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merf\Dropbox\Beren Doktora Tez\Makale için\tek amaçlı sezgisel ve makale\"/>
    </mc:Choice>
  </mc:AlternateContent>
  <xr:revisionPtr revIDLastSave="0" documentId="13_ncr:1_{1BC8AAC1-546E-46EF-BC1D-88F786BE3D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 results" sheetId="1" r:id="rId1"/>
    <sheet name="Overall results" sheetId="2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8" i="3" l="1"/>
  <c r="AI68" i="3"/>
  <c r="AK68" i="3"/>
  <c r="AM68" i="3"/>
  <c r="AO68" i="3"/>
  <c r="AG69" i="3"/>
  <c r="AI69" i="3"/>
  <c r="AI94" i="3" s="1"/>
  <c r="AK69" i="3"/>
  <c r="AK94" i="3" s="1"/>
  <c r="AM69" i="3"/>
  <c r="AO69" i="3"/>
  <c r="AO94" i="3" s="1"/>
  <c r="AG70" i="3"/>
  <c r="AI70" i="3"/>
  <c r="AK70" i="3"/>
  <c r="AM70" i="3"/>
  <c r="AO70" i="3"/>
  <c r="AG71" i="3"/>
  <c r="AI71" i="3"/>
  <c r="AK71" i="3"/>
  <c r="AM71" i="3"/>
  <c r="AO71" i="3"/>
  <c r="AG72" i="3"/>
  <c r="AI72" i="3"/>
  <c r="AK72" i="3"/>
  <c r="AM72" i="3"/>
  <c r="AO72" i="3"/>
  <c r="AG73" i="3"/>
  <c r="AI73" i="3"/>
  <c r="AK73" i="3"/>
  <c r="AM73" i="3"/>
  <c r="AO73" i="3"/>
  <c r="AG74" i="3"/>
  <c r="AI74" i="3"/>
  <c r="AK74" i="3"/>
  <c r="AM74" i="3"/>
  <c r="AO74" i="3"/>
  <c r="AG75" i="3"/>
  <c r="AI75" i="3"/>
  <c r="AK75" i="3"/>
  <c r="AM75" i="3"/>
  <c r="AO75" i="3"/>
  <c r="AG76" i="3"/>
  <c r="AI76" i="3"/>
  <c r="AK76" i="3"/>
  <c r="AM76" i="3"/>
  <c r="AO76" i="3"/>
  <c r="AG77" i="3"/>
  <c r="AI77" i="3"/>
  <c r="AK77" i="3"/>
  <c r="AM77" i="3"/>
  <c r="AO77" i="3"/>
  <c r="AG78" i="3"/>
  <c r="AI78" i="3"/>
  <c r="AK78" i="3"/>
  <c r="AM78" i="3"/>
  <c r="AO78" i="3"/>
  <c r="AG79" i="3"/>
  <c r="AI79" i="3"/>
  <c r="AK79" i="3"/>
  <c r="AM79" i="3"/>
  <c r="AO79" i="3"/>
  <c r="AG80" i="3"/>
  <c r="AI80" i="3"/>
  <c r="AK80" i="3"/>
  <c r="AM80" i="3"/>
  <c r="AO80" i="3"/>
  <c r="AG81" i="3"/>
  <c r="AI81" i="3"/>
  <c r="AK81" i="3"/>
  <c r="AM81" i="3"/>
  <c r="AO81" i="3"/>
  <c r="AG82" i="3"/>
  <c r="AI82" i="3"/>
  <c r="AK82" i="3"/>
  <c r="AM82" i="3"/>
  <c r="AO82" i="3"/>
  <c r="AG83" i="3"/>
  <c r="AI83" i="3"/>
  <c r="AK83" i="3"/>
  <c r="AM83" i="3"/>
  <c r="AO83" i="3"/>
  <c r="AG84" i="3"/>
  <c r="AI84" i="3"/>
  <c r="AK84" i="3"/>
  <c r="AM84" i="3"/>
  <c r="AO84" i="3"/>
  <c r="AG85" i="3"/>
  <c r="AI85" i="3"/>
  <c r="AK85" i="3"/>
  <c r="AM85" i="3"/>
  <c r="AO85" i="3"/>
  <c r="AG86" i="3"/>
  <c r="AI86" i="3"/>
  <c r="AK86" i="3"/>
  <c r="AM86" i="3"/>
  <c r="AO86" i="3"/>
  <c r="AG87" i="3"/>
  <c r="AI87" i="3"/>
  <c r="AK87" i="3"/>
  <c r="AM87" i="3"/>
  <c r="AO87" i="3"/>
  <c r="AG88" i="3"/>
  <c r="AI88" i="3"/>
  <c r="AK88" i="3"/>
  <c r="AM88" i="3"/>
  <c r="AO88" i="3"/>
  <c r="AG89" i="3"/>
  <c r="AI89" i="3"/>
  <c r="AK89" i="3"/>
  <c r="AM89" i="3"/>
  <c r="AO89" i="3"/>
  <c r="AG90" i="3"/>
  <c r="AI90" i="3"/>
  <c r="AK90" i="3"/>
  <c r="AM90" i="3"/>
  <c r="AO90" i="3"/>
  <c r="AG91" i="3"/>
  <c r="AI91" i="3"/>
  <c r="AK91" i="3"/>
  <c r="AM91" i="3"/>
  <c r="AO91" i="3"/>
  <c r="AG92" i="3"/>
  <c r="AI92" i="3"/>
  <c r="AK92" i="3"/>
  <c r="AM92" i="3"/>
  <c r="AO92" i="3"/>
  <c r="AG93" i="3"/>
  <c r="AI93" i="3"/>
  <c r="AK93" i="3"/>
  <c r="AM93" i="3"/>
  <c r="AO93" i="3"/>
  <c r="AG94" i="3"/>
  <c r="AH94" i="3"/>
  <c r="AJ94" i="3"/>
  <c r="AL94" i="3"/>
  <c r="AM94" i="3"/>
  <c r="AN94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67" i="3"/>
  <c r="AO67" i="3"/>
  <c r="AM67" i="3"/>
  <c r="AK67" i="3"/>
  <c r="AI67" i="3"/>
  <c r="AG67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35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" i="3"/>
  <c r="V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E30" i="3"/>
  <c r="F91" i="2" l="1"/>
  <c r="G91" i="2"/>
  <c r="H91" i="2"/>
  <c r="I91" i="2"/>
  <c r="J91" i="2"/>
  <c r="E91" i="2"/>
  <c r="F61" i="2"/>
  <c r="G61" i="2"/>
  <c r="H61" i="2"/>
  <c r="I61" i="2"/>
  <c r="J61" i="2"/>
  <c r="E61" i="2"/>
  <c r="F31" i="2"/>
  <c r="G31" i="2"/>
  <c r="H31" i="2"/>
  <c r="I31" i="2"/>
  <c r="J31" i="2"/>
  <c r="E31" i="2"/>
  <c r="AR94" i="3" l="1"/>
  <c r="AQ94" i="3"/>
  <c r="AP94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H30" i="3"/>
  <c r="AI30" i="3"/>
  <c r="AJ30" i="3"/>
  <c r="AK30" i="3"/>
  <c r="AL30" i="3"/>
  <c r="AM30" i="3"/>
  <c r="AN30" i="3"/>
  <c r="AO30" i="3"/>
  <c r="AP30" i="3"/>
  <c r="AQ30" i="3"/>
  <c r="AR30" i="3"/>
  <c r="AG30" i="3"/>
  <c r="AF74" i="3" l="1"/>
  <c r="AF93" i="3"/>
  <c r="AF68" i="3"/>
  <c r="AF77" i="3"/>
  <c r="AF92" i="3"/>
  <c r="AF85" i="3"/>
  <c r="AF69" i="3"/>
  <c r="AF80" i="3"/>
  <c r="AF89" i="3"/>
  <c r="AF84" i="3"/>
  <c r="AF76" i="3"/>
  <c r="AF87" i="3"/>
  <c r="AF72" i="3"/>
  <c r="AF75" i="3"/>
  <c r="AF86" i="3"/>
  <c r="AF78" i="3"/>
  <c r="AF70" i="3"/>
  <c r="AF88" i="3"/>
  <c r="AF79" i="3"/>
  <c r="AF71" i="3"/>
  <c r="AF81" i="3"/>
  <c r="AF82" i="3"/>
  <c r="AF90" i="3"/>
  <c r="AF73" i="3"/>
  <c r="AF83" i="3"/>
  <c r="AF91" i="3"/>
  <c r="AF28" i="3"/>
  <c r="AF57" i="3"/>
  <c r="AF11" i="3"/>
  <c r="AF54" i="3"/>
  <c r="AF4" i="3"/>
  <c r="AF23" i="3"/>
  <c r="AF9" i="3"/>
  <c r="AF26" i="3"/>
  <c r="AF12" i="3"/>
  <c r="AF38" i="3"/>
  <c r="AF3" i="3"/>
  <c r="AF60" i="3"/>
  <c r="AF20" i="3"/>
  <c r="AF50" i="3"/>
  <c r="AF8" i="3"/>
  <c r="AF46" i="3"/>
  <c r="AF6" i="3"/>
  <c r="AF5" i="3"/>
  <c r="AF17" i="3"/>
  <c r="AF29" i="3"/>
  <c r="AF58" i="3"/>
  <c r="AF42" i="3"/>
  <c r="AF16" i="3"/>
  <c r="AF43" i="3"/>
  <c r="AF14" i="3"/>
  <c r="AF45" i="3"/>
  <c r="AF48" i="3"/>
  <c r="AF36" i="3"/>
  <c r="AF47" i="3"/>
  <c r="AF39" i="3"/>
  <c r="AF41" i="3"/>
  <c r="AF51" i="3"/>
  <c r="AF67" i="3"/>
  <c r="AF61" i="3"/>
  <c r="AF18" i="3"/>
  <c r="AF13" i="3"/>
  <c r="AF35" i="3"/>
  <c r="AF49" i="3"/>
  <c r="AF15" i="3"/>
  <c r="AF25" i="3"/>
  <c r="AF19" i="3"/>
  <c r="AF37" i="3"/>
  <c r="AF52" i="3"/>
  <c r="AF27" i="3"/>
  <c r="AF40" i="3"/>
  <c r="AF55" i="3"/>
  <c r="AF24" i="3"/>
  <c r="AF10" i="3"/>
  <c r="AF56" i="3"/>
  <c r="AF53" i="3"/>
  <c r="AF22" i="3"/>
  <c r="AF44" i="3"/>
  <c r="AF21" i="3"/>
  <c r="AF7" i="3"/>
  <c r="AF59" i="3"/>
</calcChain>
</file>

<file path=xl/sharedStrings.xml><?xml version="1.0" encoding="utf-8"?>
<sst xmlns="http://schemas.openxmlformats.org/spreadsheetml/2006/main" count="496" uniqueCount="36">
  <si>
    <t>S</t>
  </si>
  <si>
    <t>W</t>
  </si>
  <si>
    <t>L</t>
  </si>
  <si>
    <t>Problems</t>
  </si>
  <si>
    <t>K=6</t>
  </si>
  <si>
    <t>K=4</t>
  </si>
  <si>
    <t>K=2</t>
  </si>
  <si>
    <t>Instance1</t>
  </si>
  <si>
    <t>seed1</t>
  </si>
  <si>
    <t>seed2</t>
  </si>
  <si>
    <t>Instance2</t>
  </si>
  <si>
    <t>Instance3</t>
  </si>
  <si>
    <t>Instance4</t>
  </si>
  <si>
    <t>Instance5</t>
  </si>
  <si>
    <t>min</t>
  </si>
  <si>
    <t>Average</t>
  </si>
  <si>
    <t>Overall Average</t>
  </si>
  <si>
    <t>K=1</t>
  </si>
  <si>
    <t>K=3</t>
  </si>
  <si>
    <t>GAS1</t>
  </si>
  <si>
    <t>GAS2</t>
  </si>
  <si>
    <t>GAS3</t>
  </si>
  <si>
    <t>GAS4</t>
  </si>
  <si>
    <t>GAS5</t>
  </si>
  <si>
    <t>GAS6</t>
  </si>
  <si>
    <t>Problem 
Number</t>
  </si>
  <si>
    <t>Overall</t>
  </si>
  <si>
    <t>LB</t>
  </si>
  <si>
    <t>UB</t>
  </si>
  <si>
    <t>Min</t>
  </si>
  <si>
    <t>CPU</t>
  </si>
  <si>
    <t>Average RPD results of all instances (K=2)</t>
  </si>
  <si>
    <t>Problem</t>
  </si>
  <si>
    <t>Min.</t>
  </si>
  <si>
    <t>Average RPD results of all instances (K=4)</t>
  </si>
  <si>
    <t>Average RPD results of all instances (K=6)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</si>
</sst>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91"/>
  <sheetViews>
    <sheetView topLeftCell="EQ1" zoomScale="70" zoomScaleNormal="70" workbookViewId="0">
      <selection activeCell="EX3" sqref="EX3:FC3"/>
    </sheetView>
  </sheetViews>
  <sheetFormatPr defaultColWidth="8.77734375" defaultRowHeight="14.4" x14ac:dyDescent="0.3"/>
  <cols>
    <col min="1" max="1" width="8.77734375" style="2"/>
    <col min="2" max="11" width="8.77734375" style="1"/>
    <col min="12" max="12" width="8.77734375" style="2"/>
    <col min="13" max="23" width="8.77734375" style="1"/>
    <col min="24" max="24" width="8.77734375" style="2"/>
    <col min="25" max="34" width="8.77734375" style="1"/>
    <col min="35" max="35" width="8.77734375" style="2"/>
    <col min="36" max="46" width="8.77734375" style="1"/>
    <col min="47" max="47" width="8.77734375" style="2"/>
    <col min="48" max="57" width="8.77734375" style="1"/>
    <col min="58" max="58" width="8.77734375" style="2"/>
    <col min="59" max="69" width="8.77734375" style="1"/>
    <col min="70" max="70" width="8.77734375" style="2"/>
    <col min="71" max="80" width="8.77734375" style="1"/>
    <col min="81" max="81" width="8.77734375" style="2"/>
    <col min="82" max="92" width="8.77734375" style="1"/>
    <col min="93" max="93" width="8.77734375" style="2"/>
    <col min="94" max="103" width="8.77734375" style="1"/>
    <col min="104" max="104" width="8.77734375" style="2"/>
    <col min="105" max="141" width="8.77734375" style="1"/>
    <col min="142" max="147" width="8.44140625" style="1" customWidth="1"/>
    <col min="148" max="153" width="8.77734375" style="1"/>
    <col min="154" max="154" width="8.44140625" style="1" customWidth="1"/>
    <col min="155" max="172" width="8.77734375" style="1"/>
    <col min="173" max="175" width="6.77734375" style="1" customWidth="1"/>
    <col min="176" max="16384" width="8.77734375" style="1"/>
  </cols>
  <sheetData>
    <row r="1" spans="1:181" x14ac:dyDescent="0.3">
      <c r="A1" s="2" t="s">
        <v>7</v>
      </c>
      <c r="B1" s="2" t="s">
        <v>8</v>
      </c>
      <c r="L1" s="2" t="s">
        <v>7</v>
      </c>
      <c r="M1" s="2" t="s">
        <v>9</v>
      </c>
      <c r="X1" s="2" t="s">
        <v>10</v>
      </c>
      <c r="Y1" s="2" t="s">
        <v>8</v>
      </c>
      <c r="AI1" s="2" t="s">
        <v>10</v>
      </c>
      <c r="AJ1" s="2" t="s">
        <v>9</v>
      </c>
      <c r="AU1" s="2" t="s">
        <v>11</v>
      </c>
      <c r="AV1" s="2" t="s">
        <v>8</v>
      </c>
      <c r="BF1" s="2" t="s">
        <v>11</v>
      </c>
      <c r="BG1" s="2" t="s">
        <v>9</v>
      </c>
      <c r="BR1" s="2" t="s">
        <v>12</v>
      </c>
      <c r="BS1" s="2" t="s">
        <v>8</v>
      </c>
      <c r="CC1" s="2" t="s">
        <v>12</v>
      </c>
      <c r="CD1" s="2" t="s">
        <v>9</v>
      </c>
      <c r="CO1" s="2" t="s">
        <v>13</v>
      </c>
      <c r="CP1" s="2" t="s">
        <v>8</v>
      </c>
      <c r="CZ1" s="2" t="s">
        <v>13</v>
      </c>
      <c r="DA1" s="2" t="s">
        <v>9</v>
      </c>
      <c r="DL1" s="2" t="s">
        <v>7</v>
      </c>
      <c r="DM1" s="2"/>
      <c r="DW1" s="2" t="s">
        <v>10</v>
      </c>
      <c r="DX1" s="2"/>
      <c r="EH1" s="2" t="s">
        <v>11</v>
      </c>
      <c r="EI1" s="2"/>
      <c r="ET1" s="2" t="s">
        <v>12</v>
      </c>
      <c r="EU1" s="2"/>
      <c r="FE1" s="2" t="s">
        <v>13</v>
      </c>
      <c r="FF1" s="2"/>
      <c r="FP1" s="2" t="s">
        <v>15</v>
      </c>
    </row>
    <row r="2" spans="1:181" x14ac:dyDescent="0.3">
      <c r="A2" s="2" t="s">
        <v>6</v>
      </c>
      <c r="L2" s="2" t="s">
        <v>6</v>
      </c>
      <c r="X2" s="2" t="s">
        <v>6</v>
      </c>
      <c r="AI2" s="2" t="s">
        <v>6</v>
      </c>
      <c r="AU2" s="2" t="s">
        <v>6</v>
      </c>
      <c r="BF2" s="2" t="s">
        <v>6</v>
      </c>
      <c r="BR2" s="2" t="s">
        <v>6</v>
      </c>
      <c r="CC2" s="2" t="s">
        <v>6</v>
      </c>
      <c r="CO2" s="2" t="s">
        <v>6</v>
      </c>
      <c r="CZ2" s="2" t="s">
        <v>6</v>
      </c>
      <c r="DL2" s="2" t="s">
        <v>6</v>
      </c>
      <c r="DW2" s="2" t="s">
        <v>6</v>
      </c>
      <c r="EH2" s="2" t="s">
        <v>6</v>
      </c>
      <c r="ET2" s="2" t="s">
        <v>6</v>
      </c>
      <c r="FE2" s="2" t="s">
        <v>6</v>
      </c>
      <c r="FP2" s="2" t="s">
        <v>6</v>
      </c>
    </row>
    <row r="3" spans="1:181" x14ac:dyDescent="0.3">
      <c r="A3" s="2" t="s">
        <v>3</v>
      </c>
      <c r="B3" s="2" t="s">
        <v>0</v>
      </c>
      <c r="C3" s="2" t="s">
        <v>1</v>
      </c>
      <c r="D3" s="2" t="s">
        <v>2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L3" s="2" t="s">
        <v>3</v>
      </c>
      <c r="M3" s="2" t="s">
        <v>0</v>
      </c>
      <c r="N3" s="2" t="s">
        <v>1</v>
      </c>
      <c r="O3" s="2" t="s">
        <v>2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14</v>
      </c>
      <c r="W3" s="2"/>
      <c r="X3" s="2" t="s">
        <v>3</v>
      </c>
      <c r="Y3" s="2" t="s">
        <v>0</v>
      </c>
      <c r="Z3" s="2" t="s">
        <v>1</v>
      </c>
      <c r="AA3" s="2" t="s">
        <v>2</v>
      </c>
      <c r="AB3" s="2" t="s">
        <v>19</v>
      </c>
      <c r="AC3" s="2" t="s">
        <v>20</v>
      </c>
      <c r="AD3" s="2" t="s">
        <v>21</v>
      </c>
      <c r="AE3" s="2" t="s">
        <v>22</v>
      </c>
      <c r="AF3" s="2" t="s">
        <v>23</v>
      </c>
      <c r="AG3" s="2" t="s">
        <v>24</v>
      </c>
      <c r="AH3" s="2"/>
      <c r="AI3" s="2" t="s">
        <v>3</v>
      </c>
      <c r="AJ3" s="2" t="s">
        <v>0</v>
      </c>
      <c r="AK3" s="2" t="s">
        <v>1</v>
      </c>
      <c r="AL3" s="2" t="s">
        <v>2</v>
      </c>
      <c r="AM3" s="2" t="s">
        <v>19</v>
      </c>
      <c r="AN3" s="2" t="s">
        <v>20</v>
      </c>
      <c r="AO3" s="2" t="s">
        <v>21</v>
      </c>
      <c r="AP3" s="2" t="s">
        <v>22</v>
      </c>
      <c r="AQ3" s="2" t="s">
        <v>23</v>
      </c>
      <c r="AR3" s="2" t="s">
        <v>24</v>
      </c>
      <c r="AS3" s="2" t="s">
        <v>14</v>
      </c>
      <c r="AU3" s="2" t="s">
        <v>3</v>
      </c>
      <c r="AV3" s="2" t="s">
        <v>0</v>
      </c>
      <c r="AW3" s="2" t="s">
        <v>1</v>
      </c>
      <c r="AX3" s="2" t="s">
        <v>2</v>
      </c>
      <c r="AY3" s="2" t="s">
        <v>19</v>
      </c>
      <c r="AZ3" s="2" t="s">
        <v>20</v>
      </c>
      <c r="BA3" s="2" t="s">
        <v>21</v>
      </c>
      <c r="BB3" s="2" t="s">
        <v>22</v>
      </c>
      <c r="BC3" s="2" t="s">
        <v>23</v>
      </c>
      <c r="BD3" s="2" t="s">
        <v>24</v>
      </c>
      <c r="BE3" s="2"/>
      <c r="BF3" s="2" t="s">
        <v>3</v>
      </c>
      <c r="BG3" s="2" t="s">
        <v>0</v>
      </c>
      <c r="BH3" s="2" t="s">
        <v>1</v>
      </c>
      <c r="BI3" s="2" t="s">
        <v>2</v>
      </c>
      <c r="BJ3" s="2" t="s">
        <v>19</v>
      </c>
      <c r="BK3" s="2" t="s">
        <v>20</v>
      </c>
      <c r="BL3" s="2" t="s">
        <v>21</v>
      </c>
      <c r="BM3" s="2" t="s">
        <v>22</v>
      </c>
      <c r="BN3" s="2" t="s">
        <v>23</v>
      </c>
      <c r="BO3" s="2" t="s">
        <v>24</v>
      </c>
      <c r="BP3" s="2" t="s">
        <v>14</v>
      </c>
      <c r="BQ3" s="2"/>
      <c r="BR3" s="2" t="s">
        <v>3</v>
      </c>
      <c r="BS3" s="2" t="s">
        <v>0</v>
      </c>
      <c r="BT3" s="2" t="s">
        <v>1</v>
      </c>
      <c r="BU3" s="2" t="s">
        <v>2</v>
      </c>
      <c r="BV3" s="2" t="s">
        <v>19</v>
      </c>
      <c r="BW3" s="2" t="s">
        <v>20</v>
      </c>
      <c r="BX3" s="2" t="s">
        <v>21</v>
      </c>
      <c r="BY3" s="2" t="s">
        <v>22</v>
      </c>
      <c r="BZ3" s="2" t="s">
        <v>23</v>
      </c>
      <c r="CA3" s="2" t="s">
        <v>24</v>
      </c>
      <c r="CB3" s="2"/>
      <c r="CC3" s="2" t="s">
        <v>3</v>
      </c>
      <c r="CD3" s="2" t="s">
        <v>0</v>
      </c>
      <c r="CE3" s="2" t="s">
        <v>1</v>
      </c>
      <c r="CF3" s="2" t="s">
        <v>2</v>
      </c>
      <c r="CG3" s="2" t="s">
        <v>19</v>
      </c>
      <c r="CH3" s="2" t="s">
        <v>20</v>
      </c>
      <c r="CI3" s="2" t="s">
        <v>21</v>
      </c>
      <c r="CJ3" s="2" t="s">
        <v>22</v>
      </c>
      <c r="CK3" s="2" t="s">
        <v>23</v>
      </c>
      <c r="CL3" s="2" t="s">
        <v>24</v>
      </c>
      <c r="CM3" s="2" t="s">
        <v>14</v>
      </c>
      <c r="CO3" s="2" t="s">
        <v>3</v>
      </c>
      <c r="CP3" s="2" t="s">
        <v>0</v>
      </c>
      <c r="CQ3" s="2" t="s">
        <v>1</v>
      </c>
      <c r="CR3" s="2" t="s">
        <v>2</v>
      </c>
      <c r="CS3" s="2" t="s">
        <v>19</v>
      </c>
      <c r="CT3" s="2" t="s">
        <v>20</v>
      </c>
      <c r="CU3" s="2" t="s">
        <v>21</v>
      </c>
      <c r="CV3" s="2" t="s">
        <v>22</v>
      </c>
      <c r="CW3" s="2" t="s">
        <v>23</v>
      </c>
      <c r="CX3" s="2" t="s">
        <v>24</v>
      </c>
      <c r="CY3" s="2"/>
      <c r="CZ3" s="2" t="s">
        <v>3</v>
      </c>
      <c r="DA3" s="2" t="s">
        <v>0</v>
      </c>
      <c r="DB3" s="2" t="s">
        <v>1</v>
      </c>
      <c r="DC3" s="2" t="s">
        <v>2</v>
      </c>
      <c r="DD3" s="2" t="s">
        <v>19</v>
      </c>
      <c r="DE3" s="2" t="s">
        <v>20</v>
      </c>
      <c r="DF3" s="2" t="s">
        <v>21</v>
      </c>
      <c r="DG3" s="2" t="s">
        <v>22</v>
      </c>
      <c r="DH3" s="2" t="s">
        <v>23</v>
      </c>
      <c r="DI3" s="2" t="s">
        <v>24</v>
      </c>
      <c r="DJ3" s="2" t="s">
        <v>14</v>
      </c>
      <c r="DL3" s="2" t="s">
        <v>3</v>
      </c>
      <c r="DM3" s="2" t="s">
        <v>0</v>
      </c>
      <c r="DN3" s="2" t="s">
        <v>1</v>
      </c>
      <c r="DO3" s="2" t="s">
        <v>2</v>
      </c>
      <c r="DP3" s="2" t="s">
        <v>19</v>
      </c>
      <c r="DQ3" s="2" t="s">
        <v>20</v>
      </c>
      <c r="DR3" s="2" t="s">
        <v>21</v>
      </c>
      <c r="DS3" s="2" t="s">
        <v>22</v>
      </c>
      <c r="DT3" s="2" t="s">
        <v>23</v>
      </c>
      <c r="DU3" s="2" t="s">
        <v>24</v>
      </c>
      <c r="DV3" s="2"/>
      <c r="DW3" s="2" t="s">
        <v>3</v>
      </c>
      <c r="DX3" s="2" t="s">
        <v>0</v>
      </c>
      <c r="DY3" s="2" t="s">
        <v>1</v>
      </c>
      <c r="DZ3" s="2" t="s">
        <v>2</v>
      </c>
      <c r="EA3" s="2" t="s">
        <v>19</v>
      </c>
      <c r="EB3" s="2" t="s">
        <v>20</v>
      </c>
      <c r="EC3" s="2" t="s">
        <v>21</v>
      </c>
      <c r="ED3" s="2" t="s">
        <v>22</v>
      </c>
      <c r="EE3" s="2" t="s">
        <v>23</v>
      </c>
      <c r="EF3" s="2" t="s">
        <v>24</v>
      </c>
      <c r="EH3" s="2" t="s">
        <v>3</v>
      </c>
      <c r="EI3" s="2" t="s">
        <v>0</v>
      </c>
      <c r="EJ3" s="2" t="s">
        <v>1</v>
      </c>
      <c r="EK3" s="2" t="s">
        <v>2</v>
      </c>
      <c r="EL3" s="2" t="s">
        <v>19</v>
      </c>
      <c r="EM3" s="2" t="s">
        <v>20</v>
      </c>
      <c r="EN3" s="2" t="s">
        <v>21</v>
      </c>
      <c r="EO3" s="2" t="s">
        <v>22</v>
      </c>
      <c r="EP3" s="2" t="s">
        <v>23</v>
      </c>
      <c r="EQ3" s="2" t="s">
        <v>24</v>
      </c>
      <c r="ET3" s="2" t="s">
        <v>3</v>
      </c>
      <c r="EU3" s="2" t="s">
        <v>0</v>
      </c>
      <c r="EV3" s="2" t="s">
        <v>1</v>
      </c>
      <c r="EW3" s="2" t="s">
        <v>2</v>
      </c>
      <c r="EX3" s="2" t="s">
        <v>19</v>
      </c>
      <c r="EY3" s="2" t="s">
        <v>20</v>
      </c>
      <c r="EZ3" s="2" t="s">
        <v>21</v>
      </c>
      <c r="FA3" s="2" t="s">
        <v>22</v>
      </c>
      <c r="FB3" s="2" t="s">
        <v>23</v>
      </c>
      <c r="FC3" s="2" t="s">
        <v>24</v>
      </c>
      <c r="FE3" s="2" t="s">
        <v>3</v>
      </c>
      <c r="FF3" s="2" t="s">
        <v>0</v>
      </c>
      <c r="FG3" s="2" t="s">
        <v>1</v>
      </c>
      <c r="FH3" s="2" t="s">
        <v>2</v>
      </c>
      <c r="FI3" s="2" t="s">
        <v>19</v>
      </c>
      <c r="FJ3" s="2" t="s">
        <v>20</v>
      </c>
      <c r="FK3" s="2" t="s">
        <v>21</v>
      </c>
      <c r="FL3" s="2" t="s">
        <v>22</v>
      </c>
      <c r="FM3" s="2" t="s">
        <v>23</v>
      </c>
      <c r="FN3" s="2" t="s">
        <v>24</v>
      </c>
      <c r="FP3" s="2" t="s">
        <v>3</v>
      </c>
      <c r="FQ3" s="2" t="s">
        <v>0</v>
      </c>
      <c r="FR3" s="2" t="s">
        <v>1</v>
      </c>
      <c r="FS3" s="2" t="s">
        <v>2</v>
      </c>
      <c r="FT3" s="2" t="s">
        <v>19</v>
      </c>
      <c r="FU3" s="2" t="s">
        <v>20</v>
      </c>
      <c r="FV3" s="2" t="s">
        <v>21</v>
      </c>
      <c r="FW3" s="2" t="s">
        <v>22</v>
      </c>
      <c r="FX3" s="2" t="s">
        <v>23</v>
      </c>
      <c r="FY3" s="2" t="s">
        <v>24</v>
      </c>
    </row>
    <row r="4" spans="1:181" x14ac:dyDescent="0.3">
      <c r="A4" s="2">
        <v>1</v>
      </c>
      <c r="B4" s="1">
        <v>2</v>
      </c>
      <c r="C4" s="1">
        <v>6</v>
      </c>
      <c r="D4" s="1">
        <v>8</v>
      </c>
      <c r="E4" s="1">
        <v>28926</v>
      </c>
      <c r="F4" s="1">
        <v>22964</v>
      </c>
      <c r="G4" s="1">
        <v>28685</v>
      </c>
      <c r="H4" s="1">
        <v>25723</v>
      </c>
      <c r="I4" s="1">
        <v>19693</v>
      </c>
      <c r="J4" s="1">
        <v>27839</v>
      </c>
      <c r="L4" s="2">
        <v>1</v>
      </c>
      <c r="M4" s="1">
        <v>2</v>
      </c>
      <c r="N4" s="1">
        <v>6</v>
      </c>
      <c r="O4" s="1">
        <v>8</v>
      </c>
      <c r="P4" s="1">
        <v>28926</v>
      </c>
      <c r="Q4" s="1">
        <v>22964</v>
      </c>
      <c r="R4" s="1">
        <v>28685</v>
      </c>
      <c r="S4" s="1">
        <v>24832</v>
      </c>
      <c r="T4" s="1">
        <v>18189</v>
      </c>
      <c r="U4" s="1">
        <v>27839</v>
      </c>
      <c r="V4" s="1">
        <v>18189</v>
      </c>
      <c r="X4" s="2">
        <v>1</v>
      </c>
      <c r="Y4" s="1">
        <v>2</v>
      </c>
      <c r="Z4" s="1">
        <v>6</v>
      </c>
      <c r="AA4" s="1">
        <v>8</v>
      </c>
      <c r="AB4" s="1">
        <v>19089</v>
      </c>
      <c r="AC4" s="1">
        <v>14525</v>
      </c>
      <c r="AD4" s="1">
        <v>19028</v>
      </c>
      <c r="AE4" s="1">
        <v>19299</v>
      </c>
      <c r="AF4" s="1">
        <v>14622</v>
      </c>
      <c r="AG4" s="1">
        <v>17071</v>
      </c>
      <c r="AI4" s="2">
        <v>1</v>
      </c>
      <c r="AJ4" s="1">
        <v>2</v>
      </c>
      <c r="AK4" s="1">
        <v>6</v>
      </c>
      <c r="AL4" s="1">
        <v>8</v>
      </c>
      <c r="AM4" s="1">
        <v>19107</v>
      </c>
      <c r="AN4" s="1">
        <v>14739</v>
      </c>
      <c r="AO4" s="1">
        <v>18218</v>
      </c>
      <c r="AP4" s="1">
        <v>20154</v>
      </c>
      <c r="AQ4" s="1">
        <v>14688</v>
      </c>
      <c r="AR4" s="1">
        <v>18759</v>
      </c>
      <c r="AS4" s="1">
        <v>14525</v>
      </c>
      <c r="AU4" s="2">
        <v>1</v>
      </c>
      <c r="AV4" s="1">
        <v>2</v>
      </c>
      <c r="AW4" s="1">
        <v>6</v>
      </c>
      <c r="AX4" s="1">
        <v>8</v>
      </c>
      <c r="AY4" s="1">
        <v>25506</v>
      </c>
      <c r="AZ4" s="1">
        <v>19732</v>
      </c>
      <c r="BA4" s="1">
        <v>25562</v>
      </c>
      <c r="BB4" s="1">
        <v>23162</v>
      </c>
      <c r="BC4" s="1">
        <v>15219</v>
      </c>
      <c r="BD4" s="1">
        <v>20909</v>
      </c>
      <c r="BF4" s="2">
        <v>1</v>
      </c>
      <c r="BG4" s="1">
        <v>2</v>
      </c>
      <c r="BH4" s="1">
        <v>6</v>
      </c>
      <c r="BI4" s="1">
        <v>8</v>
      </c>
      <c r="BJ4" s="1">
        <v>25101</v>
      </c>
      <c r="BK4" s="1">
        <v>17179</v>
      </c>
      <c r="BL4" s="1">
        <v>24554</v>
      </c>
      <c r="BM4" s="1">
        <v>23146</v>
      </c>
      <c r="BN4" s="1">
        <v>16776</v>
      </c>
      <c r="BO4" s="1">
        <v>22276</v>
      </c>
      <c r="BP4" s="1">
        <v>15219</v>
      </c>
      <c r="BR4" s="2">
        <v>1</v>
      </c>
      <c r="BS4" s="1">
        <v>2</v>
      </c>
      <c r="BT4" s="1">
        <v>6</v>
      </c>
      <c r="BU4" s="1">
        <v>8</v>
      </c>
      <c r="BV4" s="1">
        <v>24840</v>
      </c>
      <c r="BW4" s="1">
        <v>19960</v>
      </c>
      <c r="BX4" s="1">
        <v>23406</v>
      </c>
      <c r="BY4" s="1">
        <v>24198</v>
      </c>
      <c r="BZ4" s="1">
        <v>16442</v>
      </c>
      <c r="CA4" s="1">
        <v>24357</v>
      </c>
      <c r="CC4" s="2">
        <v>1</v>
      </c>
      <c r="CD4" s="1">
        <v>2</v>
      </c>
      <c r="CE4" s="1">
        <v>6</v>
      </c>
      <c r="CF4" s="1">
        <v>8</v>
      </c>
      <c r="CG4" s="1">
        <v>26397</v>
      </c>
      <c r="CH4" s="1">
        <v>18485</v>
      </c>
      <c r="CI4" s="1">
        <v>24599</v>
      </c>
      <c r="CJ4" s="1">
        <v>24153</v>
      </c>
      <c r="CK4" s="1">
        <v>20841</v>
      </c>
      <c r="CL4" s="1">
        <v>21473</v>
      </c>
      <c r="CM4" s="1">
        <v>16442</v>
      </c>
      <c r="CO4" s="2">
        <v>1</v>
      </c>
      <c r="CP4" s="1">
        <v>2</v>
      </c>
      <c r="CQ4" s="1">
        <v>6</v>
      </c>
      <c r="CR4" s="1">
        <v>8</v>
      </c>
      <c r="CS4" s="1">
        <v>18756</v>
      </c>
      <c r="CT4" s="1">
        <v>16250</v>
      </c>
      <c r="CU4" s="1">
        <v>18522</v>
      </c>
      <c r="CV4" s="1">
        <v>18635</v>
      </c>
      <c r="CW4" s="1">
        <v>13677</v>
      </c>
      <c r="CX4" s="1">
        <v>19263</v>
      </c>
      <c r="CZ4" s="2">
        <v>1</v>
      </c>
      <c r="DA4" s="1">
        <v>2</v>
      </c>
      <c r="DB4" s="1">
        <v>6</v>
      </c>
      <c r="DC4" s="1">
        <v>8</v>
      </c>
      <c r="DD4" s="1">
        <v>19503</v>
      </c>
      <c r="DE4" s="1">
        <v>15815</v>
      </c>
      <c r="DF4" s="1">
        <v>19149</v>
      </c>
      <c r="DG4" s="1">
        <v>20189</v>
      </c>
      <c r="DH4" s="1">
        <v>16227</v>
      </c>
      <c r="DI4" s="1">
        <v>17383</v>
      </c>
      <c r="DJ4" s="1">
        <v>13677</v>
      </c>
      <c r="DL4" s="2">
        <v>1</v>
      </c>
      <c r="DM4" s="1">
        <v>2</v>
      </c>
      <c r="DN4" s="1">
        <v>6</v>
      </c>
      <c r="DO4" s="1">
        <v>8</v>
      </c>
      <c r="DP4" s="36">
        <v>0.59030183077684317</v>
      </c>
      <c r="DQ4" s="36">
        <v>0.2625213040848865</v>
      </c>
      <c r="DR4" s="36">
        <v>0.57705206443454837</v>
      </c>
      <c r="DS4" s="36">
        <v>0.38971356314255867</v>
      </c>
      <c r="DT4" s="36">
        <v>4.1343669250645997E-2</v>
      </c>
      <c r="DU4" s="36">
        <v>0.53054043652757166</v>
      </c>
      <c r="DW4" s="2">
        <v>1</v>
      </c>
      <c r="DX4" s="1">
        <v>2</v>
      </c>
      <c r="DY4" s="1">
        <v>6</v>
      </c>
      <c r="DZ4" s="1">
        <v>8</v>
      </c>
      <c r="EA4" s="36">
        <v>0.31483648881239246</v>
      </c>
      <c r="EB4" s="36">
        <v>7.3666092943201374E-3</v>
      </c>
      <c r="EC4" s="36">
        <v>0.28213425129087777</v>
      </c>
      <c r="ED4" s="36">
        <v>0.35810671256454391</v>
      </c>
      <c r="EE4" s="36">
        <v>8.9500860585197926E-3</v>
      </c>
      <c r="EF4" s="36">
        <v>0.23339070567986231</v>
      </c>
      <c r="EH4" s="2">
        <v>1</v>
      </c>
      <c r="EI4" s="1">
        <v>2</v>
      </c>
      <c r="EJ4" s="1">
        <v>6</v>
      </c>
      <c r="EK4" s="1">
        <v>8</v>
      </c>
      <c r="EL4" s="36">
        <v>0.66262566528681255</v>
      </c>
      <c r="EM4" s="36">
        <v>0.21266180432354292</v>
      </c>
      <c r="EN4" s="36">
        <v>0.64649451343715092</v>
      </c>
      <c r="EO4" s="36">
        <v>0.41878572836585848</v>
      </c>
      <c r="EP4" s="36">
        <v>0.52138773901044744</v>
      </c>
      <c r="EQ4" s="36">
        <v>5.1153163808397399E-2</v>
      </c>
      <c r="ET4" s="2">
        <v>1</v>
      </c>
      <c r="EU4" s="1">
        <v>2</v>
      </c>
      <c r="EV4" s="1">
        <v>6</v>
      </c>
      <c r="EW4" s="1">
        <v>8</v>
      </c>
      <c r="EX4" s="36">
        <v>0.55811336820338164</v>
      </c>
      <c r="EY4" s="36">
        <v>0.16910959737258241</v>
      </c>
      <c r="EZ4" s="36">
        <v>0.45982848801848925</v>
      </c>
      <c r="FA4" s="36">
        <v>0.47035032234521346</v>
      </c>
      <c r="FB4" s="36">
        <v>0.13377326359323682</v>
      </c>
      <c r="FC4" s="36">
        <v>0.39368689940396551</v>
      </c>
      <c r="FE4" s="2">
        <v>1</v>
      </c>
      <c r="FF4" s="1">
        <v>2</v>
      </c>
      <c r="FG4" s="1">
        <v>6</v>
      </c>
      <c r="FH4" s="1">
        <v>8</v>
      </c>
      <c r="FI4" s="36">
        <v>0.3986619872779118</v>
      </c>
      <c r="FJ4" s="36">
        <v>0.1722234408130438</v>
      </c>
      <c r="FK4" s="36">
        <v>0.37716604518534769</v>
      </c>
      <c r="FL4" s="36">
        <v>0.41931710170358993</v>
      </c>
      <c r="FM4" s="36">
        <v>9.3222197850405794E-2</v>
      </c>
      <c r="FN4" s="36">
        <v>0.3396943774219493</v>
      </c>
      <c r="FP4" s="2">
        <v>1</v>
      </c>
      <c r="FQ4" s="1">
        <v>2</v>
      </c>
      <c r="FR4" s="1">
        <v>6</v>
      </c>
      <c r="FS4" s="1">
        <v>8</v>
      </c>
      <c r="FT4" s="36">
        <v>0.50490786807146837</v>
      </c>
      <c r="FU4" s="36">
        <v>0.16477655117767515</v>
      </c>
      <c r="FV4" s="36">
        <v>0.4685350724732828</v>
      </c>
      <c r="FW4" s="36">
        <v>0.43177508775327061</v>
      </c>
      <c r="FX4" s="36">
        <v>6.5688476112241156E-2</v>
      </c>
      <c r="FY4" s="36">
        <v>0.38321962947984145</v>
      </c>
    </row>
    <row r="5" spans="1:181" x14ac:dyDescent="0.3">
      <c r="A5" s="2">
        <v>2</v>
      </c>
      <c r="B5" s="1">
        <v>4</v>
      </c>
      <c r="C5" s="1">
        <v>6</v>
      </c>
      <c r="D5" s="1">
        <v>8</v>
      </c>
      <c r="E5" s="1">
        <v>33066</v>
      </c>
      <c r="F5" s="1">
        <v>21716</v>
      </c>
      <c r="G5" s="1">
        <v>27283</v>
      </c>
      <c r="H5" s="1">
        <v>24705</v>
      </c>
      <c r="I5" s="1">
        <v>16575</v>
      </c>
      <c r="J5" s="1">
        <v>22068</v>
      </c>
      <c r="L5" s="2">
        <v>2</v>
      </c>
      <c r="M5" s="1">
        <v>4</v>
      </c>
      <c r="N5" s="1">
        <v>6</v>
      </c>
      <c r="O5" s="1">
        <v>8</v>
      </c>
      <c r="P5" s="1">
        <v>33066</v>
      </c>
      <c r="Q5" s="1">
        <v>21716</v>
      </c>
      <c r="R5" s="1">
        <v>27283</v>
      </c>
      <c r="S5" s="1">
        <v>24276</v>
      </c>
      <c r="T5" s="1">
        <v>14562</v>
      </c>
      <c r="U5" s="1">
        <v>22068</v>
      </c>
      <c r="V5" s="1">
        <v>14562</v>
      </c>
      <c r="X5" s="2">
        <v>2</v>
      </c>
      <c r="Y5" s="1">
        <v>4</v>
      </c>
      <c r="Z5" s="1">
        <v>6</v>
      </c>
      <c r="AA5" s="1">
        <v>8</v>
      </c>
      <c r="AB5" s="1">
        <v>31860</v>
      </c>
      <c r="AC5" s="1">
        <v>23588</v>
      </c>
      <c r="AD5" s="1">
        <v>26529</v>
      </c>
      <c r="AE5" s="1">
        <v>26269</v>
      </c>
      <c r="AF5" s="1">
        <v>15904</v>
      </c>
      <c r="AG5" s="1">
        <v>22817</v>
      </c>
      <c r="AI5" s="2">
        <v>2</v>
      </c>
      <c r="AJ5" s="1">
        <v>4</v>
      </c>
      <c r="AK5" s="1">
        <v>6</v>
      </c>
      <c r="AL5" s="1">
        <v>8</v>
      </c>
      <c r="AM5" s="1">
        <v>31860</v>
      </c>
      <c r="AN5" s="1">
        <v>24761</v>
      </c>
      <c r="AO5" s="1">
        <v>26529</v>
      </c>
      <c r="AP5" s="1">
        <v>23763</v>
      </c>
      <c r="AQ5" s="1">
        <v>18193</v>
      </c>
      <c r="AR5" s="1">
        <v>20352</v>
      </c>
      <c r="AS5" s="1">
        <v>15904</v>
      </c>
      <c r="AU5" s="2">
        <v>2</v>
      </c>
      <c r="AV5" s="1">
        <v>4</v>
      </c>
      <c r="AW5" s="1">
        <v>6</v>
      </c>
      <c r="AX5" s="1">
        <v>8</v>
      </c>
      <c r="AY5" s="1">
        <v>47079</v>
      </c>
      <c r="AZ5" s="1">
        <v>33286</v>
      </c>
      <c r="BA5" s="1">
        <v>39395</v>
      </c>
      <c r="BB5" s="1">
        <v>38743</v>
      </c>
      <c r="BC5" s="1">
        <v>26635</v>
      </c>
      <c r="BD5" s="1">
        <v>28811</v>
      </c>
      <c r="BF5" s="2">
        <v>2</v>
      </c>
      <c r="BG5" s="1">
        <v>4</v>
      </c>
      <c r="BH5" s="1">
        <v>6</v>
      </c>
      <c r="BI5" s="1">
        <v>8</v>
      </c>
      <c r="BJ5" s="1">
        <v>47043</v>
      </c>
      <c r="BK5" s="1">
        <v>33026</v>
      </c>
      <c r="BL5" s="1">
        <v>40056</v>
      </c>
      <c r="BM5" s="1">
        <v>43859</v>
      </c>
      <c r="BN5" s="1">
        <v>22648</v>
      </c>
      <c r="BO5" s="1">
        <v>28757</v>
      </c>
      <c r="BP5" s="1">
        <v>22648</v>
      </c>
      <c r="BR5" s="2">
        <v>2</v>
      </c>
      <c r="BS5" s="1">
        <v>4</v>
      </c>
      <c r="BT5" s="1">
        <v>6</v>
      </c>
      <c r="BU5" s="1">
        <v>8</v>
      </c>
      <c r="BV5" s="1">
        <v>28341</v>
      </c>
      <c r="BW5" s="1">
        <v>19704</v>
      </c>
      <c r="BX5" s="1">
        <v>23872</v>
      </c>
      <c r="BY5" s="1">
        <v>24168</v>
      </c>
      <c r="BZ5" s="1">
        <v>17576</v>
      </c>
      <c r="CA5" s="1">
        <v>19314</v>
      </c>
      <c r="CC5" s="2">
        <v>2</v>
      </c>
      <c r="CD5" s="1">
        <v>4</v>
      </c>
      <c r="CE5" s="1">
        <v>6</v>
      </c>
      <c r="CF5" s="1">
        <v>8</v>
      </c>
      <c r="CG5" s="1">
        <v>28341</v>
      </c>
      <c r="CH5" s="1">
        <v>19800</v>
      </c>
      <c r="CI5" s="1">
        <v>23645</v>
      </c>
      <c r="CJ5" s="1">
        <v>20547</v>
      </c>
      <c r="CK5" s="1">
        <v>15557</v>
      </c>
      <c r="CL5" s="1">
        <v>18198</v>
      </c>
      <c r="CM5" s="1">
        <v>15557</v>
      </c>
      <c r="CO5" s="2">
        <v>2</v>
      </c>
      <c r="CP5" s="1">
        <v>4</v>
      </c>
      <c r="CQ5" s="1">
        <v>6</v>
      </c>
      <c r="CR5" s="1">
        <v>8</v>
      </c>
      <c r="CS5" s="1">
        <v>26100</v>
      </c>
      <c r="CT5" s="1">
        <v>16396</v>
      </c>
      <c r="CU5" s="1">
        <v>21485</v>
      </c>
      <c r="CV5" s="1">
        <v>20216</v>
      </c>
      <c r="CW5" s="1">
        <v>12883</v>
      </c>
      <c r="CX5" s="1">
        <v>16457</v>
      </c>
      <c r="CZ5" s="2">
        <v>2</v>
      </c>
      <c r="DA5" s="1">
        <v>4</v>
      </c>
      <c r="DB5" s="1">
        <v>6</v>
      </c>
      <c r="DC5" s="1">
        <v>8</v>
      </c>
      <c r="DD5" s="1">
        <v>26100</v>
      </c>
      <c r="DE5" s="1">
        <v>17003</v>
      </c>
      <c r="DF5" s="1">
        <v>21507</v>
      </c>
      <c r="DG5" s="1">
        <v>20227</v>
      </c>
      <c r="DH5" s="1">
        <v>12922</v>
      </c>
      <c r="DI5" s="1">
        <v>17663</v>
      </c>
      <c r="DJ5" s="1">
        <v>12883</v>
      </c>
      <c r="DL5" s="2">
        <v>2</v>
      </c>
      <c r="DM5" s="1">
        <v>4</v>
      </c>
      <c r="DN5" s="1">
        <v>6</v>
      </c>
      <c r="DO5" s="1">
        <v>8</v>
      </c>
      <c r="DP5" s="36">
        <v>1.2707045735475897</v>
      </c>
      <c r="DQ5" s="36">
        <v>0.49127867051229229</v>
      </c>
      <c r="DR5" s="36">
        <v>0.87357505837110283</v>
      </c>
      <c r="DS5" s="36">
        <v>0.68180881747012778</v>
      </c>
      <c r="DT5" s="36">
        <v>6.9118252987227027E-2</v>
      </c>
      <c r="DU5" s="36">
        <v>0.51545117428924603</v>
      </c>
      <c r="DW5" s="2">
        <v>2</v>
      </c>
      <c r="DX5" s="1">
        <v>4</v>
      </c>
      <c r="DY5" s="1">
        <v>6</v>
      </c>
      <c r="DZ5" s="1">
        <v>8</v>
      </c>
      <c r="EA5" s="36">
        <v>1.0032696177062375</v>
      </c>
      <c r="EB5" s="36">
        <v>0.52002640845070425</v>
      </c>
      <c r="EC5" s="36">
        <v>0.66807092555331993</v>
      </c>
      <c r="ED5" s="36">
        <v>0.57293762575452722</v>
      </c>
      <c r="EE5" s="36">
        <v>7.1963028169014079E-2</v>
      </c>
      <c r="EF5" s="36">
        <v>0.35717429577464788</v>
      </c>
      <c r="EH5" s="2">
        <v>2</v>
      </c>
      <c r="EI5" s="1">
        <v>4</v>
      </c>
      <c r="EJ5" s="1">
        <v>6</v>
      </c>
      <c r="EK5" s="1">
        <v>8</v>
      </c>
      <c r="EL5" s="36">
        <v>1.0779318262098199</v>
      </c>
      <c r="EM5" s="36">
        <v>0.46397032850582831</v>
      </c>
      <c r="EN5" s="36">
        <v>0.75404009184033916</v>
      </c>
      <c r="EO5" s="36">
        <v>0.27092900035323209</v>
      </c>
      <c r="EP5" s="36">
        <v>0.82360473330978445</v>
      </c>
      <c r="EQ5" s="36">
        <v>8.8021017308371599E-2</v>
      </c>
      <c r="ET5" s="2">
        <v>2</v>
      </c>
      <c r="EU5" s="1">
        <v>4</v>
      </c>
      <c r="EV5" s="1">
        <v>6</v>
      </c>
      <c r="EW5" s="1">
        <v>8</v>
      </c>
      <c r="EX5" s="36">
        <v>0.82175226586102723</v>
      </c>
      <c r="EY5" s="36">
        <v>0.2696535321720126</v>
      </c>
      <c r="EZ5" s="36">
        <v>0.52719033232628398</v>
      </c>
      <c r="FA5" s="36">
        <v>0.43713440894774058</v>
      </c>
      <c r="FB5" s="36">
        <v>6.4890403034003979E-2</v>
      </c>
      <c r="FC5" s="36">
        <v>0.20563090570161341</v>
      </c>
      <c r="FE5" s="2">
        <v>2</v>
      </c>
      <c r="FF5" s="1">
        <v>4</v>
      </c>
      <c r="FG5" s="1">
        <v>6</v>
      </c>
      <c r="FH5" s="1">
        <v>8</v>
      </c>
      <c r="FI5" s="36">
        <v>1.025925638438252</v>
      </c>
      <c r="FJ5" s="36">
        <v>0.29624311107661261</v>
      </c>
      <c r="FK5" s="36">
        <v>0.66855546068462313</v>
      </c>
      <c r="FL5" s="36">
        <v>0.56962663975782035</v>
      </c>
      <c r="FM5" s="36">
        <v>1.5136226034308778E-3</v>
      </c>
      <c r="FN5" s="36">
        <v>0.32422572382209114</v>
      </c>
      <c r="FP5" s="2">
        <v>2</v>
      </c>
      <c r="FQ5" s="1">
        <v>4</v>
      </c>
      <c r="FR5" s="1">
        <v>6</v>
      </c>
      <c r="FS5" s="1">
        <v>8</v>
      </c>
      <c r="FT5" s="36">
        <v>1.0399167843525852</v>
      </c>
      <c r="FU5" s="36">
        <v>0.40823441014349005</v>
      </c>
      <c r="FV5" s="36">
        <v>0.6982863737551338</v>
      </c>
      <c r="FW5" s="36">
        <v>0.61702244504800008</v>
      </c>
      <c r="FX5" s="36">
        <v>5.9101264820409505E-2</v>
      </c>
      <c r="FY5" s="36">
        <v>0.33468221998816616</v>
      </c>
    </row>
    <row r="6" spans="1:181" x14ac:dyDescent="0.3">
      <c r="A6" s="2">
        <v>3</v>
      </c>
      <c r="B6" s="1">
        <v>6</v>
      </c>
      <c r="C6" s="1">
        <v>6</v>
      </c>
      <c r="D6" s="1">
        <v>8</v>
      </c>
      <c r="E6" s="1">
        <v>30888</v>
      </c>
      <c r="F6" s="1">
        <v>17557</v>
      </c>
      <c r="G6" s="1">
        <v>20479</v>
      </c>
      <c r="H6" s="1">
        <v>21131</v>
      </c>
      <c r="I6" s="1">
        <v>12740</v>
      </c>
      <c r="J6" s="1">
        <v>15927</v>
      </c>
      <c r="L6" s="2">
        <v>3</v>
      </c>
      <c r="M6" s="1">
        <v>6</v>
      </c>
      <c r="N6" s="1">
        <v>6</v>
      </c>
      <c r="O6" s="1">
        <v>8</v>
      </c>
      <c r="P6" s="1">
        <v>30888</v>
      </c>
      <c r="Q6" s="1">
        <v>17557</v>
      </c>
      <c r="R6" s="1">
        <v>20479</v>
      </c>
      <c r="S6" s="1">
        <v>23895</v>
      </c>
      <c r="T6" s="1">
        <v>12134</v>
      </c>
      <c r="U6" s="1">
        <v>15927</v>
      </c>
      <c r="V6" s="1">
        <v>12134</v>
      </c>
      <c r="X6" s="2">
        <v>3</v>
      </c>
      <c r="Y6" s="1">
        <v>6</v>
      </c>
      <c r="Z6" s="1">
        <v>6</v>
      </c>
      <c r="AA6" s="1">
        <v>8</v>
      </c>
      <c r="AB6" s="1">
        <v>33975</v>
      </c>
      <c r="AC6" s="1">
        <v>20884</v>
      </c>
      <c r="AD6" s="1">
        <v>23631</v>
      </c>
      <c r="AE6" s="1">
        <v>25177</v>
      </c>
      <c r="AF6" s="1">
        <v>14821</v>
      </c>
      <c r="AG6" s="1">
        <v>16947</v>
      </c>
      <c r="AI6" s="2">
        <v>3</v>
      </c>
      <c r="AJ6" s="1">
        <v>6</v>
      </c>
      <c r="AK6" s="1">
        <v>6</v>
      </c>
      <c r="AL6" s="1">
        <v>8</v>
      </c>
      <c r="AM6" s="1">
        <v>33975</v>
      </c>
      <c r="AN6" s="1">
        <v>19902</v>
      </c>
      <c r="AO6" s="1">
        <v>23591</v>
      </c>
      <c r="AP6" s="1">
        <v>26450</v>
      </c>
      <c r="AQ6" s="1">
        <v>13884</v>
      </c>
      <c r="AR6" s="1">
        <v>16621</v>
      </c>
      <c r="AS6" s="1">
        <v>13884</v>
      </c>
      <c r="AU6" s="2">
        <v>3</v>
      </c>
      <c r="AV6" s="1">
        <v>6</v>
      </c>
      <c r="AW6" s="1">
        <v>6</v>
      </c>
      <c r="AX6" s="1">
        <v>8</v>
      </c>
      <c r="AY6" s="1">
        <v>36684</v>
      </c>
      <c r="AZ6" s="1">
        <v>21861</v>
      </c>
      <c r="BA6" s="1">
        <v>23571</v>
      </c>
      <c r="BB6" s="1">
        <v>26943</v>
      </c>
      <c r="BC6" s="1">
        <v>16845</v>
      </c>
      <c r="BD6" s="1">
        <v>19193</v>
      </c>
      <c r="BF6" s="2">
        <v>3</v>
      </c>
      <c r="BG6" s="1">
        <v>6</v>
      </c>
      <c r="BH6" s="1">
        <v>6</v>
      </c>
      <c r="BI6" s="1">
        <v>8</v>
      </c>
      <c r="BJ6" s="1">
        <v>36684</v>
      </c>
      <c r="BK6" s="1">
        <v>21255</v>
      </c>
      <c r="BL6" s="1">
        <v>23571</v>
      </c>
      <c r="BM6" s="1">
        <v>26939</v>
      </c>
      <c r="BN6" s="1">
        <v>15505</v>
      </c>
      <c r="BO6" s="1">
        <v>17856</v>
      </c>
      <c r="BP6" s="1">
        <v>15505</v>
      </c>
      <c r="BR6" s="2">
        <v>3</v>
      </c>
      <c r="BS6" s="1">
        <v>6</v>
      </c>
      <c r="BT6" s="1">
        <v>6</v>
      </c>
      <c r="BU6" s="1">
        <v>8</v>
      </c>
      <c r="BV6" s="1">
        <v>30870</v>
      </c>
      <c r="BW6" s="1">
        <v>20885</v>
      </c>
      <c r="BX6" s="1">
        <v>22563</v>
      </c>
      <c r="BY6" s="1">
        <v>23572</v>
      </c>
      <c r="BZ6" s="1">
        <v>16859</v>
      </c>
      <c r="CA6" s="1">
        <v>19554</v>
      </c>
      <c r="CC6" s="2">
        <v>3</v>
      </c>
      <c r="CD6" s="1">
        <v>6</v>
      </c>
      <c r="CE6" s="1">
        <v>6</v>
      </c>
      <c r="CF6" s="1">
        <v>8</v>
      </c>
      <c r="CG6" s="1">
        <v>30870</v>
      </c>
      <c r="CH6" s="1">
        <v>21264</v>
      </c>
      <c r="CI6" s="1">
        <v>22491</v>
      </c>
      <c r="CJ6" s="1">
        <v>24057</v>
      </c>
      <c r="CK6" s="1">
        <v>17264</v>
      </c>
      <c r="CL6" s="1">
        <v>18512</v>
      </c>
      <c r="CM6" s="1">
        <v>16859</v>
      </c>
      <c r="CO6" s="2">
        <v>3</v>
      </c>
      <c r="CP6" s="1">
        <v>6</v>
      </c>
      <c r="CQ6" s="1">
        <v>6</v>
      </c>
      <c r="CR6" s="1">
        <v>8</v>
      </c>
      <c r="CS6" s="1">
        <v>26082</v>
      </c>
      <c r="CT6" s="1">
        <v>14671</v>
      </c>
      <c r="CU6" s="1">
        <v>17347</v>
      </c>
      <c r="CV6" s="1">
        <v>20736</v>
      </c>
      <c r="CW6" s="1">
        <v>10687</v>
      </c>
      <c r="CX6" s="1">
        <v>14153</v>
      </c>
      <c r="CZ6" s="2">
        <v>3</v>
      </c>
      <c r="DA6" s="1">
        <v>6</v>
      </c>
      <c r="DB6" s="1">
        <v>6</v>
      </c>
      <c r="DC6" s="1">
        <v>8</v>
      </c>
      <c r="DD6" s="1">
        <v>26082</v>
      </c>
      <c r="DE6" s="1">
        <v>14406</v>
      </c>
      <c r="DF6" s="1">
        <v>17347</v>
      </c>
      <c r="DG6" s="1">
        <v>18898</v>
      </c>
      <c r="DH6" s="1">
        <v>10978</v>
      </c>
      <c r="DI6" s="1">
        <v>13671</v>
      </c>
      <c r="DJ6" s="1">
        <v>10687</v>
      </c>
      <c r="DL6" s="2">
        <v>3</v>
      </c>
      <c r="DM6" s="1">
        <v>6</v>
      </c>
      <c r="DN6" s="1">
        <v>6</v>
      </c>
      <c r="DO6" s="1">
        <v>8</v>
      </c>
      <c r="DP6" s="36">
        <v>1.5455744189879677</v>
      </c>
      <c r="DQ6" s="36">
        <v>0.44692599307730346</v>
      </c>
      <c r="DR6" s="36">
        <v>0.68773693753090492</v>
      </c>
      <c r="DS6" s="36">
        <v>0.85536508983022908</v>
      </c>
      <c r="DT6" s="36">
        <v>2.4971155431020273E-2</v>
      </c>
      <c r="DU6" s="36">
        <v>0.31259271468600625</v>
      </c>
      <c r="DW6" s="2">
        <v>3</v>
      </c>
      <c r="DX6" s="1">
        <v>6</v>
      </c>
      <c r="DY6" s="1">
        <v>6</v>
      </c>
      <c r="DZ6" s="1">
        <v>8</v>
      </c>
      <c r="EA6" s="36">
        <v>1.4470613656006914</v>
      </c>
      <c r="EB6" s="36">
        <v>0.46881302218380871</v>
      </c>
      <c r="EC6" s="36">
        <v>0.70059060789397876</v>
      </c>
      <c r="ED6" s="36">
        <v>0.85922644770959378</v>
      </c>
      <c r="EE6" s="36">
        <v>3.3743877845001442E-2</v>
      </c>
      <c r="EF6" s="36">
        <v>0.20887352348026506</v>
      </c>
      <c r="EH6" s="2">
        <v>3</v>
      </c>
      <c r="EI6" s="1">
        <v>6</v>
      </c>
      <c r="EJ6" s="1">
        <v>6</v>
      </c>
      <c r="EK6" s="1">
        <v>8</v>
      </c>
      <c r="EL6" s="36">
        <v>1.3659464688810061</v>
      </c>
      <c r="EM6" s="36">
        <v>0.39039019671073849</v>
      </c>
      <c r="EN6" s="36">
        <v>0.52021928410190266</v>
      </c>
      <c r="EO6" s="36">
        <v>0.19474363108674619</v>
      </c>
      <c r="EP6" s="36">
        <v>0.73756852628184455</v>
      </c>
      <c r="EQ6" s="36">
        <v>4.3211867139632376E-2</v>
      </c>
      <c r="ET6" s="2">
        <v>3</v>
      </c>
      <c r="EU6" s="1">
        <v>6</v>
      </c>
      <c r="EV6" s="1">
        <v>6</v>
      </c>
      <c r="EW6" s="1">
        <v>8</v>
      </c>
      <c r="EX6" s="36">
        <v>0.83106945844949287</v>
      </c>
      <c r="EY6" s="36">
        <v>0.25004448662435497</v>
      </c>
      <c r="EZ6" s="36">
        <v>0.33620024912509638</v>
      </c>
      <c r="FA6" s="36">
        <v>0.4125689542677502</v>
      </c>
      <c r="FB6" s="36">
        <v>1.2011388575834865E-2</v>
      </c>
      <c r="FC6" s="36">
        <v>0.1289518951301975</v>
      </c>
      <c r="FE6" s="2">
        <v>3</v>
      </c>
      <c r="FF6" s="1">
        <v>6</v>
      </c>
      <c r="FG6" s="1">
        <v>6</v>
      </c>
      <c r="FH6" s="1">
        <v>8</v>
      </c>
      <c r="FI6" s="36">
        <v>1.4405352297183494</v>
      </c>
      <c r="FJ6" s="36">
        <v>0.36039112940956303</v>
      </c>
      <c r="FK6" s="36">
        <v>0.62318704968653504</v>
      </c>
      <c r="FL6" s="36">
        <v>0.85430897351922896</v>
      </c>
      <c r="FM6" s="36">
        <v>1.3614672031440067E-2</v>
      </c>
      <c r="FN6" s="36">
        <v>0.30176850378965098</v>
      </c>
      <c r="FP6" s="2">
        <v>3</v>
      </c>
      <c r="FQ6" s="1">
        <v>6</v>
      </c>
      <c r="FR6" s="1">
        <v>6</v>
      </c>
      <c r="FS6" s="1">
        <v>8</v>
      </c>
      <c r="FT6" s="36">
        <v>1.3260373883275016</v>
      </c>
      <c r="FU6" s="36">
        <v>0.38331296560115369</v>
      </c>
      <c r="FV6" s="36">
        <v>0.57358682566768349</v>
      </c>
      <c r="FW6" s="36">
        <v>0.74380759832172938</v>
      </c>
      <c r="FX6" s="36">
        <v>2.5510592204585802E-2</v>
      </c>
      <c r="FY6" s="36">
        <v>0.22938605363457318</v>
      </c>
    </row>
    <row r="7" spans="1:181" x14ac:dyDescent="0.3">
      <c r="A7" s="2">
        <v>4</v>
      </c>
      <c r="B7" s="1">
        <v>2</v>
      </c>
      <c r="C7" s="1">
        <v>8</v>
      </c>
      <c r="D7" s="1">
        <v>8</v>
      </c>
      <c r="E7" s="1">
        <v>25398</v>
      </c>
      <c r="F7" s="1">
        <v>21003</v>
      </c>
      <c r="G7" s="1">
        <v>23382</v>
      </c>
      <c r="H7" s="1">
        <v>21295</v>
      </c>
      <c r="I7" s="1">
        <v>17879</v>
      </c>
      <c r="J7" s="1">
        <v>19003</v>
      </c>
      <c r="L7" s="2">
        <v>4</v>
      </c>
      <c r="M7" s="1">
        <v>2</v>
      </c>
      <c r="N7" s="1">
        <v>8</v>
      </c>
      <c r="O7" s="1">
        <v>8</v>
      </c>
      <c r="P7" s="1">
        <v>25398</v>
      </c>
      <c r="Q7" s="1">
        <v>21003</v>
      </c>
      <c r="R7" s="1">
        <v>23382</v>
      </c>
      <c r="S7" s="1">
        <v>23689</v>
      </c>
      <c r="T7" s="1">
        <v>19866</v>
      </c>
      <c r="U7" s="1">
        <v>19003</v>
      </c>
      <c r="V7" s="1">
        <v>17879</v>
      </c>
      <c r="X7" s="2">
        <v>4</v>
      </c>
      <c r="Y7" s="1">
        <v>2</v>
      </c>
      <c r="Z7" s="1">
        <v>8</v>
      </c>
      <c r="AA7" s="1">
        <v>8</v>
      </c>
      <c r="AB7" s="1">
        <v>23742</v>
      </c>
      <c r="AC7" s="1">
        <v>19021</v>
      </c>
      <c r="AD7" s="1">
        <v>22632</v>
      </c>
      <c r="AE7" s="1">
        <v>22907</v>
      </c>
      <c r="AF7" s="1">
        <v>20043</v>
      </c>
      <c r="AG7" s="1">
        <v>20052</v>
      </c>
      <c r="AI7" s="2">
        <v>4</v>
      </c>
      <c r="AJ7" s="1">
        <v>2</v>
      </c>
      <c r="AK7" s="1">
        <v>8</v>
      </c>
      <c r="AL7" s="1">
        <v>8</v>
      </c>
      <c r="AM7" s="1">
        <v>23283</v>
      </c>
      <c r="AN7" s="1">
        <v>16469</v>
      </c>
      <c r="AO7" s="1">
        <v>23026</v>
      </c>
      <c r="AP7" s="1">
        <v>26725</v>
      </c>
      <c r="AQ7" s="1">
        <v>14227</v>
      </c>
      <c r="AR7" s="1">
        <v>22491</v>
      </c>
      <c r="AS7" s="1">
        <v>14227</v>
      </c>
      <c r="AU7" s="2">
        <v>4</v>
      </c>
      <c r="AV7" s="1">
        <v>2</v>
      </c>
      <c r="AW7" s="1">
        <v>8</v>
      </c>
      <c r="AX7" s="1">
        <v>8</v>
      </c>
      <c r="AY7" s="1">
        <v>17316</v>
      </c>
      <c r="AZ7" s="1">
        <v>15347</v>
      </c>
      <c r="BA7" s="1">
        <v>18067</v>
      </c>
      <c r="BB7" s="1">
        <v>17568</v>
      </c>
      <c r="BC7" s="1">
        <v>14566</v>
      </c>
      <c r="BD7" s="1">
        <v>19519</v>
      </c>
      <c r="BF7" s="2">
        <v>4</v>
      </c>
      <c r="BG7" s="1">
        <v>2</v>
      </c>
      <c r="BH7" s="1">
        <v>8</v>
      </c>
      <c r="BI7" s="1">
        <v>8</v>
      </c>
      <c r="BJ7" s="1">
        <v>17487</v>
      </c>
      <c r="BK7" s="1">
        <v>14705</v>
      </c>
      <c r="BL7" s="1">
        <v>17365</v>
      </c>
      <c r="BM7" s="1">
        <v>16363</v>
      </c>
      <c r="BN7" s="1">
        <v>16944</v>
      </c>
      <c r="BO7" s="1">
        <v>15614</v>
      </c>
      <c r="BP7" s="1">
        <v>14566</v>
      </c>
      <c r="BR7" s="2">
        <v>4</v>
      </c>
      <c r="BS7" s="1">
        <v>2</v>
      </c>
      <c r="BT7" s="1">
        <v>8</v>
      </c>
      <c r="BU7" s="1">
        <v>8</v>
      </c>
      <c r="BV7" s="1">
        <v>15282</v>
      </c>
      <c r="BW7" s="1">
        <v>12520</v>
      </c>
      <c r="BX7" s="1">
        <v>15653</v>
      </c>
      <c r="BY7" s="1">
        <v>16881</v>
      </c>
      <c r="BZ7" s="1">
        <v>13337</v>
      </c>
      <c r="CA7" s="1">
        <v>17453</v>
      </c>
      <c r="CC7" s="2">
        <v>4</v>
      </c>
      <c r="CD7" s="1">
        <v>2</v>
      </c>
      <c r="CE7" s="1">
        <v>8</v>
      </c>
      <c r="CF7" s="1">
        <v>8</v>
      </c>
      <c r="CG7" s="1">
        <v>15120</v>
      </c>
      <c r="CH7" s="1">
        <v>12376</v>
      </c>
      <c r="CI7" s="1">
        <v>15887</v>
      </c>
      <c r="CJ7" s="1">
        <v>18031</v>
      </c>
      <c r="CK7" s="1">
        <v>11663</v>
      </c>
      <c r="CL7" s="1">
        <v>11734</v>
      </c>
      <c r="CM7" s="1">
        <v>11663</v>
      </c>
      <c r="CO7" s="2">
        <v>4</v>
      </c>
      <c r="CP7" s="1">
        <v>2</v>
      </c>
      <c r="CQ7" s="1">
        <v>8</v>
      </c>
      <c r="CR7" s="1">
        <v>8</v>
      </c>
      <c r="CS7" s="1">
        <v>15120</v>
      </c>
      <c r="CT7" s="1">
        <v>11962</v>
      </c>
      <c r="CU7" s="1">
        <v>14982</v>
      </c>
      <c r="CV7" s="1">
        <v>15611</v>
      </c>
      <c r="CW7" s="1">
        <v>11884</v>
      </c>
      <c r="CX7" s="1">
        <v>14569</v>
      </c>
      <c r="CZ7" s="2">
        <v>4</v>
      </c>
      <c r="DA7" s="1">
        <v>2</v>
      </c>
      <c r="DB7" s="1">
        <v>8</v>
      </c>
      <c r="DC7" s="1">
        <v>8</v>
      </c>
      <c r="DD7" s="1">
        <v>15372</v>
      </c>
      <c r="DE7" s="1">
        <v>11697</v>
      </c>
      <c r="DF7" s="1">
        <v>15365</v>
      </c>
      <c r="DG7" s="1">
        <v>12376</v>
      </c>
      <c r="DH7" s="1">
        <v>11562</v>
      </c>
      <c r="DI7" s="1">
        <v>14524</v>
      </c>
      <c r="DJ7" s="1">
        <v>11562</v>
      </c>
      <c r="DL7" s="2">
        <v>4</v>
      </c>
      <c r="DM7" s="1">
        <v>2</v>
      </c>
      <c r="DN7" s="1">
        <v>8</v>
      </c>
      <c r="DO7" s="1">
        <v>8</v>
      </c>
      <c r="DP7" s="36">
        <v>0.42054924772078978</v>
      </c>
      <c r="DQ7" s="36">
        <v>0.17473013032048773</v>
      </c>
      <c r="DR7" s="36">
        <v>0.30779126349348396</v>
      </c>
      <c r="DS7" s="36">
        <v>0.25801219307567536</v>
      </c>
      <c r="DT7" s="36">
        <v>5.5567984786621179E-2</v>
      </c>
      <c r="DU7" s="36">
        <v>6.2867050729906601E-2</v>
      </c>
      <c r="DW7" s="2">
        <v>4</v>
      </c>
      <c r="DX7" s="1">
        <v>2</v>
      </c>
      <c r="DY7" s="1">
        <v>8</v>
      </c>
      <c r="DZ7" s="1">
        <v>8</v>
      </c>
      <c r="EA7" s="36">
        <v>0.65266746327405634</v>
      </c>
      <c r="EB7" s="36">
        <v>0.2472763056160821</v>
      </c>
      <c r="EC7" s="36">
        <v>0.60462500878611092</v>
      </c>
      <c r="ED7" s="36">
        <v>0.74428902790468832</v>
      </c>
      <c r="EE7" s="36">
        <v>0.20440008434666479</v>
      </c>
      <c r="EF7" s="36">
        <v>0.49515006677444295</v>
      </c>
      <c r="EH7" s="2">
        <v>4</v>
      </c>
      <c r="EI7" s="1">
        <v>2</v>
      </c>
      <c r="EJ7" s="1">
        <v>8</v>
      </c>
      <c r="EK7" s="1">
        <v>8</v>
      </c>
      <c r="EL7" s="36">
        <v>0.19466565975559522</v>
      </c>
      <c r="EM7" s="36">
        <v>3.1580392695317865E-2</v>
      </c>
      <c r="EN7" s="36">
        <v>0.21625703693532883</v>
      </c>
      <c r="EO7" s="36">
        <v>0.20599340930935053</v>
      </c>
      <c r="EP7" s="36">
        <v>0.16473293972264177</v>
      </c>
      <c r="EQ7" s="36">
        <v>8.1628449814636822E-2</v>
      </c>
      <c r="ET7" s="2">
        <v>4</v>
      </c>
      <c r="EU7" s="1">
        <v>2</v>
      </c>
      <c r="EV7" s="1">
        <v>8</v>
      </c>
      <c r="EW7" s="1">
        <v>8</v>
      </c>
      <c r="EX7" s="36">
        <v>0.30335248220869415</v>
      </c>
      <c r="EY7" s="36">
        <v>6.7306867872760009E-2</v>
      </c>
      <c r="EZ7" s="36">
        <v>0.3521392437623253</v>
      </c>
      <c r="FA7" s="36">
        <v>0.4966989625310812</v>
      </c>
      <c r="FB7" s="36">
        <v>7.1765411986624367E-2</v>
      </c>
      <c r="FC7" s="36">
        <v>0.2512646831861442</v>
      </c>
      <c r="FE7" s="2">
        <v>4</v>
      </c>
      <c r="FF7" s="1">
        <v>2</v>
      </c>
      <c r="FG7" s="1">
        <v>8</v>
      </c>
      <c r="FH7" s="1">
        <v>8</v>
      </c>
      <c r="FI7" s="36">
        <v>0.3186299948105864</v>
      </c>
      <c r="FJ7" s="36">
        <v>2.3136135616675317E-2</v>
      </c>
      <c r="FK7" s="36">
        <v>0.31235945338176785</v>
      </c>
      <c r="FL7" s="36">
        <v>0.21030098598858327</v>
      </c>
      <c r="FM7" s="36">
        <v>1.3924926483307386E-2</v>
      </c>
      <c r="FN7" s="36">
        <v>0.25813008130081305</v>
      </c>
      <c r="FP7" s="2">
        <v>4</v>
      </c>
      <c r="FQ7" s="1">
        <v>2</v>
      </c>
      <c r="FR7" s="1">
        <v>8</v>
      </c>
      <c r="FS7" s="1">
        <v>8</v>
      </c>
      <c r="FT7" s="36">
        <v>0.37797296955394438</v>
      </c>
      <c r="FU7" s="36">
        <v>0.10880596642426461</v>
      </c>
      <c r="FV7" s="36">
        <v>0.35863440127180335</v>
      </c>
      <c r="FW7" s="36">
        <v>0.37480682184453401</v>
      </c>
      <c r="FX7" s="36">
        <v>8.545737148357091E-2</v>
      </c>
      <c r="FY7" s="36">
        <v>0.25468105826013143</v>
      </c>
    </row>
    <row r="8" spans="1:181" x14ac:dyDescent="0.3">
      <c r="A8" s="2">
        <v>5</v>
      </c>
      <c r="B8" s="1">
        <v>4</v>
      </c>
      <c r="C8" s="1">
        <v>8</v>
      </c>
      <c r="D8" s="1">
        <v>8</v>
      </c>
      <c r="E8" s="1">
        <v>21060</v>
      </c>
      <c r="F8" s="1">
        <v>15117</v>
      </c>
      <c r="G8" s="1">
        <v>18713</v>
      </c>
      <c r="H8" s="1">
        <v>16651</v>
      </c>
      <c r="I8" s="1">
        <v>14615</v>
      </c>
      <c r="J8" s="1">
        <v>15956</v>
      </c>
      <c r="L8" s="2">
        <v>5</v>
      </c>
      <c r="M8" s="1">
        <v>4</v>
      </c>
      <c r="N8" s="1">
        <v>8</v>
      </c>
      <c r="O8" s="1">
        <v>8</v>
      </c>
      <c r="P8" s="1">
        <v>21060</v>
      </c>
      <c r="Q8" s="1">
        <v>15117</v>
      </c>
      <c r="R8" s="1">
        <v>18713</v>
      </c>
      <c r="S8" s="1">
        <v>17978</v>
      </c>
      <c r="T8" s="1">
        <v>12420</v>
      </c>
      <c r="U8" s="1">
        <v>15956</v>
      </c>
      <c r="V8" s="1">
        <v>12420</v>
      </c>
      <c r="X8" s="2">
        <v>5</v>
      </c>
      <c r="Y8" s="1">
        <v>4</v>
      </c>
      <c r="Z8" s="1">
        <v>8</v>
      </c>
      <c r="AA8" s="1">
        <v>8</v>
      </c>
      <c r="AB8" s="1">
        <v>18144</v>
      </c>
      <c r="AC8" s="1">
        <v>14928</v>
      </c>
      <c r="AD8" s="1">
        <v>15795</v>
      </c>
      <c r="AE8" s="1">
        <v>16846</v>
      </c>
      <c r="AF8" s="1">
        <v>15470</v>
      </c>
      <c r="AG8" s="1">
        <v>15596</v>
      </c>
      <c r="AI8" s="2">
        <v>5</v>
      </c>
      <c r="AJ8" s="1">
        <v>4</v>
      </c>
      <c r="AK8" s="1">
        <v>8</v>
      </c>
      <c r="AL8" s="1">
        <v>8</v>
      </c>
      <c r="AM8" s="1">
        <v>18189</v>
      </c>
      <c r="AN8" s="1">
        <v>14154</v>
      </c>
      <c r="AO8" s="1">
        <v>15867</v>
      </c>
      <c r="AP8" s="1">
        <v>16150</v>
      </c>
      <c r="AQ8" s="1">
        <v>12110</v>
      </c>
      <c r="AR8" s="1">
        <v>12127</v>
      </c>
      <c r="AS8" s="1">
        <v>12110</v>
      </c>
      <c r="AU8" s="2">
        <v>5</v>
      </c>
      <c r="AV8" s="1">
        <v>4</v>
      </c>
      <c r="AW8" s="1">
        <v>8</v>
      </c>
      <c r="AX8" s="1">
        <v>8</v>
      </c>
      <c r="AY8" s="1">
        <v>23616</v>
      </c>
      <c r="AZ8" s="1">
        <v>19153</v>
      </c>
      <c r="BA8" s="1">
        <v>21181</v>
      </c>
      <c r="BB8" s="1">
        <v>21084</v>
      </c>
      <c r="BC8" s="1">
        <v>16697</v>
      </c>
      <c r="BD8" s="1">
        <v>17910</v>
      </c>
      <c r="BF8" s="2">
        <v>5</v>
      </c>
      <c r="BG8" s="1">
        <v>4</v>
      </c>
      <c r="BH8" s="1">
        <v>8</v>
      </c>
      <c r="BI8" s="1">
        <v>8</v>
      </c>
      <c r="BJ8" s="1">
        <v>23958</v>
      </c>
      <c r="BK8" s="1">
        <v>18991</v>
      </c>
      <c r="BL8" s="1">
        <v>20340</v>
      </c>
      <c r="BM8" s="1">
        <v>20469</v>
      </c>
      <c r="BN8" s="1">
        <v>16297</v>
      </c>
      <c r="BO8" s="1">
        <v>17721</v>
      </c>
      <c r="BP8" s="1">
        <v>16297</v>
      </c>
      <c r="BR8" s="2">
        <v>5</v>
      </c>
      <c r="BS8" s="1">
        <v>4</v>
      </c>
      <c r="BT8" s="1">
        <v>8</v>
      </c>
      <c r="BU8" s="1">
        <v>8</v>
      </c>
      <c r="BV8" s="1">
        <v>15435</v>
      </c>
      <c r="BW8" s="1">
        <v>11799</v>
      </c>
      <c r="BX8" s="1">
        <v>13754</v>
      </c>
      <c r="BY8" s="1">
        <v>15268</v>
      </c>
      <c r="BZ8" s="1">
        <v>10912</v>
      </c>
      <c r="CA8" s="1">
        <v>14210</v>
      </c>
      <c r="CC8" s="2">
        <v>5</v>
      </c>
      <c r="CD8" s="1">
        <v>4</v>
      </c>
      <c r="CE8" s="1">
        <v>8</v>
      </c>
      <c r="CF8" s="1">
        <v>8</v>
      </c>
      <c r="CG8" s="1">
        <v>15435</v>
      </c>
      <c r="CH8" s="1">
        <v>11005</v>
      </c>
      <c r="CI8" s="1">
        <v>13200</v>
      </c>
      <c r="CJ8" s="1">
        <v>13282</v>
      </c>
      <c r="CK8" s="1">
        <v>8327</v>
      </c>
      <c r="CL8" s="1">
        <v>10698</v>
      </c>
      <c r="CM8" s="1">
        <v>8327</v>
      </c>
      <c r="CO8" s="2">
        <v>5</v>
      </c>
      <c r="CP8" s="1">
        <v>4</v>
      </c>
      <c r="CQ8" s="1">
        <v>8</v>
      </c>
      <c r="CR8" s="1">
        <v>8</v>
      </c>
      <c r="CS8" s="1">
        <v>14301</v>
      </c>
      <c r="CT8" s="1">
        <v>9648</v>
      </c>
      <c r="CU8" s="1">
        <v>12030</v>
      </c>
      <c r="CV8" s="1">
        <v>12423</v>
      </c>
      <c r="CW8" s="1">
        <v>7515</v>
      </c>
      <c r="CX8" s="1">
        <v>12270</v>
      </c>
      <c r="CZ8" s="2">
        <v>5</v>
      </c>
      <c r="DA8" s="1">
        <v>4</v>
      </c>
      <c r="DB8" s="1">
        <v>8</v>
      </c>
      <c r="DC8" s="1">
        <v>8</v>
      </c>
      <c r="DD8" s="1">
        <v>13491</v>
      </c>
      <c r="DE8" s="1">
        <v>9041</v>
      </c>
      <c r="DF8" s="1">
        <v>12719</v>
      </c>
      <c r="DG8" s="1">
        <v>13197</v>
      </c>
      <c r="DH8" s="1">
        <v>8539</v>
      </c>
      <c r="DI8" s="1">
        <v>10547</v>
      </c>
      <c r="DJ8" s="1">
        <v>7515</v>
      </c>
      <c r="DL8" s="2">
        <v>5</v>
      </c>
      <c r="DM8" s="1">
        <v>4</v>
      </c>
      <c r="DN8" s="1">
        <v>8</v>
      </c>
      <c r="DO8" s="1">
        <v>8</v>
      </c>
      <c r="DP8" s="36">
        <v>0.69565217391304346</v>
      </c>
      <c r="DQ8" s="36">
        <v>0.21714975845410628</v>
      </c>
      <c r="DR8" s="36">
        <v>0.50668276972624804</v>
      </c>
      <c r="DS8" s="36">
        <v>0.39408212560386474</v>
      </c>
      <c r="DT8" s="36">
        <v>8.8365539452495978E-2</v>
      </c>
      <c r="DU8" s="36">
        <v>0.28470209339774555</v>
      </c>
      <c r="DW8" s="2">
        <v>5</v>
      </c>
      <c r="DX8" s="1">
        <v>4</v>
      </c>
      <c r="DY8" s="1">
        <v>8</v>
      </c>
      <c r="DZ8" s="1">
        <v>8</v>
      </c>
      <c r="EA8" s="36">
        <v>0.50012386457473157</v>
      </c>
      <c r="EB8" s="36">
        <v>0.20074318744838976</v>
      </c>
      <c r="EC8" s="36">
        <v>0.30726672171758879</v>
      </c>
      <c r="ED8" s="36">
        <v>0.36234516928158544</v>
      </c>
      <c r="EE8" s="36">
        <v>0.13872832369942195</v>
      </c>
      <c r="EF8" s="36">
        <v>0.14463253509496285</v>
      </c>
      <c r="EH8" s="2">
        <v>5</v>
      </c>
      <c r="EI8" s="1">
        <v>4</v>
      </c>
      <c r="EJ8" s="1">
        <v>8</v>
      </c>
      <c r="EK8" s="1">
        <v>8</v>
      </c>
      <c r="EL8" s="36">
        <v>0.45959379026814751</v>
      </c>
      <c r="EM8" s="36">
        <v>0.17027673804994786</v>
      </c>
      <c r="EN8" s="36">
        <v>0.27388476406700618</v>
      </c>
      <c r="EO8" s="36">
        <v>9.3176658280665153E-2</v>
      </c>
      <c r="EP8" s="36">
        <v>0.27486653985396087</v>
      </c>
      <c r="EQ8" s="36">
        <v>1.2272197336933178E-2</v>
      </c>
      <c r="ET8" s="2">
        <v>5</v>
      </c>
      <c r="EU8" s="1">
        <v>4</v>
      </c>
      <c r="EV8" s="1">
        <v>8</v>
      </c>
      <c r="EW8" s="1">
        <v>8</v>
      </c>
      <c r="EX8" s="36">
        <v>0.85360874264440978</v>
      </c>
      <c r="EY8" s="36">
        <v>0.36928065329650539</v>
      </c>
      <c r="EZ8" s="36">
        <v>0.61847003722829352</v>
      </c>
      <c r="FA8" s="36">
        <v>0.71430287018133787</v>
      </c>
      <c r="FB8" s="36">
        <v>0.15521796565389695</v>
      </c>
      <c r="FC8" s="36">
        <v>0.49561666866818782</v>
      </c>
      <c r="FE8" s="2">
        <v>5</v>
      </c>
      <c r="FF8" s="1">
        <v>4</v>
      </c>
      <c r="FG8" s="1">
        <v>8</v>
      </c>
      <c r="FH8" s="1">
        <v>8</v>
      </c>
      <c r="FI8" s="36">
        <v>0.84910179640718564</v>
      </c>
      <c r="FJ8" s="36">
        <v>0.24344644045242847</v>
      </c>
      <c r="FK8" s="36">
        <v>0.64664005322687956</v>
      </c>
      <c r="FL8" s="36">
        <v>0.70459081836327342</v>
      </c>
      <c r="FM8" s="36">
        <v>6.8130405854956749E-2</v>
      </c>
      <c r="FN8" s="36">
        <v>0.51809713905522292</v>
      </c>
      <c r="FP8" s="2">
        <v>5</v>
      </c>
      <c r="FQ8" s="1">
        <v>4</v>
      </c>
      <c r="FR8" s="1">
        <v>8</v>
      </c>
      <c r="FS8" s="1">
        <v>8</v>
      </c>
      <c r="FT8" s="36">
        <v>0.67161607356150355</v>
      </c>
      <c r="FU8" s="36">
        <v>0.24017935554027553</v>
      </c>
      <c r="FV8" s="36">
        <v>0.47058886919320325</v>
      </c>
      <c r="FW8" s="36">
        <v>0.49003750465680451</v>
      </c>
      <c r="FX8" s="36">
        <v>9.2542886399540975E-2</v>
      </c>
      <c r="FY8" s="36">
        <v>0.30724501889935685</v>
      </c>
    </row>
    <row r="9" spans="1:181" x14ac:dyDescent="0.3">
      <c r="A9" s="2">
        <v>6</v>
      </c>
      <c r="B9" s="1">
        <v>6</v>
      </c>
      <c r="C9" s="1">
        <v>8</v>
      </c>
      <c r="D9" s="1">
        <v>8</v>
      </c>
      <c r="E9" s="1">
        <v>22428</v>
      </c>
      <c r="F9" s="1">
        <v>14081</v>
      </c>
      <c r="G9" s="1">
        <v>15376</v>
      </c>
      <c r="H9" s="1">
        <v>18928</v>
      </c>
      <c r="I9" s="1">
        <v>11120</v>
      </c>
      <c r="J9" s="1">
        <v>12218</v>
      </c>
      <c r="L9" s="2">
        <v>6</v>
      </c>
      <c r="M9" s="1">
        <v>6</v>
      </c>
      <c r="N9" s="1">
        <v>8</v>
      </c>
      <c r="O9" s="1">
        <v>8</v>
      </c>
      <c r="P9" s="1">
        <v>22428</v>
      </c>
      <c r="Q9" s="1">
        <v>14081</v>
      </c>
      <c r="R9" s="1">
        <v>15376</v>
      </c>
      <c r="S9" s="1">
        <v>17733</v>
      </c>
      <c r="T9" s="1">
        <v>10857</v>
      </c>
      <c r="U9" s="1">
        <v>12218</v>
      </c>
      <c r="V9" s="1">
        <v>10857</v>
      </c>
      <c r="X9" s="2">
        <v>6</v>
      </c>
      <c r="Y9" s="1">
        <v>6</v>
      </c>
      <c r="Z9" s="1">
        <v>8</v>
      </c>
      <c r="AA9" s="1">
        <v>8</v>
      </c>
      <c r="AB9" s="1">
        <v>26694</v>
      </c>
      <c r="AC9" s="1">
        <v>15445</v>
      </c>
      <c r="AD9" s="1">
        <v>16501</v>
      </c>
      <c r="AE9" s="1">
        <v>19983</v>
      </c>
      <c r="AF9" s="1">
        <v>11689</v>
      </c>
      <c r="AG9" s="1">
        <v>12800</v>
      </c>
      <c r="AI9" s="2">
        <v>6</v>
      </c>
      <c r="AJ9" s="1">
        <v>6</v>
      </c>
      <c r="AK9" s="1">
        <v>8</v>
      </c>
      <c r="AL9" s="1">
        <v>8</v>
      </c>
      <c r="AM9" s="1">
        <v>26694</v>
      </c>
      <c r="AN9" s="1">
        <v>15284</v>
      </c>
      <c r="AO9" s="1">
        <v>16722</v>
      </c>
      <c r="AP9" s="1">
        <v>20636</v>
      </c>
      <c r="AQ9" s="1">
        <v>12202</v>
      </c>
      <c r="AR9" s="1">
        <v>11537</v>
      </c>
      <c r="AS9" s="1">
        <v>11537</v>
      </c>
      <c r="AU9" s="2">
        <v>6</v>
      </c>
      <c r="AV9" s="1">
        <v>6</v>
      </c>
      <c r="AW9" s="1">
        <v>8</v>
      </c>
      <c r="AX9" s="1">
        <v>8</v>
      </c>
      <c r="AY9" s="1">
        <v>43740</v>
      </c>
      <c r="AZ9" s="1">
        <v>26802</v>
      </c>
      <c r="BA9" s="1">
        <v>29920</v>
      </c>
      <c r="BB9" s="1">
        <v>35977</v>
      </c>
      <c r="BC9" s="1">
        <v>19138</v>
      </c>
      <c r="BD9" s="1">
        <v>21860</v>
      </c>
      <c r="BF9" s="2">
        <v>6</v>
      </c>
      <c r="BG9" s="1">
        <v>6</v>
      </c>
      <c r="BH9" s="1">
        <v>8</v>
      </c>
      <c r="BI9" s="1">
        <v>8</v>
      </c>
      <c r="BJ9" s="1">
        <v>43740</v>
      </c>
      <c r="BK9" s="1">
        <v>26261</v>
      </c>
      <c r="BL9" s="1">
        <v>29542</v>
      </c>
      <c r="BM9" s="1">
        <v>32073</v>
      </c>
      <c r="BN9" s="1">
        <v>19185</v>
      </c>
      <c r="BO9" s="1">
        <v>25295</v>
      </c>
      <c r="BP9" s="1">
        <v>19138</v>
      </c>
      <c r="BR9" s="2">
        <v>6</v>
      </c>
      <c r="BS9" s="1">
        <v>6</v>
      </c>
      <c r="BT9" s="1">
        <v>8</v>
      </c>
      <c r="BU9" s="1">
        <v>8</v>
      </c>
      <c r="BV9" s="1">
        <v>27261</v>
      </c>
      <c r="BW9" s="1">
        <v>15832</v>
      </c>
      <c r="BX9" s="1">
        <v>17581</v>
      </c>
      <c r="BY9" s="1">
        <v>20110</v>
      </c>
      <c r="BZ9" s="1">
        <v>11451</v>
      </c>
      <c r="CA9" s="1">
        <v>12685</v>
      </c>
      <c r="CC9" s="2">
        <v>6</v>
      </c>
      <c r="CD9" s="1">
        <v>6</v>
      </c>
      <c r="CE9" s="1">
        <v>8</v>
      </c>
      <c r="CF9" s="1">
        <v>8</v>
      </c>
      <c r="CG9" s="1">
        <v>27261</v>
      </c>
      <c r="CH9" s="1">
        <v>15751</v>
      </c>
      <c r="CI9" s="1">
        <v>17635</v>
      </c>
      <c r="CJ9" s="1">
        <v>23018</v>
      </c>
      <c r="CK9" s="1">
        <v>12027</v>
      </c>
      <c r="CL9" s="1">
        <v>13045</v>
      </c>
      <c r="CM9" s="1">
        <v>11451</v>
      </c>
      <c r="CO9" s="2">
        <v>6</v>
      </c>
      <c r="CP9" s="1">
        <v>6</v>
      </c>
      <c r="CQ9" s="1">
        <v>8</v>
      </c>
      <c r="CR9" s="1">
        <v>8</v>
      </c>
      <c r="CS9" s="1">
        <v>23994</v>
      </c>
      <c r="CT9" s="1">
        <v>14393</v>
      </c>
      <c r="CU9" s="1">
        <v>15565</v>
      </c>
      <c r="CV9" s="1">
        <v>16899</v>
      </c>
      <c r="CW9" s="1">
        <v>9455</v>
      </c>
      <c r="CX9" s="1">
        <v>13018</v>
      </c>
      <c r="CZ9" s="2">
        <v>6</v>
      </c>
      <c r="DA9" s="1">
        <v>6</v>
      </c>
      <c r="DB9" s="1">
        <v>8</v>
      </c>
      <c r="DC9" s="1">
        <v>8</v>
      </c>
      <c r="DD9" s="1">
        <v>23994</v>
      </c>
      <c r="DE9" s="1">
        <v>14393</v>
      </c>
      <c r="DF9" s="1">
        <v>15529</v>
      </c>
      <c r="DG9" s="1">
        <v>17720</v>
      </c>
      <c r="DH9" s="1">
        <v>9380</v>
      </c>
      <c r="DI9" s="1">
        <v>12006</v>
      </c>
      <c r="DJ9" s="1">
        <v>9380</v>
      </c>
      <c r="DL9" s="2">
        <v>6</v>
      </c>
      <c r="DM9" s="1">
        <v>6</v>
      </c>
      <c r="DN9" s="1">
        <v>8</v>
      </c>
      <c r="DO9" s="1">
        <v>8</v>
      </c>
      <c r="DP9" s="36">
        <v>1.0657640232108316</v>
      </c>
      <c r="DQ9" s="36">
        <v>0.29695127567467994</v>
      </c>
      <c r="DR9" s="36">
        <v>0.416229160910012</v>
      </c>
      <c r="DS9" s="36">
        <v>0.68835774154923091</v>
      </c>
      <c r="DT9" s="36">
        <v>1.2112001473703601E-2</v>
      </c>
      <c r="DU9" s="36">
        <v>0.12535691259095513</v>
      </c>
      <c r="DW9" s="2">
        <v>6</v>
      </c>
      <c r="DX9" s="1">
        <v>6</v>
      </c>
      <c r="DY9" s="1">
        <v>8</v>
      </c>
      <c r="DZ9" s="1">
        <v>8</v>
      </c>
      <c r="EA9" s="36">
        <v>1.3137730779232035</v>
      </c>
      <c r="EB9" s="36">
        <v>0.331758689433995</v>
      </c>
      <c r="EC9" s="36">
        <v>0.43984571379041348</v>
      </c>
      <c r="ED9" s="36">
        <v>0.76037964808875791</v>
      </c>
      <c r="EE9" s="36">
        <v>3.5407818323654333E-2</v>
      </c>
      <c r="EF9" s="36">
        <v>5.4736933344890354E-2</v>
      </c>
      <c r="EH9" s="2">
        <v>6</v>
      </c>
      <c r="EI9" s="1">
        <v>6</v>
      </c>
      <c r="EJ9" s="1">
        <v>8</v>
      </c>
      <c r="EK9" s="1">
        <v>8</v>
      </c>
      <c r="EL9" s="36">
        <v>1.2855052774584597</v>
      </c>
      <c r="EM9" s="36">
        <v>0.38632563486257709</v>
      </c>
      <c r="EN9" s="36">
        <v>0.55350611349148293</v>
      </c>
      <c r="EO9" s="36">
        <v>0.23197303793499841</v>
      </c>
      <c r="EP9" s="36">
        <v>0.77787647612080679</v>
      </c>
      <c r="EQ9" s="36">
        <v>1.2279235029783676E-3</v>
      </c>
      <c r="ET9" s="2">
        <v>6</v>
      </c>
      <c r="EU9" s="1">
        <v>6</v>
      </c>
      <c r="EV9" s="1">
        <v>8</v>
      </c>
      <c r="EW9" s="1">
        <v>8</v>
      </c>
      <c r="EX9" s="36">
        <v>1.3806654440660204</v>
      </c>
      <c r="EY9" s="36">
        <v>0.37904986464064272</v>
      </c>
      <c r="EZ9" s="36">
        <v>0.53768229848921489</v>
      </c>
      <c r="FA9" s="36">
        <v>0.88315430966727804</v>
      </c>
      <c r="FB9" s="36">
        <v>2.515064186533927E-2</v>
      </c>
      <c r="FC9" s="36">
        <v>0.12348266526940878</v>
      </c>
      <c r="FE9" s="2">
        <v>6</v>
      </c>
      <c r="FF9" s="1">
        <v>6</v>
      </c>
      <c r="FG9" s="1">
        <v>8</v>
      </c>
      <c r="FH9" s="1">
        <v>8</v>
      </c>
      <c r="FI9" s="36">
        <v>1.5579957356076759</v>
      </c>
      <c r="FJ9" s="36">
        <v>0.53443496801705759</v>
      </c>
      <c r="FK9" s="36">
        <v>0.65746268656716422</v>
      </c>
      <c r="FL9" s="36">
        <v>0.84536247334754799</v>
      </c>
      <c r="FM9" s="36">
        <v>3.9978678038379532E-3</v>
      </c>
      <c r="FN9" s="36">
        <v>0.33390191897654586</v>
      </c>
      <c r="FP9" s="2">
        <v>6</v>
      </c>
      <c r="FQ9" s="1">
        <v>6</v>
      </c>
      <c r="FR9" s="1">
        <v>8</v>
      </c>
      <c r="FS9" s="1">
        <v>8</v>
      </c>
      <c r="FT9" s="36">
        <v>1.3207407116532379</v>
      </c>
      <c r="FU9" s="36">
        <v>0.38570408652579047</v>
      </c>
      <c r="FV9" s="36">
        <v>0.52094519464965749</v>
      </c>
      <c r="FW9" s="36">
        <v>0.79102612975472442</v>
      </c>
      <c r="FX9" s="36">
        <v>1.5579250593902704E-2</v>
      </c>
      <c r="FY9" s="36">
        <v>0.1738902936233597</v>
      </c>
    </row>
    <row r="10" spans="1:181" x14ac:dyDescent="0.3">
      <c r="A10" s="2">
        <v>7</v>
      </c>
      <c r="B10" s="1">
        <v>2</v>
      </c>
      <c r="C10" s="1">
        <v>10</v>
      </c>
      <c r="D10" s="1">
        <v>8</v>
      </c>
      <c r="E10" s="1">
        <v>11646</v>
      </c>
      <c r="F10" s="1">
        <v>9741</v>
      </c>
      <c r="G10" s="1">
        <v>11265</v>
      </c>
      <c r="H10" s="1">
        <v>12012</v>
      </c>
      <c r="I10" s="1">
        <v>9962</v>
      </c>
      <c r="J10" s="1">
        <v>10653</v>
      </c>
      <c r="L10" s="2">
        <v>7</v>
      </c>
      <c r="M10" s="1">
        <v>2</v>
      </c>
      <c r="N10" s="1">
        <v>10</v>
      </c>
      <c r="O10" s="1">
        <v>8</v>
      </c>
      <c r="P10" s="1">
        <v>11646</v>
      </c>
      <c r="Q10" s="1">
        <v>9741</v>
      </c>
      <c r="R10" s="1">
        <v>11265</v>
      </c>
      <c r="S10" s="1">
        <v>11099</v>
      </c>
      <c r="T10" s="1">
        <v>11345</v>
      </c>
      <c r="U10" s="1">
        <v>10653</v>
      </c>
      <c r="V10" s="1">
        <v>9741</v>
      </c>
      <c r="X10" s="2">
        <v>7</v>
      </c>
      <c r="Y10" s="1">
        <v>2</v>
      </c>
      <c r="Z10" s="1">
        <v>10</v>
      </c>
      <c r="AA10" s="1">
        <v>8</v>
      </c>
      <c r="AB10" s="1">
        <v>15363</v>
      </c>
      <c r="AC10" s="1">
        <v>13081</v>
      </c>
      <c r="AD10" s="1">
        <v>14199</v>
      </c>
      <c r="AE10" s="1">
        <v>12633</v>
      </c>
      <c r="AF10" s="1">
        <v>14101</v>
      </c>
      <c r="AG10" s="1">
        <v>14044</v>
      </c>
      <c r="AI10" s="2">
        <v>7</v>
      </c>
      <c r="AJ10" s="1">
        <v>2</v>
      </c>
      <c r="AK10" s="1">
        <v>10</v>
      </c>
      <c r="AL10" s="1">
        <v>8</v>
      </c>
      <c r="AM10" s="1">
        <v>15237</v>
      </c>
      <c r="AN10" s="1">
        <v>13248</v>
      </c>
      <c r="AO10" s="1">
        <v>14616</v>
      </c>
      <c r="AP10" s="1">
        <v>12975</v>
      </c>
      <c r="AQ10" s="1">
        <v>12311</v>
      </c>
      <c r="AR10" s="1">
        <v>13908</v>
      </c>
      <c r="AS10" s="1">
        <v>12311</v>
      </c>
      <c r="AU10" s="2">
        <v>7</v>
      </c>
      <c r="AV10" s="1">
        <v>2</v>
      </c>
      <c r="AW10" s="1">
        <v>10</v>
      </c>
      <c r="AX10" s="1">
        <v>8</v>
      </c>
      <c r="AY10" s="1">
        <v>24516</v>
      </c>
      <c r="AZ10" s="1">
        <v>20803</v>
      </c>
      <c r="BA10" s="1">
        <v>25042</v>
      </c>
      <c r="BB10" s="1">
        <v>28199</v>
      </c>
      <c r="BC10" s="1">
        <v>18539</v>
      </c>
      <c r="BD10" s="1">
        <v>26005</v>
      </c>
      <c r="BF10" s="2">
        <v>7</v>
      </c>
      <c r="BG10" s="1">
        <v>2</v>
      </c>
      <c r="BH10" s="1">
        <v>10</v>
      </c>
      <c r="BI10" s="1">
        <v>8</v>
      </c>
      <c r="BJ10" s="1">
        <v>26064</v>
      </c>
      <c r="BK10" s="1">
        <v>20708</v>
      </c>
      <c r="BL10" s="1">
        <v>24765</v>
      </c>
      <c r="BM10" s="1">
        <v>25195</v>
      </c>
      <c r="BN10" s="1">
        <v>18132</v>
      </c>
      <c r="BO10" s="1">
        <v>23894</v>
      </c>
      <c r="BP10" s="1">
        <v>18132</v>
      </c>
      <c r="BR10" s="2">
        <v>7</v>
      </c>
      <c r="BS10" s="1">
        <v>2</v>
      </c>
      <c r="BT10" s="1">
        <v>10</v>
      </c>
      <c r="BU10" s="1">
        <v>8</v>
      </c>
      <c r="BV10" s="1">
        <v>14841</v>
      </c>
      <c r="BW10" s="1">
        <v>13298</v>
      </c>
      <c r="BX10" s="1">
        <v>14305</v>
      </c>
      <c r="BY10" s="1">
        <v>15921</v>
      </c>
      <c r="BZ10" s="1">
        <v>12827</v>
      </c>
      <c r="CA10" s="1">
        <v>12736</v>
      </c>
      <c r="CC10" s="2">
        <v>7</v>
      </c>
      <c r="CD10" s="1">
        <v>2</v>
      </c>
      <c r="CE10" s="1">
        <v>10</v>
      </c>
      <c r="CF10" s="1">
        <v>8</v>
      </c>
      <c r="CG10" s="1">
        <v>14625</v>
      </c>
      <c r="CH10" s="1">
        <v>13233</v>
      </c>
      <c r="CI10" s="1">
        <v>14703</v>
      </c>
      <c r="CJ10" s="1">
        <v>15699</v>
      </c>
      <c r="CK10" s="1">
        <v>15087</v>
      </c>
      <c r="CL10" s="1">
        <v>15712</v>
      </c>
      <c r="CM10" s="1">
        <v>12736</v>
      </c>
      <c r="CO10" s="2">
        <v>7</v>
      </c>
      <c r="CP10" s="1">
        <v>2</v>
      </c>
      <c r="CQ10" s="1">
        <v>10</v>
      </c>
      <c r="CR10" s="1">
        <v>8</v>
      </c>
      <c r="CS10" s="1">
        <v>18666</v>
      </c>
      <c r="CT10" s="1">
        <v>14468</v>
      </c>
      <c r="CU10" s="1">
        <v>19107</v>
      </c>
      <c r="CV10" s="1">
        <v>19934</v>
      </c>
      <c r="CW10" s="1">
        <v>14914</v>
      </c>
      <c r="CX10" s="1">
        <v>17550</v>
      </c>
      <c r="CZ10" s="2">
        <v>7</v>
      </c>
      <c r="DA10" s="1">
        <v>2</v>
      </c>
      <c r="DB10" s="1">
        <v>10</v>
      </c>
      <c r="DC10" s="1">
        <v>8</v>
      </c>
      <c r="DD10" s="1">
        <v>20187</v>
      </c>
      <c r="DE10" s="1">
        <v>14722</v>
      </c>
      <c r="DF10" s="1">
        <v>18249</v>
      </c>
      <c r="DG10" s="1">
        <v>18058</v>
      </c>
      <c r="DH10" s="1">
        <v>15391</v>
      </c>
      <c r="DI10" s="1">
        <v>17295</v>
      </c>
      <c r="DJ10" s="1">
        <v>14468</v>
      </c>
      <c r="DL10" s="2">
        <v>7</v>
      </c>
      <c r="DM10" s="1">
        <v>2</v>
      </c>
      <c r="DN10" s="1">
        <v>10</v>
      </c>
      <c r="DO10" s="1">
        <v>8</v>
      </c>
      <c r="DP10" s="36">
        <v>0.19556513704958423</v>
      </c>
      <c r="DQ10" s="36">
        <v>0</v>
      </c>
      <c r="DR10" s="36">
        <v>0.15645210963966738</v>
      </c>
      <c r="DS10" s="36">
        <v>0.18627450980392157</v>
      </c>
      <c r="DT10" s="36">
        <v>9.367621394107381E-2</v>
      </c>
      <c r="DU10" s="36">
        <v>9.3624884508777331E-2</v>
      </c>
      <c r="DW10" s="2">
        <v>7</v>
      </c>
      <c r="DX10" s="1">
        <v>2</v>
      </c>
      <c r="DY10" s="1">
        <v>10</v>
      </c>
      <c r="DZ10" s="1">
        <v>8</v>
      </c>
      <c r="EA10" s="36">
        <v>0.24279099991877184</v>
      </c>
      <c r="EB10" s="36">
        <v>6.9328243034684434E-2</v>
      </c>
      <c r="EC10" s="36">
        <v>0.17029485825684348</v>
      </c>
      <c r="ED10" s="36">
        <v>4.0045487775160427E-2</v>
      </c>
      <c r="EE10" s="36">
        <v>7.2699212086751688E-2</v>
      </c>
      <c r="EF10" s="36">
        <v>0.13524490293233693</v>
      </c>
      <c r="EH10" s="2">
        <v>7</v>
      </c>
      <c r="EI10" s="1">
        <v>2</v>
      </c>
      <c r="EJ10" s="1">
        <v>10</v>
      </c>
      <c r="EK10" s="1">
        <v>8</v>
      </c>
      <c r="EL10" s="36">
        <v>0.39477167438782262</v>
      </c>
      <c r="EM10" s="36">
        <v>0.14468894771674387</v>
      </c>
      <c r="EN10" s="36">
        <v>0.37345576880652986</v>
      </c>
      <c r="EO10" s="36">
        <v>0.37599272005294504</v>
      </c>
      <c r="EP10" s="36">
        <v>0.47236929185969556</v>
      </c>
      <c r="EQ10" s="36">
        <v>1.1223251709684535E-2</v>
      </c>
      <c r="ET10" s="2">
        <v>7</v>
      </c>
      <c r="EU10" s="1">
        <v>2</v>
      </c>
      <c r="EV10" s="1">
        <v>10</v>
      </c>
      <c r="EW10" s="1">
        <v>8</v>
      </c>
      <c r="EX10" s="36">
        <v>0.15679962311557788</v>
      </c>
      <c r="EY10" s="36">
        <v>4.1575062814070349E-2</v>
      </c>
      <c r="EZ10" s="36">
        <v>0.13881909547738694</v>
      </c>
      <c r="FA10" s="36">
        <v>0.24136306532663315</v>
      </c>
      <c r="FB10" s="36">
        <v>9.5869974874371863E-2</v>
      </c>
      <c r="FC10" s="36">
        <v>0.11683417085427136</v>
      </c>
      <c r="FE10" s="2">
        <v>7</v>
      </c>
      <c r="FF10" s="1">
        <v>2</v>
      </c>
      <c r="FG10" s="1">
        <v>10</v>
      </c>
      <c r="FH10" s="1">
        <v>8</v>
      </c>
      <c r="FI10" s="36">
        <v>0.34272186895217027</v>
      </c>
      <c r="FJ10" s="36">
        <v>8.777992811722422E-3</v>
      </c>
      <c r="FK10" s="36">
        <v>0.29098700580591652</v>
      </c>
      <c r="FL10" s="36">
        <v>0.3129665468620404</v>
      </c>
      <c r="FM10" s="36">
        <v>4.7311307713574786E-2</v>
      </c>
      <c r="FN10" s="36">
        <v>0.20420928946640865</v>
      </c>
      <c r="FP10" s="2">
        <v>7</v>
      </c>
      <c r="FQ10" s="1">
        <v>2</v>
      </c>
      <c r="FR10" s="1">
        <v>10</v>
      </c>
      <c r="FS10" s="1">
        <v>8</v>
      </c>
      <c r="FT10" s="36">
        <v>0.26652986068478535</v>
      </c>
      <c r="FU10" s="36">
        <v>5.2874049275444215E-2</v>
      </c>
      <c r="FV10" s="36">
        <v>0.22600176759726884</v>
      </c>
      <c r="FW10" s="36">
        <v>0.25060378032549024</v>
      </c>
      <c r="FX10" s="36">
        <v>6.415599206509133E-2</v>
      </c>
      <c r="FY10" s="36">
        <v>0.18518119356294788</v>
      </c>
    </row>
    <row r="11" spans="1:181" x14ac:dyDescent="0.3">
      <c r="A11" s="2">
        <v>8</v>
      </c>
      <c r="B11" s="1">
        <v>4</v>
      </c>
      <c r="C11" s="1">
        <v>10</v>
      </c>
      <c r="D11" s="1">
        <v>8</v>
      </c>
      <c r="E11" s="1">
        <v>16524</v>
      </c>
      <c r="F11" s="1">
        <v>11097</v>
      </c>
      <c r="G11" s="1">
        <v>14366</v>
      </c>
      <c r="H11" s="1">
        <v>15333</v>
      </c>
      <c r="I11" s="1">
        <v>10400</v>
      </c>
      <c r="J11" s="1">
        <v>12716</v>
      </c>
      <c r="L11" s="2">
        <v>8</v>
      </c>
      <c r="M11" s="1">
        <v>4</v>
      </c>
      <c r="N11" s="1">
        <v>10</v>
      </c>
      <c r="O11" s="1">
        <v>8</v>
      </c>
      <c r="P11" s="1">
        <v>16524</v>
      </c>
      <c r="Q11" s="1">
        <v>11097</v>
      </c>
      <c r="R11" s="1">
        <v>14366</v>
      </c>
      <c r="S11" s="1">
        <v>14256</v>
      </c>
      <c r="T11" s="1">
        <v>11117</v>
      </c>
      <c r="U11" s="1">
        <v>12716</v>
      </c>
      <c r="V11" s="1">
        <v>10400</v>
      </c>
      <c r="X11" s="2">
        <v>8</v>
      </c>
      <c r="Y11" s="1">
        <v>4</v>
      </c>
      <c r="Z11" s="1">
        <v>10</v>
      </c>
      <c r="AA11" s="1">
        <v>8</v>
      </c>
      <c r="AB11" s="1">
        <v>16038</v>
      </c>
      <c r="AC11" s="1">
        <v>11022</v>
      </c>
      <c r="AD11" s="1">
        <v>13875</v>
      </c>
      <c r="AE11" s="1">
        <v>13934</v>
      </c>
      <c r="AF11" s="1">
        <v>9582</v>
      </c>
      <c r="AG11" s="1">
        <v>13148</v>
      </c>
      <c r="AI11" s="2">
        <v>8</v>
      </c>
      <c r="AJ11" s="1">
        <v>4</v>
      </c>
      <c r="AK11" s="1">
        <v>10</v>
      </c>
      <c r="AL11" s="1">
        <v>8</v>
      </c>
      <c r="AM11" s="1">
        <v>16164</v>
      </c>
      <c r="AN11" s="1">
        <v>11709</v>
      </c>
      <c r="AO11" s="1">
        <v>13473</v>
      </c>
      <c r="AP11" s="1">
        <v>12922</v>
      </c>
      <c r="AQ11" s="1">
        <v>10753</v>
      </c>
      <c r="AR11" s="1">
        <v>12339</v>
      </c>
      <c r="AS11" s="1">
        <v>9582</v>
      </c>
      <c r="AU11" s="2">
        <v>8</v>
      </c>
      <c r="AV11" s="1">
        <v>4</v>
      </c>
      <c r="AW11" s="1">
        <v>10</v>
      </c>
      <c r="AX11" s="1">
        <v>8</v>
      </c>
      <c r="AY11" s="1">
        <v>12780</v>
      </c>
      <c r="AZ11" s="1">
        <v>9752</v>
      </c>
      <c r="BA11" s="1">
        <v>10802</v>
      </c>
      <c r="BB11" s="1">
        <v>12399</v>
      </c>
      <c r="BC11" s="1">
        <v>9584</v>
      </c>
      <c r="BD11" s="1">
        <v>8795</v>
      </c>
      <c r="BF11" s="2">
        <v>8</v>
      </c>
      <c r="BG11" s="1">
        <v>4</v>
      </c>
      <c r="BH11" s="1">
        <v>10</v>
      </c>
      <c r="BI11" s="1">
        <v>8</v>
      </c>
      <c r="BJ11" s="1">
        <v>12213</v>
      </c>
      <c r="BK11" s="1">
        <v>10058</v>
      </c>
      <c r="BL11" s="1">
        <v>11283</v>
      </c>
      <c r="BM11" s="1">
        <v>12458</v>
      </c>
      <c r="BN11" s="1">
        <v>10684</v>
      </c>
      <c r="BO11" s="1">
        <v>10775</v>
      </c>
      <c r="BP11" s="1">
        <v>8795</v>
      </c>
      <c r="BR11" s="2">
        <v>8</v>
      </c>
      <c r="BS11" s="1">
        <v>4</v>
      </c>
      <c r="BT11" s="1">
        <v>10</v>
      </c>
      <c r="BU11" s="1">
        <v>8</v>
      </c>
      <c r="BV11" s="1">
        <v>14256</v>
      </c>
      <c r="BW11" s="1">
        <v>10928</v>
      </c>
      <c r="BX11" s="1">
        <v>12350</v>
      </c>
      <c r="BY11" s="1">
        <v>10926</v>
      </c>
      <c r="BZ11" s="1">
        <v>8226</v>
      </c>
      <c r="CA11" s="1">
        <v>12813</v>
      </c>
      <c r="CC11" s="2">
        <v>8</v>
      </c>
      <c r="CD11" s="1">
        <v>4</v>
      </c>
      <c r="CE11" s="1">
        <v>10</v>
      </c>
      <c r="CF11" s="1">
        <v>8</v>
      </c>
      <c r="CG11" s="1">
        <v>14706</v>
      </c>
      <c r="CH11" s="1">
        <v>11006</v>
      </c>
      <c r="CI11" s="1">
        <v>11810</v>
      </c>
      <c r="CJ11" s="1">
        <v>11352</v>
      </c>
      <c r="CK11" s="1">
        <v>9668</v>
      </c>
      <c r="CL11" s="1">
        <v>11175</v>
      </c>
      <c r="CM11" s="1">
        <v>8226</v>
      </c>
      <c r="CO11" s="2">
        <v>8</v>
      </c>
      <c r="CP11" s="1">
        <v>4</v>
      </c>
      <c r="CQ11" s="1">
        <v>10</v>
      </c>
      <c r="CR11" s="1">
        <v>8</v>
      </c>
      <c r="CS11" s="1">
        <v>14193</v>
      </c>
      <c r="CT11" s="1">
        <v>11207</v>
      </c>
      <c r="CU11" s="1">
        <v>12800</v>
      </c>
      <c r="CV11" s="1">
        <v>14078</v>
      </c>
      <c r="CW11" s="1">
        <v>11051</v>
      </c>
      <c r="CX11" s="1">
        <v>11846</v>
      </c>
      <c r="CZ11" s="2">
        <v>8</v>
      </c>
      <c r="DA11" s="1">
        <v>4</v>
      </c>
      <c r="DB11" s="1">
        <v>10</v>
      </c>
      <c r="DC11" s="1">
        <v>8</v>
      </c>
      <c r="DD11" s="1">
        <v>14211</v>
      </c>
      <c r="DE11" s="1">
        <v>10329</v>
      </c>
      <c r="DF11" s="1">
        <v>11979</v>
      </c>
      <c r="DG11" s="1">
        <v>12277</v>
      </c>
      <c r="DH11" s="1">
        <v>9757</v>
      </c>
      <c r="DI11" s="1">
        <v>10421</v>
      </c>
      <c r="DJ11" s="1">
        <v>9757</v>
      </c>
      <c r="DL11" s="2">
        <v>8</v>
      </c>
      <c r="DM11" s="1">
        <v>4</v>
      </c>
      <c r="DN11" s="1">
        <v>10</v>
      </c>
      <c r="DO11" s="1">
        <v>8</v>
      </c>
      <c r="DP11" s="36">
        <v>0.5888461538461538</v>
      </c>
      <c r="DQ11" s="36">
        <v>6.7019230769230775E-2</v>
      </c>
      <c r="DR11" s="36">
        <v>0.38134615384615383</v>
      </c>
      <c r="DS11" s="36">
        <v>0.42254807692307694</v>
      </c>
      <c r="DT11" s="36">
        <v>3.4471153846153846E-2</v>
      </c>
      <c r="DU11" s="36">
        <v>0.22269230769230769</v>
      </c>
      <c r="DW11" s="2">
        <v>8</v>
      </c>
      <c r="DX11" s="1">
        <v>4</v>
      </c>
      <c r="DY11" s="1">
        <v>10</v>
      </c>
      <c r="DZ11" s="1">
        <v>8</v>
      </c>
      <c r="EA11" s="36">
        <v>0.68033813400125243</v>
      </c>
      <c r="EB11" s="36">
        <v>0.18613024420788979</v>
      </c>
      <c r="EC11" s="36">
        <v>0.42705072010018785</v>
      </c>
      <c r="ED11" s="36">
        <v>0.40137758296806514</v>
      </c>
      <c r="EE11" s="36">
        <v>6.1104153621373405E-2</v>
      </c>
      <c r="EF11" s="36">
        <v>0.32994155708620332</v>
      </c>
      <c r="EH11" s="2">
        <v>8</v>
      </c>
      <c r="EI11" s="1">
        <v>4</v>
      </c>
      <c r="EJ11" s="1">
        <v>10</v>
      </c>
      <c r="EK11" s="1">
        <v>8</v>
      </c>
      <c r="EL11" s="36">
        <v>0.42086412734508244</v>
      </c>
      <c r="EM11" s="36">
        <v>0.12620807276861853</v>
      </c>
      <c r="EN11" s="36">
        <v>0.25554292211483798</v>
      </c>
      <c r="EO11" s="36">
        <v>0.11256395679363275</v>
      </c>
      <c r="EP11" s="36">
        <v>0.41313246162592382</v>
      </c>
      <c r="EQ11" s="36">
        <v>0.15224559408754976</v>
      </c>
      <c r="ET11" s="2">
        <v>8</v>
      </c>
      <c r="EU11" s="1">
        <v>4</v>
      </c>
      <c r="EV11" s="1">
        <v>10</v>
      </c>
      <c r="EW11" s="1">
        <v>8</v>
      </c>
      <c r="EX11" s="36">
        <v>0.76039387308533923</v>
      </c>
      <c r="EY11" s="36">
        <v>0.33321176756625337</v>
      </c>
      <c r="EZ11" s="36">
        <v>0.46851446632628252</v>
      </c>
      <c r="FA11" s="36">
        <v>0.35412107950401167</v>
      </c>
      <c r="FB11" s="36">
        <v>8.7648918064672982E-2</v>
      </c>
      <c r="FC11" s="36">
        <v>0.45805981035740334</v>
      </c>
      <c r="FE11" s="2">
        <v>8</v>
      </c>
      <c r="FF11" s="1">
        <v>4</v>
      </c>
      <c r="FG11" s="1">
        <v>10</v>
      </c>
      <c r="FH11" s="1">
        <v>8</v>
      </c>
      <c r="FI11" s="36">
        <v>0.45557035974172388</v>
      </c>
      <c r="FJ11" s="36">
        <v>0.1036179153428308</v>
      </c>
      <c r="FK11" s="36">
        <v>0.26980629291790509</v>
      </c>
      <c r="FL11" s="36">
        <v>0.3505688223839295</v>
      </c>
      <c r="FM11" s="36">
        <v>6.6311366198626626E-2</v>
      </c>
      <c r="FN11" s="36">
        <v>0.14107820026647536</v>
      </c>
      <c r="FP11" s="2">
        <v>8</v>
      </c>
      <c r="FQ11" s="1">
        <v>4</v>
      </c>
      <c r="FR11" s="1">
        <v>10</v>
      </c>
      <c r="FS11" s="1">
        <v>8</v>
      </c>
      <c r="FT11" s="36">
        <v>0.58120252960391028</v>
      </c>
      <c r="FU11" s="36">
        <v>0.16323744613096466</v>
      </c>
      <c r="FV11" s="36">
        <v>0.36045211106107344</v>
      </c>
      <c r="FW11" s="36">
        <v>0.38834960468100144</v>
      </c>
      <c r="FX11" s="36">
        <v>8.035623716367532E-2</v>
      </c>
      <c r="FY11" s="36">
        <v>0.25286716643920448</v>
      </c>
    </row>
    <row r="12" spans="1:181" x14ac:dyDescent="0.3">
      <c r="A12" s="2">
        <v>9</v>
      </c>
      <c r="B12" s="1">
        <v>6</v>
      </c>
      <c r="C12" s="1">
        <v>10</v>
      </c>
      <c r="D12" s="1">
        <v>8</v>
      </c>
      <c r="E12" s="1">
        <v>33192</v>
      </c>
      <c r="F12" s="1">
        <v>18133</v>
      </c>
      <c r="G12" s="1">
        <v>20830</v>
      </c>
      <c r="H12" s="1">
        <v>26752</v>
      </c>
      <c r="I12" s="1">
        <v>15459</v>
      </c>
      <c r="J12" s="1">
        <v>16287</v>
      </c>
      <c r="L12" s="2">
        <v>9</v>
      </c>
      <c r="M12" s="1">
        <v>6</v>
      </c>
      <c r="N12" s="1">
        <v>10</v>
      </c>
      <c r="O12" s="1">
        <v>8</v>
      </c>
      <c r="P12" s="1">
        <v>33192</v>
      </c>
      <c r="Q12" s="1">
        <v>18133</v>
      </c>
      <c r="R12" s="1">
        <v>20830</v>
      </c>
      <c r="S12" s="1">
        <v>28381</v>
      </c>
      <c r="T12" s="1">
        <v>14171</v>
      </c>
      <c r="U12" s="1">
        <v>16287</v>
      </c>
      <c r="V12" s="1">
        <v>14171</v>
      </c>
      <c r="X12" s="2">
        <v>9</v>
      </c>
      <c r="Y12" s="1">
        <v>6</v>
      </c>
      <c r="Z12" s="1">
        <v>10</v>
      </c>
      <c r="AA12" s="1">
        <v>8</v>
      </c>
      <c r="AB12" s="1">
        <v>23211</v>
      </c>
      <c r="AC12" s="1">
        <v>12675</v>
      </c>
      <c r="AD12" s="1">
        <v>15030</v>
      </c>
      <c r="AE12" s="1">
        <v>15485</v>
      </c>
      <c r="AF12" s="1">
        <v>9801</v>
      </c>
      <c r="AG12" s="1">
        <v>10852</v>
      </c>
      <c r="AI12" s="2">
        <v>9</v>
      </c>
      <c r="AJ12" s="1">
        <v>6</v>
      </c>
      <c r="AK12" s="1">
        <v>10</v>
      </c>
      <c r="AL12" s="1">
        <v>8</v>
      </c>
      <c r="AM12" s="1">
        <v>23211</v>
      </c>
      <c r="AN12" s="1">
        <v>12557</v>
      </c>
      <c r="AO12" s="1">
        <v>15167</v>
      </c>
      <c r="AP12" s="1">
        <v>18492</v>
      </c>
      <c r="AQ12" s="1">
        <v>9368</v>
      </c>
      <c r="AR12" s="1">
        <v>10317</v>
      </c>
      <c r="AS12" s="1">
        <v>9368</v>
      </c>
      <c r="AU12" s="2">
        <v>9</v>
      </c>
      <c r="AV12" s="1">
        <v>6</v>
      </c>
      <c r="AW12" s="1">
        <v>10</v>
      </c>
      <c r="AX12" s="1">
        <v>8</v>
      </c>
      <c r="AY12" s="1">
        <v>31392</v>
      </c>
      <c r="AZ12" s="1">
        <v>16436</v>
      </c>
      <c r="BA12" s="1">
        <v>19635</v>
      </c>
      <c r="BB12" s="1">
        <v>24327</v>
      </c>
      <c r="BC12" s="1">
        <v>12207</v>
      </c>
      <c r="BD12" s="1">
        <v>15120</v>
      </c>
      <c r="BF12" s="2">
        <v>9</v>
      </c>
      <c r="BG12" s="1">
        <v>6</v>
      </c>
      <c r="BH12" s="1">
        <v>10</v>
      </c>
      <c r="BI12" s="1">
        <v>8</v>
      </c>
      <c r="BJ12" s="1">
        <v>31392</v>
      </c>
      <c r="BK12" s="1">
        <v>16694</v>
      </c>
      <c r="BL12" s="1">
        <v>19545</v>
      </c>
      <c r="BM12" s="1">
        <v>23182</v>
      </c>
      <c r="BN12" s="1">
        <v>12446</v>
      </c>
      <c r="BO12" s="1">
        <v>14130</v>
      </c>
      <c r="BP12" s="1">
        <v>12207</v>
      </c>
      <c r="BR12" s="2">
        <v>9</v>
      </c>
      <c r="BS12" s="1">
        <v>6</v>
      </c>
      <c r="BT12" s="1">
        <v>10</v>
      </c>
      <c r="BU12" s="1">
        <v>8</v>
      </c>
      <c r="BV12" s="1">
        <v>42804</v>
      </c>
      <c r="BW12" s="1">
        <v>19091</v>
      </c>
      <c r="BX12" s="1">
        <v>24122</v>
      </c>
      <c r="BY12" s="1">
        <v>33390</v>
      </c>
      <c r="BZ12" s="1">
        <v>15803</v>
      </c>
      <c r="CA12" s="1">
        <v>21460</v>
      </c>
      <c r="CC12" s="2">
        <v>9</v>
      </c>
      <c r="CD12" s="1">
        <v>6</v>
      </c>
      <c r="CE12" s="1">
        <v>10</v>
      </c>
      <c r="CF12" s="1">
        <v>8</v>
      </c>
      <c r="CG12" s="1">
        <v>42804</v>
      </c>
      <c r="CH12" s="1">
        <v>18968</v>
      </c>
      <c r="CI12" s="1">
        <v>24171</v>
      </c>
      <c r="CJ12" s="1">
        <v>36971</v>
      </c>
      <c r="CK12" s="1">
        <v>14013</v>
      </c>
      <c r="CL12" s="1">
        <v>21726</v>
      </c>
      <c r="CM12" s="1">
        <v>14013</v>
      </c>
      <c r="CO12" s="2">
        <v>9</v>
      </c>
      <c r="CP12" s="1">
        <v>6</v>
      </c>
      <c r="CQ12" s="1">
        <v>10</v>
      </c>
      <c r="CR12" s="1">
        <v>8</v>
      </c>
      <c r="CS12" s="1">
        <v>31896</v>
      </c>
      <c r="CT12" s="1">
        <v>17391</v>
      </c>
      <c r="CU12" s="1">
        <v>19435</v>
      </c>
      <c r="CV12" s="1">
        <v>24922</v>
      </c>
      <c r="CW12" s="1">
        <v>13083</v>
      </c>
      <c r="CX12" s="1">
        <v>14834</v>
      </c>
      <c r="CZ12" s="2">
        <v>9</v>
      </c>
      <c r="DA12" s="1">
        <v>6</v>
      </c>
      <c r="DB12" s="1">
        <v>10</v>
      </c>
      <c r="DC12" s="1">
        <v>8</v>
      </c>
      <c r="DD12" s="1">
        <v>31860</v>
      </c>
      <c r="DE12" s="1">
        <v>16901</v>
      </c>
      <c r="DF12" s="1">
        <v>19255</v>
      </c>
      <c r="DG12" s="1">
        <v>21941</v>
      </c>
      <c r="DH12" s="1">
        <v>11814</v>
      </c>
      <c r="DI12" s="1">
        <v>14418</v>
      </c>
      <c r="DJ12" s="1">
        <v>11814</v>
      </c>
      <c r="DL12" s="2">
        <v>9</v>
      </c>
      <c r="DM12" s="1">
        <v>6</v>
      </c>
      <c r="DN12" s="1">
        <v>10</v>
      </c>
      <c r="DO12" s="1">
        <v>8</v>
      </c>
      <c r="DP12" s="36">
        <v>1.3422482534754074</v>
      </c>
      <c r="DQ12" s="36">
        <v>0.27958506809681744</v>
      </c>
      <c r="DR12" s="36">
        <v>0.46990332368922449</v>
      </c>
      <c r="DS12" s="36">
        <v>0.94527556276903524</v>
      </c>
      <c r="DT12" s="36">
        <v>4.5444922729518028E-2</v>
      </c>
      <c r="DU12" s="36">
        <v>0.14931903182555925</v>
      </c>
      <c r="DW12" s="2">
        <v>9</v>
      </c>
      <c r="DX12" s="1">
        <v>6</v>
      </c>
      <c r="DY12" s="1">
        <v>10</v>
      </c>
      <c r="DZ12" s="1">
        <v>8</v>
      </c>
      <c r="EA12" s="36">
        <v>1.4776900085397096</v>
      </c>
      <c r="EB12" s="36">
        <v>0.34671221178479933</v>
      </c>
      <c r="EC12" s="36">
        <v>0.61171007685738688</v>
      </c>
      <c r="ED12" s="36">
        <v>0.81346071733561054</v>
      </c>
      <c r="EE12" s="36">
        <v>2.311058923996584E-2</v>
      </c>
      <c r="EF12" s="36">
        <v>0.12985695986336465</v>
      </c>
      <c r="EH12" s="2">
        <v>9</v>
      </c>
      <c r="EI12" s="1">
        <v>6</v>
      </c>
      <c r="EJ12" s="1">
        <v>10</v>
      </c>
      <c r="EK12" s="1">
        <v>8</v>
      </c>
      <c r="EL12" s="36">
        <v>1.5716392233964118</v>
      </c>
      <c r="EM12" s="36">
        <v>0.35700827394118129</v>
      </c>
      <c r="EN12" s="36">
        <v>0.60481690833128532</v>
      </c>
      <c r="EO12" s="36">
        <v>0.19808306709265178</v>
      </c>
      <c r="EP12" s="36">
        <v>0.94597362169247146</v>
      </c>
      <c r="EQ12" s="36">
        <v>9.7894650610305563E-3</v>
      </c>
      <c r="ET12" s="2">
        <v>9</v>
      </c>
      <c r="EU12" s="1">
        <v>6</v>
      </c>
      <c r="EV12" s="1">
        <v>10</v>
      </c>
      <c r="EW12" s="1">
        <v>8</v>
      </c>
      <c r="EX12" s="36">
        <v>2.0545921644187541</v>
      </c>
      <c r="EY12" s="36">
        <v>0.35798901020480983</v>
      </c>
      <c r="EZ12" s="36">
        <v>0.72314993220580881</v>
      </c>
      <c r="FA12" s="36">
        <v>1.5105616213516022</v>
      </c>
      <c r="FB12" s="36">
        <v>6.3869264254620708E-2</v>
      </c>
      <c r="FC12" s="36">
        <v>0.54092628273745813</v>
      </c>
      <c r="FE12" s="2">
        <v>9</v>
      </c>
      <c r="FF12" s="1">
        <v>6</v>
      </c>
      <c r="FG12" s="1">
        <v>10</v>
      </c>
      <c r="FH12" s="1">
        <v>8</v>
      </c>
      <c r="FI12" s="36">
        <v>1.6983240223463687</v>
      </c>
      <c r="FJ12" s="36">
        <v>0.45132893177585914</v>
      </c>
      <c r="FK12" s="36">
        <v>0.63746402573218219</v>
      </c>
      <c r="FL12" s="36">
        <v>0.9833671914677502</v>
      </c>
      <c r="FM12" s="36">
        <v>5.3707465718638901E-2</v>
      </c>
      <c r="FN12" s="36">
        <v>0.23802268495005924</v>
      </c>
      <c r="FP12" s="2">
        <v>9</v>
      </c>
      <c r="FQ12" s="1">
        <v>6</v>
      </c>
      <c r="FR12" s="1">
        <v>10</v>
      </c>
      <c r="FS12" s="1">
        <v>8</v>
      </c>
      <c r="FT12" s="36">
        <v>1.6288987344353303</v>
      </c>
      <c r="FU12" s="36">
        <v>0.35852469916069346</v>
      </c>
      <c r="FV12" s="36">
        <v>0.60940885336317741</v>
      </c>
      <c r="FW12" s="36">
        <v>1.0397277429232941</v>
      </c>
      <c r="FX12" s="36">
        <v>3.9184341400754809E-2</v>
      </c>
      <c r="FY12" s="36">
        <v>0.25124160529381862</v>
      </c>
    </row>
    <row r="13" spans="1:181" x14ac:dyDescent="0.3">
      <c r="A13" s="2">
        <v>10</v>
      </c>
      <c r="B13" s="1">
        <v>2</v>
      </c>
      <c r="C13" s="1">
        <v>6</v>
      </c>
      <c r="D13" s="1">
        <v>12</v>
      </c>
      <c r="E13" s="1">
        <v>35136</v>
      </c>
      <c r="F13" s="1">
        <v>30378</v>
      </c>
      <c r="G13" s="1">
        <v>34638</v>
      </c>
      <c r="H13" s="1">
        <v>32202</v>
      </c>
      <c r="I13" s="1">
        <v>22694</v>
      </c>
      <c r="J13" s="1">
        <v>34876</v>
      </c>
      <c r="L13" s="2">
        <v>10</v>
      </c>
      <c r="M13" s="1">
        <v>2</v>
      </c>
      <c r="N13" s="1">
        <v>6</v>
      </c>
      <c r="O13" s="1">
        <v>12</v>
      </c>
      <c r="P13" s="1">
        <v>35136</v>
      </c>
      <c r="Q13" s="1">
        <v>30378</v>
      </c>
      <c r="R13" s="1">
        <v>34638</v>
      </c>
      <c r="S13" s="1">
        <v>30957</v>
      </c>
      <c r="T13" s="1">
        <v>27291</v>
      </c>
      <c r="U13" s="1">
        <v>34876</v>
      </c>
      <c r="V13" s="1">
        <v>22694</v>
      </c>
      <c r="X13" s="2">
        <v>10</v>
      </c>
      <c r="Y13" s="1">
        <v>2</v>
      </c>
      <c r="Z13" s="1">
        <v>6</v>
      </c>
      <c r="AA13" s="1">
        <v>12</v>
      </c>
      <c r="AB13" s="1">
        <v>37644</v>
      </c>
      <c r="AC13" s="1">
        <v>31720</v>
      </c>
      <c r="AD13" s="1">
        <v>36462</v>
      </c>
      <c r="AE13" s="1">
        <v>36382</v>
      </c>
      <c r="AF13" s="1">
        <v>23977</v>
      </c>
      <c r="AG13" s="1">
        <v>34276</v>
      </c>
      <c r="AI13" s="2">
        <v>10</v>
      </c>
      <c r="AJ13" s="1">
        <v>2</v>
      </c>
      <c r="AK13" s="1">
        <v>6</v>
      </c>
      <c r="AL13" s="1">
        <v>12</v>
      </c>
      <c r="AM13" s="1">
        <v>37878</v>
      </c>
      <c r="AN13" s="1">
        <v>31351</v>
      </c>
      <c r="AO13" s="1">
        <v>36045</v>
      </c>
      <c r="AP13" s="1">
        <v>39794</v>
      </c>
      <c r="AQ13" s="1">
        <v>29858</v>
      </c>
      <c r="AR13" s="1">
        <v>30331</v>
      </c>
      <c r="AS13" s="1">
        <v>23977</v>
      </c>
      <c r="AU13" s="2">
        <v>10</v>
      </c>
      <c r="AV13" s="1">
        <v>2</v>
      </c>
      <c r="AW13" s="1">
        <v>6</v>
      </c>
      <c r="AX13" s="1">
        <v>12</v>
      </c>
      <c r="AY13" s="1">
        <v>21468</v>
      </c>
      <c r="AZ13" s="1">
        <v>19586</v>
      </c>
      <c r="BA13" s="1">
        <v>21357</v>
      </c>
      <c r="BB13" s="1">
        <v>19648</v>
      </c>
      <c r="BC13" s="1">
        <v>17688</v>
      </c>
      <c r="BD13" s="1">
        <v>19052</v>
      </c>
      <c r="BF13" s="2">
        <v>10</v>
      </c>
      <c r="BG13" s="1">
        <v>2</v>
      </c>
      <c r="BH13" s="1">
        <v>6</v>
      </c>
      <c r="BI13" s="1">
        <v>12</v>
      </c>
      <c r="BJ13" s="1">
        <v>21252</v>
      </c>
      <c r="BK13" s="1">
        <v>19526</v>
      </c>
      <c r="BL13" s="1">
        <v>20701</v>
      </c>
      <c r="BM13" s="1">
        <v>20110</v>
      </c>
      <c r="BN13" s="1">
        <v>20351</v>
      </c>
      <c r="BO13" s="1">
        <v>23840</v>
      </c>
      <c r="BP13" s="1">
        <v>17688</v>
      </c>
      <c r="BR13" s="2">
        <v>10</v>
      </c>
      <c r="BS13" s="1">
        <v>2</v>
      </c>
      <c r="BT13" s="1">
        <v>6</v>
      </c>
      <c r="BU13" s="1">
        <v>12</v>
      </c>
      <c r="BV13" s="1">
        <v>36300</v>
      </c>
      <c r="BW13" s="1">
        <v>28877</v>
      </c>
      <c r="BX13" s="1">
        <v>32526</v>
      </c>
      <c r="BY13" s="1">
        <v>34216</v>
      </c>
      <c r="BZ13" s="1">
        <v>25355</v>
      </c>
      <c r="CA13" s="1">
        <v>31744</v>
      </c>
      <c r="CC13" s="2">
        <v>10</v>
      </c>
      <c r="CD13" s="1">
        <v>2</v>
      </c>
      <c r="CE13" s="1">
        <v>6</v>
      </c>
      <c r="CF13" s="1">
        <v>12</v>
      </c>
      <c r="CG13" s="1">
        <v>32652</v>
      </c>
      <c r="CH13" s="1">
        <v>28896</v>
      </c>
      <c r="CI13" s="1">
        <v>32365</v>
      </c>
      <c r="CJ13" s="1">
        <v>30828</v>
      </c>
      <c r="CK13" s="1">
        <v>28082</v>
      </c>
      <c r="CL13" s="1">
        <v>34113</v>
      </c>
      <c r="CM13" s="1">
        <v>25355</v>
      </c>
      <c r="CO13" s="2">
        <v>10</v>
      </c>
      <c r="CP13" s="1">
        <v>2</v>
      </c>
      <c r="CQ13" s="1">
        <v>6</v>
      </c>
      <c r="CR13" s="1">
        <v>12</v>
      </c>
      <c r="CS13" s="1">
        <v>37656</v>
      </c>
      <c r="CT13" s="1">
        <v>33801</v>
      </c>
      <c r="CU13" s="1">
        <v>39474</v>
      </c>
      <c r="CV13" s="1">
        <v>35569</v>
      </c>
      <c r="CW13" s="1">
        <v>28643</v>
      </c>
      <c r="CX13" s="1">
        <v>43355</v>
      </c>
      <c r="CZ13" s="2">
        <v>10</v>
      </c>
      <c r="DA13" s="1">
        <v>2</v>
      </c>
      <c r="DB13" s="1">
        <v>6</v>
      </c>
      <c r="DC13" s="1">
        <v>12</v>
      </c>
      <c r="DD13" s="1">
        <v>36552</v>
      </c>
      <c r="DE13" s="1">
        <v>36062</v>
      </c>
      <c r="DF13" s="1">
        <v>37369</v>
      </c>
      <c r="DG13" s="1">
        <v>33839</v>
      </c>
      <c r="DH13" s="1">
        <v>36146</v>
      </c>
      <c r="DI13" s="1">
        <v>41219</v>
      </c>
      <c r="DJ13" s="1">
        <v>28643</v>
      </c>
      <c r="DL13" s="2">
        <v>10</v>
      </c>
      <c r="DM13" s="1">
        <v>2</v>
      </c>
      <c r="DN13" s="1">
        <v>6</v>
      </c>
      <c r="DO13" s="1">
        <v>12</v>
      </c>
      <c r="DP13" s="36">
        <v>0.54825063893540138</v>
      </c>
      <c r="DQ13" s="36">
        <v>0.33859169824623248</v>
      </c>
      <c r="DR13" s="36">
        <v>0.52630651273464357</v>
      </c>
      <c r="DS13" s="36">
        <v>0.39153520754384419</v>
      </c>
      <c r="DT13" s="36">
        <v>0.10128227725389971</v>
      </c>
      <c r="DU13" s="36">
        <v>0.53679386622014624</v>
      </c>
      <c r="DW13" s="2">
        <v>10</v>
      </c>
      <c r="DX13" s="1">
        <v>2</v>
      </c>
      <c r="DY13" s="1">
        <v>6</v>
      </c>
      <c r="DZ13" s="1">
        <v>12</v>
      </c>
      <c r="EA13" s="36">
        <v>0.57488426408641613</v>
      </c>
      <c r="EB13" s="36">
        <v>0.31523960462109524</v>
      </c>
      <c r="EC13" s="36">
        <v>0.51201151103140508</v>
      </c>
      <c r="ED13" s="36">
        <v>0.58852233390332409</v>
      </c>
      <c r="EE13" s="36">
        <v>0.12263836176335655</v>
      </c>
      <c r="EF13" s="36">
        <v>0.34727030070484216</v>
      </c>
      <c r="EH13" s="2">
        <v>10</v>
      </c>
      <c r="EI13" s="1">
        <v>2</v>
      </c>
      <c r="EJ13" s="1">
        <v>6</v>
      </c>
      <c r="EK13" s="1">
        <v>12</v>
      </c>
      <c r="EL13" s="36">
        <v>0.20759837177747625</v>
      </c>
      <c r="EM13" s="36">
        <v>0.10560832202623247</v>
      </c>
      <c r="EN13" s="36">
        <v>0.18888511985526912</v>
      </c>
      <c r="EO13" s="36">
        <v>0.21246042514699232</v>
      </c>
      <c r="EP13" s="36">
        <v>0.12386928991406602</v>
      </c>
      <c r="EQ13" s="36">
        <v>7.5277023971053819E-2</v>
      </c>
      <c r="ET13" s="2">
        <v>10</v>
      </c>
      <c r="EU13" s="1">
        <v>2</v>
      </c>
      <c r="EV13" s="1">
        <v>6</v>
      </c>
      <c r="EW13" s="1">
        <v>12</v>
      </c>
      <c r="EX13" s="36">
        <v>0.35973180832183005</v>
      </c>
      <c r="EY13" s="36">
        <v>0.13928219286136856</v>
      </c>
      <c r="EZ13" s="36">
        <v>0.27964898442121872</v>
      </c>
      <c r="FA13" s="36">
        <v>0.28266614080063102</v>
      </c>
      <c r="FB13" s="36">
        <v>5.3776375468349437E-2</v>
      </c>
      <c r="FC13" s="36">
        <v>0.2986984815618221</v>
      </c>
      <c r="FE13" s="2">
        <v>10</v>
      </c>
      <c r="FF13" s="1">
        <v>2</v>
      </c>
      <c r="FG13" s="1">
        <v>6</v>
      </c>
      <c r="FH13" s="1">
        <v>12</v>
      </c>
      <c r="FI13" s="36">
        <v>0.29539503543623225</v>
      </c>
      <c r="FJ13" s="36">
        <v>0.21954753342876096</v>
      </c>
      <c r="FK13" s="36">
        <v>0.34139231225779421</v>
      </c>
      <c r="FL13" s="36">
        <v>0.21160492965122368</v>
      </c>
      <c r="FM13" s="36">
        <v>0.13097440910519151</v>
      </c>
      <c r="FN13" s="36">
        <v>0.4763467513877736</v>
      </c>
      <c r="FP13" s="2">
        <v>10</v>
      </c>
      <c r="FQ13" s="1">
        <v>2</v>
      </c>
      <c r="FR13" s="1">
        <v>6</v>
      </c>
      <c r="FS13" s="1">
        <v>12</v>
      </c>
      <c r="FT13" s="36">
        <v>0.3971720237114712</v>
      </c>
      <c r="FU13" s="36">
        <v>0.22365387023673797</v>
      </c>
      <c r="FV13" s="36">
        <v>0.36964888806006613</v>
      </c>
      <c r="FW13" s="36">
        <v>0.3196395803626178</v>
      </c>
      <c r="FX13" s="36">
        <v>9.6789689512370186E-2</v>
      </c>
      <c r="FY13" s="36">
        <v>0.3743139650043153</v>
      </c>
    </row>
    <row r="14" spans="1:181" x14ac:dyDescent="0.3">
      <c r="A14" s="2">
        <v>11</v>
      </c>
      <c r="B14" s="1">
        <v>4</v>
      </c>
      <c r="C14" s="1">
        <v>6</v>
      </c>
      <c r="D14" s="1">
        <v>12</v>
      </c>
      <c r="E14" s="1">
        <v>33396</v>
      </c>
      <c r="F14" s="1">
        <v>26557</v>
      </c>
      <c r="G14" s="1">
        <v>29926</v>
      </c>
      <c r="H14" s="1">
        <v>25125</v>
      </c>
      <c r="I14" s="1">
        <v>18715</v>
      </c>
      <c r="J14" s="1">
        <v>23916</v>
      </c>
      <c r="L14" s="2">
        <v>11</v>
      </c>
      <c r="M14" s="1">
        <v>4</v>
      </c>
      <c r="N14" s="1">
        <v>6</v>
      </c>
      <c r="O14" s="1">
        <v>12</v>
      </c>
      <c r="P14" s="1">
        <v>33396</v>
      </c>
      <c r="Q14" s="1">
        <v>26557</v>
      </c>
      <c r="R14" s="1">
        <v>29926</v>
      </c>
      <c r="S14" s="1">
        <v>27446</v>
      </c>
      <c r="T14" s="1">
        <v>22800</v>
      </c>
      <c r="U14" s="1">
        <v>23916</v>
      </c>
      <c r="V14" s="1">
        <v>18715</v>
      </c>
      <c r="X14" s="2">
        <v>11</v>
      </c>
      <c r="Y14" s="1">
        <v>4</v>
      </c>
      <c r="Z14" s="1">
        <v>6</v>
      </c>
      <c r="AA14" s="1">
        <v>12</v>
      </c>
      <c r="AB14" s="1">
        <v>36834</v>
      </c>
      <c r="AC14" s="1">
        <v>28357</v>
      </c>
      <c r="AD14" s="1">
        <v>32719</v>
      </c>
      <c r="AE14" s="1">
        <v>31649</v>
      </c>
      <c r="AF14" s="1">
        <v>22167</v>
      </c>
      <c r="AG14" s="1">
        <v>25713</v>
      </c>
      <c r="AI14" s="2">
        <v>11</v>
      </c>
      <c r="AJ14" s="1">
        <v>4</v>
      </c>
      <c r="AK14" s="1">
        <v>6</v>
      </c>
      <c r="AL14" s="1">
        <v>12</v>
      </c>
      <c r="AM14" s="1">
        <v>36534</v>
      </c>
      <c r="AN14" s="1">
        <v>29066</v>
      </c>
      <c r="AO14" s="1">
        <v>32886</v>
      </c>
      <c r="AP14" s="1">
        <v>27966</v>
      </c>
      <c r="AQ14" s="1">
        <v>25161</v>
      </c>
      <c r="AR14" s="1">
        <v>28071</v>
      </c>
      <c r="AS14" s="1">
        <v>22167</v>
      </c>
      <c r="AU14" s="2">
        <v>11</v>
      </c>
      <c r="AV14" s="1">
        <v>4</v>
      </c>
      <c r="AW14" s="1">
        <v>6</v>
      </c>
      <c r="AX14" s="1">
        <v>12</v>
      </c>
      <c r="AY14" s="1">
        <v>37242</v>
      </c>
      <c r="AZ14" s="1">
        <v>28326</v>
      </c>
      <c r="BA14" s="1">
        <v>32550</v>
      </c>
      <c r="BB14" s="1">
        <v>31416</v>
      </c>
      <c r="BC14" s="1">
        <v>21743</v>
      </c>
      <c r="BD14" s="1">
        <v>25128</v>
      </c>
      <c r="BF14" s="2">
        <v>11</v>
      </c>
      <c r="BG14" s="1">
        <v>4</v>
      </c>
      <c r="BH14" s="1">
        <v>6</v>
      </c>
      <c r="BI14" s="1">
        <v>12</v>
      </c>
      <c r="BJ14" s="1">
        <v>37254</v>
      </c>
      <c r="BK14" s="1">
        <v>29618</v>
      </c>
      <c r="BL14" s="1">
        <v>33850</v>
      </c>
      <c r="BM14" s="1">
        <v>28072</v>
      </c>
      <c r="BN14" s="1">
        <v>21497</v>
      </c>
      <c r="BO14" s="1">
        <v>24121</v>
      </c>
      <c r="BP14" s="1">
        <v>21497</v>
      </c>
      <c r="BR14" s="2">
        <v>11</v>
      </c>
      <c r="BS14" s="1">
        <v>4</v>
      </c>
      <c r="BT14" s="1">
        <v>6</v>
      </c>
      <c r="BU14" s="1">
        <v>12</v>
      </c>
      <c r="BV14" s="1">
        <v>41424</v>
      </c>
      <c r="BW14" s="1">
        <v>30792</v>
      </c>
      <c r="BX14" s="1">
        <v>36868</v>
      </c>
      <c r="BY14" s="1">
        <v>32409</v>
      </c>
      <c r="BZ14" s="1">
        <v>18110</v>
      </c>
      <c r="CA14" s="1">
        <v>31224</v>
      </c>
      <c r="CC14" s="2">
        <v>11</v>
      </c>
      <c r="CD14" s="1">
        <v>4</v>
      </c>
      <c r="CE14" s="1">
        <v>6</v>
      </c>
      <c r="CF14" s="1">
        <v>12</v>
      </c>
      <c r="CG14" s="1">
        <v>40530</v>
      </c>
      <c r="CH14" s="1">
        <v>30825</v>
      </c>
      <c r="CI14" s="1">
        <v>35788</v>
      </c>
      <c r="CJ14" s="1">
        <v>32051</v>
      </c>
      <c r="CK14" s="1">
        <v>22558</v>
      </c>
      <c r="CL14" s="1">
        <v>27332</v>
      </c>
      <c r="CM14" s="1">
        <v>18110</v>
      </c>
      <c r="CO14" s="2">
        <v>11</v>
      </c>
      <c r="CP14" s="1">
        <v>4</v>
      </c>
      <c r="CQ14" s="1">
        <v>6</v>
      </c>
      <c r="CR14" s="1">
        <v>12</v>
      </c>
      <c r="CS14" s="1">
        <v>47586</v>
      </c>
      <c r="CT14" s="1">
        <v>39086</v>
      </c>
      <c r="CU14" s="1">
        <v>41940</v>
      </c>
      <c r="CV14" s="1">
        <v>33857</v>
      </c>
      <c r="CW14" s="1">
        <v>33159</v>
      </c>
      <c r="CX14" s="1">
        <v>34441</v>
      </c>
      <c r="CZ14" s="2">
        <v>11</v>
      </c>
      <c r="DA14" s="1">
        <v>4</v>
      </c>
      <c r="DB14" s="1">
        <v>6</v>
      </c>
      <c r="DC14" s="1">
        <v>12</v>
      </c>
      <c r="DD14" s="1">
        <v>48396</v>
      </c>
      <c r="DE14" s="1">
        <v>38543</v>
      </c>
      <c r="DF14" s="1">
        <v>43069</v>
      </c>
      <c r="DG14" s="1">
        <v>38704</v>
      </c>
      <c r="DH14" s="1">
        <v>29974</v>
      </c>
      <c r="DI14" s="1">
        <v>35501</v>
      </c>
      <c r="DJ14" s="1">
        <v>29974</v>
      </c>
      <c r="DL14" s="2">
        <v>11</v>
      </c>
      <c r="DM14" s="1">
        <v>4</v>
      </c>
      <c r="DN14" s="1">
        <v>6</v>
      </c>
      <c r="DO14" s="1">
        <v>12</v>
      </c>
      <c r="DP14" s="36">
        <v>0.78445097515362006</v>
      </c>
      <c r="DQ14" s="36">
        <v>0.41902217472615549</v>
      </c>
      <c r="DR14" s="36">
        <v>0.59903820464867752</v>
      </c>
      <c r="DS14" s="36">
        <v>0.40451509484370829</v>
      </c>
      <c r="DT14" s="36">
        <v>0.10913705583756345</v>
      </c>
      <c r="DU14" s="36">
        <v>0.27790542345711994</v>
      </c>
      <c r="DW14" s="2">
        <v>11</v>
      </c>
      <c r="DX14" s="1">
        <v>4</v>
      </c>
      <c r="DY14" s="1">
        <v>6</v>
      </c>
      <c r="DZ14" s="1">
        <v>12</v>
      </c>
      <c r="EA14" s="36">
        <v>0.65489240763296785</v>
      </c>
      <c r="EB14" s="36">
        <v>0.29523616186222768</v>
      </c>
      <c r="EC14" s="36">
        <v>0.47978977759732933</v>
      </c>
      <c r="ED14" s="36">
        <v>0.3446790273830469</v>
      </c>
      <c r="EE14" s="36">
        <v>6.753281905535255E-2</v>
      </c>
      <c r="EF14" s="36">
        <v>0.21315468940316684</v>
      </c>
      <c r="EH14" s="2">
        <v>11</v>
      </c>
      <c r="EI14" s="1">
        <v>4</v>
      </c>
      <c r="EJ14" s="1">
        <v>6</v>
      </c>
      <c r="EK14" s="1">
        <v>12</v>
      </c>
      <c r="EL14" s="36">
        <v>0.73270688933339534</v>
      </c>
      <c r="EM14" s="36">
        <v>0.34772293808438387</v>
      </c>
      <c r="EN14" s="36">
        <v>0.54440154440154442</v>
      </c>
      <c r="EO14" s="36">
        <v>0.14548541656975392</v>
      </c>
      <c r="EP14" s="36">
        <v>0.38363492580360048</v>
      </c>
      <c r="EQ14" s="36">
        <v>5.7217286132948781E-3</v>
      </c>
      <c r="ET14" s="2">
        <v>11</v>
      </c>
      <c r="EU14" s="1">
        <v>4</v>
      </c>
      <c r="EV14" s="1">
        <v>6</v>
      </c>
      <c r="EW14" s="1">
        <v>12</v>
      </c>
      <c r="EX14" s="36">
        <v>1.2626725565985644</v>
      </c>
      <c r="EY14" s="36">
        <v>0.70118718939812252</v>
      </c>
      <c r="EZ14" s="36">
        <v>1.0059635560463831</v>
      </c>
      <c r="FA14" s="36">
        <v>0.77967973495306464</v>
      </c>
      <c r="FB14" s="36">
        <v>0.12280508006626173</v>
      </c>
      <c r="FC14" s="36">
        <v>0.61667586968525678</v>
      </c>
      <c r="FE14" s="2">
        <v>11</v>
      </c>
      <c r="FF14" s="1">
        <v>4</v>
      </c>
      <c r="FG14" s="1">
        <v>6</v>
      </c>
      <c r="FH14" s="1">
        <v>12</v>
      </c>
      <c r="FI14" s="36">
        <v>0.60108760926135985</v>
      </c>
      <c r="FJ14" s="36">
        <v>0.29493894708747581</v>
      </c>
      <c r="FK14" s="36">
        <v>0.41804563955428042</v>
      </c>
      <c r="FL14" s="36">
        <v>0.21039901247748047</v>
      </c>
      <c r="FM14" s="36">
        <v>5.3129378794955627E-2</v>
      </c>
      <c r="FN14" s="36">
        <v>0.16671114966304129</v>
      </c>
      <c r="FP14" s="2">
        <v>11</v>
      </c>
      <c r="FQ14" s="1">
        <v>4</v>
      </c>
      <c r="FR14" s="1">
        <v>6</v>
      </c>
      <c r="FS14" s="1">
        <v>12</v>
      </c>
      <c r="FT14" s="36">
        <v>0.8071620875959814</v>
      </c>
      <c r="FU14" s="36">
        <v>0.41162148223167305</v>
      </c>
      <c r="FV14" s="36">
        <v>0.609447744449643</v>
      </c>
      <c r="FW14" s="36">
        <v>0.42458155909218015</v>
      </c>
      <c r="FX14" s="36">
        <v>7.1665212473485645E-2</v>
      </c>
      <c r="FY14" s="36">
        <v>0.28398650975566775</v>
      </c>
    </row>
    <row r="15" spans="1:181" x14ac:dyDescent="0.3">
      <c r="A15" s="2">
        <v>12</v>
      </c>
      <c r="B15" s="1">
        <v>6</v>
      </c>
      <c r="C15" s="1">
        <v>6</v>
      </c>
      <c r="D15" s="1">
        <v>12</v>
      </c>
      <c r="E15" s="1">
        <v>41052</v>
      </c>
      <c r="F15" s="1">
        <v>28058</v>
      </c>
      <c r="G15" s="1">
        <v>34245</v>
      </c>
      <c r="H15" s="1">
        <v>27144</v>
      </c>
      <c r="I15" s="1">
        <v>20163</v>
      </c>
      <c r="J15" s="1">
        <v>24549</v>
      </c>
      <c r="L15" s="2">
        <v>12</v>
      </c>
      <c r="M15" s="1">
        <v>6</v>
      </c>
      <c r="N15" s="1">
        <v>6</v>
      </c>
      <c r="O15" s="1">
        <v>12</v>
      </c>
      <c r="P15" s="1">
        <v>41052</v>
      </c>
      <c r="Q15" s="1">
        <v>28058</v>
      </c>
      <c r="R15" s="1">
        <v>34245</v>
      </c>
      <c r="S15" s="1">
        <v>29535</v>
      </c>
      <c r="T15" s="1">
        <v>20066</v>
      </c>
      <c r="U15" s="1">
        <v>24549</v>
      </c>
      <c r="V15" s="1">
        <v>20066</v>
      </c>
      <c r="X15" s="2">
        <v>12</v>
      </c>
      <c r="Y15" s="1">
        <v>6</v>
      </c>
      <c r="Z15" s="1">
        <v>6</v>
      </c>
      <c r="AA15" s="1">
        <v>12</v>
      </c>
      <c r="AB15" s="1">
        <v>48084</v>
      </c>
      <c r="AC15" s="1">
        <v>34668</v>
      </c>
      <c r="AD15" s="1">
        <v>40164</v>
      </c>
      <c r="AE15" s="1">
        <v>34800</v>
      </c>
      <c r="AF15" s="1">
        <v>23529</v>
      </c>
      <c r="AG15" s="1">
        <v>32204</v>
      </c>
      <c r="AI15" s="2">
        <v>12</v>
      </c>
      <c r="AJ15" s="1">
        <v>6</v>
      </c>
      <c r="AK15" s="1">
        <v>6</v>
      </c>
      <c r="AL15" s="1">
        <v>12</v>
      </c>
      <c r="AM15" s="1">
        <v>48084</v>
      </c>
      <c r="AN15" s="1">
        <v>34819</v>
      </c>
      <c r="AO15" s="1">
        <v>40257</v>
      </c>
      <c r="AP15" s="1">
        <v>34251</v>
      </c>
      <c r="AQ15" s="1">
        <v>24679</v>
      </c>
      <c r="AR15" s="1">
        <v>34426</v>
      </c>
      <c r="AS15" s="1">
        <v>23529</v>
      </c>
      <c r="AU15" s="2">
        <v>12</v>
      </c>
      <c r="AV15" s="1">
        <v>6</v>
      </c>
      <c r="AW15" s="1">
        <v>6</v>
      </c>
      <c r="AX15" s="1">
        <v>12</v>
      </c>
      <c r="AY15" s="1">
        <v>47538</v>
      </c>
      <c r="AZ15" s="1">
        <v>34292</v>
      </c>
      <c r="BA15" s="1">
        <v>39555</v>
      </c>
      <c r="BB15" s="1">
        <v>41641</v>
      </c>
      <c r="BC15" s="1">
        <v>23767</v>
      </c>
      <c r="BD15" s="1">
        <v>31534</v>
      </c>
      <c r="BF15" s="2">
        <v>12</v>
      </c>
      <c r="BG15" s="1">
        <v>6</v>
      </c>
      <c r="BH15" s="1">
        <v>6</v>
      </c>
      <c r="BI15" s="1">
        <v>12</v>
      </c>
      <c r="BJ15" s="1">
        <v>47682</v>
      </c>
      <c r="BK15" s="1">
        <v>35942</v>
      </c>
      <c r="BL15" s="1">
        <v>39645</v>
      </c>
      <c r="BM15" s="1">
        <v>40951</v>
      </c>
      <c r="BN15" s="1">
        <v>27537</v>
      </c>
      <c r="BO15" s="1">
        <v>29436</v>
      </c>
      <c r="BP15" s="1">
        <v>23767</v>
      </c>
      <c r="BR15" s="2">
        <v>12</v>
      </c>
      <c r="BS15" s="1">
        <v>6</v>
      </c>
      <c r="BT15" s="1">
        <v>6</v>
      </c>
      <c r="BU15" s="1">
        <v>12</v>
      </c>
      <c r="BV15" s="1">
        <v>33888</v>
      </c>
      <c r="BW15" s="1">
        <v>25731</v>
      </c>
      <c r="BX15" s="1">
        <v>27709</v>
      </c>
      <c r="BY15" s="1">
        <v>23081</v>
      </c>
      <c r="BZ15" s="1">
        <v>17304</v>
      </c>
      <c r="CA15" s="1">
        <v>19111</v>
      </c>
      <c r="CC15" s="2">
        <v>12</v>
      </c>
      <c r="CD15" s="1">
        <v>6</v>
      </c>
      <c r="CE15" s="1">
        <v>6</v>
      </c>
      <c r="CF15" s="1">
        <v>12</v>
      </c>
      <c r="CG15" s="1">
        <v>33888</v>
      </c>
      <c r="CH15" s="1">
        <v>25658</v>
      </c>
      <c r="CI15" s="1">
        <v>28092</v>
      </c>
      <c r="CJ15" s="1">
        <v>24085</v>
      </c>
      <c r="CK15" s="1">
        <v>16973</v>
      </c>
      <c r="CL15" s="1">
        <v>22655</v>
      </c>
      <c r="CM15" s="1">
        <v>16973</v>
      </c>
      <c r="CO15" s="2">
        <v>12</v>
      </c>
      <c r="CP15" s="1">
        <v>6</v>
      </c>
      <c r="CQ15" s="1">
        <v>6</v>
      </c>
      <c r="CR15" s="1">
        <v>12</v>
      </c>
      <c r="CS15" s="1">
        <v>32388</v>
      </c>
      <c r="CT15" s="1">
        <v>23684</v>
      </c>
      <c r="CU15" s="1">
        <v>27204</v>
      </c>
      <c r="CV15" s="1">
        <v>23862</v>
      </c>
      <c r="CW15" s="1">
        <v>16211</v>
      </c>
      <c r="CX15" s="1">
        <v>21646</v>
      </c>
      <c r="CZ15" s="2">
        <v>12</v>
      </c>
      <c r="DA15" s="1">
        <v>6</v>
      </c>
      <c r="DB15" s="1">
        <v>6</v>
      </c>
      <c r="DC15" s="1">
        <v>12</v>
      </c>
      <c r="DD15" s="1">
        <v>32388</v>
      </c>
      <c r="DE15" s="1">
        <v>23766</v>
      </c>
      <c r="DF15" s="1">
        <v>27273</v>
      </c>
      <c r="DG15" s="1">
        <v>23624</v>
      </c>
      <c r="DH15" s="1">
        <v>18583</v>
      </c>
      <c r="DI15" s="1">
        <v>17256</v>
      </c>
      <c r="DJ15" s="1">
        <v>16211</v>
      </c>
      <c r="DL15" s="2">
        <v>12</v>
      </c>
      <c r="DM15" s="1">
        <v>6</v>
      </c>
      <c r="DN15" s="1">
        <v>6</v>
      </c>
      <c r="DO15" s="1">
        <v>12</v>
      </c>
      <c r="DP15" s="36">
        <v>1.0458486992923353</v>
      </c>
      <c r="DQ15" s="36">
        <v>0.39828565733080834</v>
      </c>
      <c r="DR15" s="36">
        <v>0.70661816007176315</v>
      </c>
      <c r="DS15" s="36">
        <v>0.41231436260340876</v>
      </c>
      <c r="DT15" s="36">
        <v>2.4170238213894147E-3</v>
      </c>
      <c r="DU15" s="36">
        <v>0.22341273796471645</v>
      </c>
      <c r="DW15" s="2">
        <v>12</v>
      </c>
      <c r="DX15" s="1">
        <v>6</v>
      </c>
      <c r="DY15" s="1">
        <v>6</v>
      </c>
      <c r="DZ15" s="1">
        <v>12</v>
      </c>
      <c r="EA15" s="36">
        <v>1.0436057631008542</v>
      </c>
      <c r="EB15" s="36">
        <v>0.47662459093034126</v>
      </c>
      <c r="EC15" s="36">
        <v>0.70897615708274897</v>
      </c>
      <c r="ED15" s="36">
        <v>0.46735942879000381</v>
      </c>
      <c r="EE15" s="36">
        <v>2.4437927663734114E-2</v>
      </c>
      <c r="EF15" s="36">
        <v>0.41591227846487311</v>
      </c>
      <c r="EH15" s="2">
        <v>12</v>
      </c>
      <c r="EI15" s="1">
        <v>6</v>
      </c>
      <c r="EJ15" s="1">
        <v>6</v>
      </c>
      <c r="EK15" s="1">
        <v>12</v>
      </c>
      <c r="EL15" s="36">
        <v>1.0031977111120463</v>
      </c>
      <c r="EM15" s="36">
        <v>0.47755290949636053</v>
      </c>
      <c r="EN15" s="36">
        <v>0.66617578996087012</v>
      </c>
      <c r="EO15" s="36">
        <v>0.28266083224639205</v>
      </c>
      <c r="EP15" s="36">
        <v>0.73753523793495179</v>
      </c>
      <c r="EQ15" s="36">
        <v>7.9311650607985867E-2</v>
      </c>
      <c r="ET15" s="2">
        <v>12</v>
      </c>
      <c r="EU15" s="1">
        <v>6</v>
      </c>
      <c r="EV15" s="1">
        <v>6</v>
      </c>
      <c r="EW15" s="1">
        <v>12</v>
      </c>
      <c r="EX15" s="36">
        <v>0.99658280798915921</v>
      </c>
      <c r="EY15" s="36">
        <v>0.51384551935426859</v>
      </c>
      <c r="EZ15" s="36">
        <v>0.64381664997348731</v>
      </c>
      <c r="FA15" s="36">
        <v>0.38944205502857476</v>
      </c>
      <c r="FB15" s="36">
        <v>9.7507806516231657E-3</v>
      </c>
      <c r="FC15" s="36">
        <v>0.23036587521357449</v>
      </c>
      <c r="FE15" s="2">
        <v>12</v>
      </c>
      <c r="FF15" s="1">
        <v>6</v>
      </c>
      <c r="FG15" s="1">
        <v>6</v>
      </c>
      <c r="FH15" s="1">
        <v>12</v>
      </c>
      <c r="FI15" s="36">
        <v>0.99790265868854477</v>
      </c>
      <c r="FJ15" s="36">
        <v>0.46351242983159585</v>
      </c>
      <c r="FK15" s="36">
        <v>0.68024797976682505</v>
      </c>
      <c r="FL15" s="36">
        <v>0.46462278699648385</v>
      </c>
      <c r="FM15" s="36">
        <v>7.3160199864289677E-2</v>
      </c>
      <c r="FN15" s="36">
        <v>0.19986428967984704</v>
      </c>
      <c r="FP15" s="2">
        <v>12</v>
      </c>
      <c r="FQ15" s="1">
        <v>6</v>
      </c>
      <c r="FR15" s="1">
        <v>6</v>
      </c>
      <c r="FS15" s="1">
        <v>12</v>
      </c>
      <c r="FT15" s="36">
        <v>1.0174275280365879</v>
      </c>
      <c r="FU15" s="36">
        <v>0.46596422138867488</v>
      </c>
      <c r="FV15" s="36">
        <v>0.68116694737113881</v>
      </c>
      <c r="FW15" s="36">
        <v>0.49425477427068465</v>
      </c>
      <c r="FX15" s="36">
        <v>3.7815516521804447E-2</v>
      </c>
      <c r="FY15" s="36">
        <v>0.27044320271388061</v>
      </c>
    </row>
    <row r="16" spans="1:181" x14ac:dyDescent="0.3">
      <c r="A16" s="2">
        <v>13</v>
      </c>
      <c r="B16" s="1">
        <v>2</v>
      </c>
      <c r="C16" s="1">
        <v>8</v>
      </c>
      <c r="D16" s="1">
        <v>12</v>
      </c>
      <c r="E16" s="1">
        <v>24306</v>
      </c>
      <c r="F16" s="1">
        <v>22624</v>
      </c>
      <c r="G16" s="1">
        <v>23781</v>
      </c>
      <c r="H16" s="1">
        <v>22769</v>
      </c>
      <c r="I16" s="1">
        <v>22807</v>
      </c>
      <c r="J16" s="1">
        <v>25122</v>
      </c>
      <c r="L16" s="2">
        <v>13</v>
      </c>
      <c r="M16" s="1">
        <v>2</v>
      </c>
      <c r="N16" s="1">
        <v>8</v>
      </c>
      <c r="O16" s="1">
        <v>12</v>
      </c>
      <c r="P16" s="1">
        <v>24306</v>
      </c>
      <c r="Q16" s="1">
        <v>22624</v>
      </c>
      <c r="R16" s="1">
        <v>23781</v>
      </c>
      <c r="S16" s="1">
        <v>25078</v>
      </c>
      <c r="T16" s="1">
        <v>19633</v>
      </c>
      <c r="U16" s="1">
        <v>25122</v>
      </c>
      <c r="V16" s="1">
        <v>19633</v>
      </c>
      <c r="X16" s="2">
        <v>13</v>
      </c>
      <c r="Y16" s="1">
        <v>2</v>
      </c>
      <c r="Z16" s="1">
        <v>8</v>
      </c>
      <c r="AA16" s="1">
        <v>12</v>
      </c>
      <c r="AB16" s="1">
        <v>21906</v>
      </c>
      <c r="AC16" s="1">
        <v>17018</v>
      </c>
      <c r="AD16" s="1">
        <v>21436</v>
      </c>
      <c r="AE16" s="1">
        <v>23243</v>
      </c>
      <c r="AF16" s="1">
        <v>16204</v>
      </c>
      <c r="AG16" s="1">
        <v>20354</v>
      </c>
      <c r="AI16" s="2">
        <v>13</v>
      </c>
      <c r="AJ16" s="1">
        <v>2</v>
      </c>
      <c r="AK16" s="1">
        <v>8</v>
      </c>
      <c r="AL16" s="1">
        <v>12</v>
      </c>
      <c r="AM16" s="1">
        <v>22578</v>
      </c>
      <c r="AN16" s="1">
        <v>17094</v>
      </c>
      <c r="AO16" s="1">
        <v>20871</v>
      </c>
      <c r="AP16" s="1">
        <v>22368</v>
      </c>
      <c r="AQ16" s="1">
        <v>18413</v>
      </c>
      <c r="AR16" s="1">
        <v>25798</v>
      </c>
      <c r="AS16" s="1">
        <v>16204</v>
      </c>
      <c r="AU16" s="2">
        <v>13</v>
      </c>
      <c r="AV16" s="1">
        <v>2</v>
      </c>
      <c r="AW16" s="1">
        <v>8</v>
      </c>
      <c r="AX16" s="1">
        <v>12</v>
      </c>
      <c r="AY16" s="1">
        <v>23106</v>
      </c>
      <c r="AZ16" s="1">
        <v>18837</v>
      </c>
      <c r="BA16" s="1">
        <v>22263</v>
      </c>
      <c r="BB16" s="1">
        <v>20214</v>
      </c>
      <c r="BC16" s="1">
        <v>18204</v>
      </c>
      <c r="BD16" s="1">
        <v>19634</v>
      </c>
      <c r="BF16" s="2">
        <v>13</v>
      </c>
      <c r="BG16" s="1">
        <v>2</v>
      </c>
      <c r="BH16" s="1">
        <v>8</v>
      </c>
      <c r="BI16" s="1">
        <v>12</v>
      </c>
      <c r="BJ16" s="1">
        <v>22434</v>
      </c>
      <c r="BK16" s="1">
        <v>17604</v>
      </c>
      <c r="BL16" s="1">
        <v>22465</v>
      </c>
      <c r="BM16" s="1">
        <v>20484</v>
      </c>
      <c r="BN16" s="1">
        <v>15024</v>
      </c>
      <c r="BO16" s="1">
        <v>22522</v>
      </c>
      <c r="BP16" s="1">
        <v>15024</v>
      </c>
      <c r="BR16" s="2">
        <v>13</v>
      </c>
      <c r="BS16" s="1">
        <v>2</v>
      </c>
      <c r="BT16" s="1">
        <v>8</v>
      </c>
      <c r="BU16" s="1">
        <v>12</v>
      </c>
      <c r="BV16" s="1">
        <v>23892</v>
      </c>
      <c r="BW16" s="1">
        <v>22539</v>
      </c>
      <c r="BX16" s="1">
        <v>25245</v>
      </c>
      <c r="BY16" s="1">
        <v>26011</v>
      </c>
      <c r="BZ16" s="1">
        <v>21812</v>
      </c>
      <c r="CA16" s="1">
        <v>22997</v>
      </c>
      <c r="CC16" s="2">
        <v>13</v>
      </c>
      <c r="CD16" s="1">
        <v>2</v>
      </c>
      <c r="CE16" s="1">
        <v>8</v>
      </c>
      <c r="CF16" s="1">
        <v>12</v>
      </c>
      <c r="CG16" s="1">
        <v>25404</v>
      </c>
      <c r="CH16" s="1">
        <v>21237</v>
      </c>
      <c r="CI16" s="1">
        <v>25008</v>
      </c>
      <c r="CJ16" s="1">
        <v>23869</v>
      </c>
      <c r="CK16" s="1">
        <v>20314</v>
      </c>
      <c r="CL16" s="1">
        <v>26352</v>
      </c>
      <c r="CM16" s="1">
        <v>20314</v>
      </c>
      <c r="CO16" s="2">
        <v>13</v>
      </c>
      <c r="CP16" s="1">
        <v>2</v>
      </c>
      <c r="CQ16" s="1">
        <v>8</v>
      </c>
      <c r="CR16" s="1">
        <v>12</v>
      </c>
      <c r="CS16" s="1">
        <v>22932</v>
      </c>
      <c r="CT16" s="1">
        <v>20248</v>
      </c>
      <c r="CU16" s="1">
        <v>23208</v>
      </c>
      <c r="CV16" s="1">
        <v>21961</v>
      </c>
      <c r="CW16" s="1">
        <v>19145</v>
      </c>
      <c r="CX16" s="1">
        <v>23929</v>
      </c>
      <c r="CZ16" s="2">
        <v>13</v>
      </c>
      <c r="DA16" s="1">
        <v>2</v>
      </c>
      <c r="DB16" s="1">
        <v>8</v>
      </c>
      <c r="DC16" s="1">
        <v>12</v>
      </c>
      <c r="DD16" s="1">
        <v>22872</v>
      </c>
      <c r="DE16" s="1">
        <v>20296</v>
      </c>
      <c r="DF16" s="1">
        <v>22491</v>
      </c>
      <c r="DG16" s="1">
        <v>22618</v>
      </c>
      <c r="DH16" s="1">
        <v>20571</v>
      </c>
      <c r="DI16" s="1">
        <v>20486</v>
      </c>
      <c r="DJ16" s="1">
        <v>19145</v>
      </c>
      <c r="DL16" s="2">
        <v>13</v>
      </c>
      <c r="DM16" s="1">
        <v>2</v>
      </c>
      <c r="DN16" s="1">
        <v>8</v>
      </c>
      <c r="DO16" s="1">
        <v>12</v>
      </c>
      <c r="DP16" s="36">
        <v>0.23801762338919166</v>
      </c>
      <c r="DQ16" s="36">
        <v>0.1523455406713187</v>
      </c>
      <c r="DR16" s="36">
        <v>0.21127693169663322</v>
      </c>
      <c r="DS16" s="36">
        <v>0.21853511944175621</v>
      </c>
      <c r="DT16" s="36">
        <v>8.0833290887790968E-2</v>
      </c>
      <c r="DU16" s="36">
        <v>0.27958029847705396</v>
      </c>
      <c r="DW16" s="2">
        <v>13</v>
      </c>
      <c r="DX16" s="1">
        <v>2</v>
      </c>
      <c r="DY16" s="1">
        <v>8</v>
      </c>
      <c r="DZ16" s="1">
        <v>12</v>
      </c>
      <c r="EA16" s="36">
        <v>0.3726240434460627</v>
      </c>
      <c r="EB16" s="36">
        <v>5.2579609972846206E-2</v>
      </c>
      <c r="EC16" s="36">
        <v>0.30544927178474451</v>
      </c>
      <c r="ED16" s="36">
        <v>0.40739940755369042</v>
      </c>
      <c r="EE16" s="36">
        <v>6.8162182177240183E-2</v>
      </c>
      <c r="EF16" s="36">
        <v>0.42409281658849668</v>
      </c>
      <c r="EH16" s="2">
        <v>13</v>
      </c>
      <c r="EI16" s="1">
        <v>2</v>
      </c>
      <c r="EJ16" s="1">
        <v>8</v>
      </c>
      <c r="EK16" s="1">
        <v>12</v>
      </c>
      <c r="EL16" s="36">
        <v>0.51557507987220452</v>
      </c>
      <c r="EM16" s="36">
        <v>0.21275958466453676</v>
      </c>
      <c r="EN16" s="36">
        <v>0.48855165069222573</v>
      </c>
      <c r="EO16" s="36">
        <v>0.40295527156549521</v>
      </c>
      <c r="EP16" s="36">
        <v>0.35443290734824279</v>
      </c>
      <c r="EQ16" s="36">
        <v>0.10583067092651757</v>
      </c>
      <c r="ET16" s="2">
        <v>13</v>
      </c>
      <c r="EU16" s="1">
        <v>2</v>
      </c>
      <c r="EV16" s="1">
        <v>8</v>
      </c>
      <c r="EW16" s="1">
        <v>12</v>
      </c>
      <c r="EX16" s="36">
        <v>0.21335039873978537</v>
      </c>
      <c r="EY16" s="36">
        <v>7.7483508910111243E-2</v>
      </c>
      <c r="EZ16" s="36">
        <v>0.23690558235699516</v>
      </c>
      <c r="FA16" s="36">
        <v>0.2277247218666929</v>
      </c>
      <c r="FB16" s="36">
        <v>3.6871123363197797E-2</v>
      </c>
      <c r="FC16" s="36">
        <v>0.21465491779068624</v>
      </c>
      <c r="FE16" s="2">
        <v>13</v>
      </c>
      <c r="FF16" s="1">
        <v>2</v>
      </c>
      <c r="FG16" s="1">
        <v>8</v>
      </c>
      <c r="FH16" s="1">
        <v>12</v>
      </c>
      <c r="FI16" s="36">
        <v>0.19623922695220686</v>
      </c>
      <c r="FJ16" s="36">
        <v>5.8866544789762339E-2</v>
      </c>
      <c r="FK16" s="36">
        <v>0.19349699660485767</v>
      </c>
      <c r="FL16" s="36">
        <v>0.16424653956646645</v>
      </c>
      <c r="FM16" s="36">
        <v>3.7242099764951686E-2</v>
      </c>
      <c r="FN16" s="36">
        <v>0.15996343692870202</v>
      </c>
      <c r="FP16" s="2">
        <v>13</v>
      </c>
      <c r="FQ16" s="1">
        <v>2</v>
      </c>
      <c r="FR16" s="1">
        <v>8</v>
      </c>
      <c r="FS16" s="1">
        <v>12</v>
      </c>
      <c r="FT16" s="36">
        <v>0.30716127447989022</v>
      </c>
      <c r="FU16" s="36">
        <v>0.11080695780171505</v>
      </c>
      <c r="FV16" s="36">
        <v>0.28713608662709122</v>
      </c>
      <c r="FW16" s="36">
        <v>0.27446773915536971</v>
      </c>
      <c r="FX16" s="36">
        <v>6.578787342393963E-2</v>
      </c>
      <c r="FY16" s="36">
        <v>0.29624934827008681</v>
      </c>
    </row>
    <row r="17" spans="1:181" x14ac:dyDescent="0.3">
      <c r="A17" s="2">
        <v>14</v>
      </c>
      <c r="B17" s="1">
        <v>4</v>
      </c>
      <c r="C17" s="1">
        <v>8</v>
      </c>
      <c r="D17" s="1">
        <v>12</v>
      </c>
      <c r="E17" s="1">
        <v>22380</v>
      </c>
      <c r="F17" s="1">
        <v>16638</v>
      </c>
      <c r="G17" s="1">
        <v>19515</v>
      </c>
      <c r="H17" s="1">
        <v>20204</v>
      </c>
      <c r="I17" s="1">
        <v>14325</v>
      </c>
      <c r="J17" s="1">
        <v>17159</v>
      </c>
      <c r="L17" s="2">
        <v>14</v>
      </c>
      <c r="M17" s="1">
        <v>4</v>
      </c>
      <c r="N17" s="1">
        <v>8</v>
      </c>
      <c r="O17" s="1">
        <v>12</v>
      </c>
      <c r="P17" s="1">
        <v>22380</v>
      </c>
      <c r="Q17" s="1">
        <v>16638</v>
      </c>
      <c r="R17" s="1">
        <v>19515</v>
      </c>
      <c r="S17" s="1">
        <v>17693</v>
      </c>
      <c r="T17" s="1">
        <v>15520</v>
      </c>
      <c r="U17" s="1">
        <v>17159</v>
      </c>
      <c r="V17" s="1">
        <v>14325</v>
      </c>
      <c r="X17" s="2">
        <v>14</v>
      </c>
      <c r="Y17" s="1">
        <v>4</v>
      </c>
      <c r="Z17" s="1">
        <v>8</v>
      </c>
      <c r="AA17" s="1">
        <v>12</v>
      </c>
      <c r="AB17" s="1">
        <v>25272</v>
      </c>
      <c r="AC17" s="1">
        <v>21094</v>
      </c>
      <c r="AD17" s="1">
        <v>24160</v>
      </c>
      <c r="AE17" s="1">
        <v>23359</v>
      </c>
      <c r="AF17" s="1">
        <v>17996</v>
      </c>
      <c r="AG17" s="1">
        <v>24072</v>
      </c>
      <c r="AI17" s="2">
        <v>14</v>
      </c>
      <c r="AJ17" s="1">
        <v>4</v>
      </c>
      <c r="AK17" s="1">
        <v>8</v>
      </c>
      <c r="AL17" s="1">
        <v>12</v>
      </c>
      <c r="AM17" s="1">
        <v>26886</v>
      </c>
      <c r="AN17" s="1">
        <v>20662</v>
      </c>
      <c r="AO17" s="1">
        <v>22758</v>
      </c>
      <c r="AP17" s="1">
        <v>24461</v>
      </c>
      <c r="AQ17" s="1">
        <v>15995</v>
      </c>
      <c r="AR17" s="1">
        <v>20049</v>
      </c>
      <c r="AS17" s="1">
        <v>15995</v>
      </c>
      <c r="AU17" s="2">
        <v>14</v>
      </c>
      <c r="AV17" s="1">
        <v>4</v>
      </c>
      <c r="AW17" s="1">
        <v>8</v>
      </c>
      <c r="AX17" s="1">
        <v>12</v>
      </c>
      <c r="AY17" s="1">
        <v>28140</v>
      </c>
      <c r="AZ17" s="1">
        <v>20424</v>
      </c>
      <c r="BA17" s="1">
        <v>25378</v>
      </c>
      <c r="BB17" s="1">
        <v>26430</v>
      </c>
      <c r="BC17" s="1">
        <v>18421</v>
      </c>
      <c r="BD17" s="1">
        <v>22888</v>
      </c>
      <c r="BF17" s="2">
        <v>14</v>
      </c>
      <c r="BG17" s="1">
        <v>4</v>
      </c>
      <c r="BH17" s="1">
        <v>8</v>
      </c>
      <c r="BI17" s="1">
        <v>12</v>
      </c>
      <c r="BJ17" s="1">
        <v>28482</v>
      </c>
      <c r="BK17" s="1">
        <v>24091</v>
      </c>
      <c r="BL17" s="1">
        <v>26061</v>
      </c>
      <c r="BM17" s="1">
        <v>24780</v>
      </c>
      <c r="BN17" s="1">
        <v>22986</v>
      </c>
      <c r="BO17" s="1">
        <v>19823</v>
      </c>
      <c r="BP17" s="1">
        <v>18421</v>
      </c>
      <c r="BR17" s="2">
        <v>14</v>
      </c>
      <c r="BS17" s="1">
        <v>4</v>
      </c>
      <c r="BT17" s="1">
        <v>8</v>
      </c>
      <c r="BU17" s="1">
        <v>12</v>
      </c>
      <c r="BV17" s="1">
        <v>39150</v>
      </c>
      <c r="BW17" s="1">
        <v>31156</v>
      </c>
      <c r="BX17" s="1">
        <v>34186</v>
      </c>
      <c r="BY17" s="1">
        <v>31416</v>
      </c>
      <c r="BZ17" s="1">
        <v>27391</v>
      </c>
      <c r="CA17" s="1">
        <v>35050</v>
      </c>
      <c r="CC17" s="2">
        <v>14</v>
      </c>
      <c r="CD17" s="1">
        <v>4</v>
      </c>
      <c r="CE17" s="1">
        <v>8</v>
      </c>
      <c r="CF17" s="1">
        <v>12</v>
      </c>
      <c r="CG17" s="1">
        <v>35460</v>
      </c>
      <c r="CH17" s="1">
        <v>28701</v>
      </c>
      <c r="CI17" s="1">
        <v>33469</v>
      </c>
      <c r="CJ17" s="1">
        <v>33721</v>
      </c>
      <c r="CK17" s="1">
        <v>30035</v>
      </c>
      <c r="CL17" s="1">
        <v>32936</v>
      </c>
      <c r="CM17" s="1">
        <v>27391</v>
      </c>
      <c r="CO17" s="2">
        <v>14</v>
      </c>
      <c r="CP17" s="1">
        <v>4</v>
      </c>
      <c r="CQ17" s="1">
        <v>8</v>
      </c>
      <c r="CR17" s="1">
        <v>12</v>
      </c>
      <c r="CS17" s="1">
        <v>28716</v>
      </c>
      <c r="CT17" s="1">
        <v>23351</v>
      </c>
      <c r="CU17" s="1">
        <v>27657</v>
      </c>
      <c r="CV17" s="1">
        <v>28482</v>
      </c>
      <c r="CW17" s="1">
        <v>20993</v>
      </c>
      <c r="CX17" s="1">
        <v>27084</v>
      </c>
      <c r="CZ17" s="2">
        <v>14</v>
      </c>
      <c r="DA17" s="1">
        <v>4</v>
      </c>
      <c r="DB17" s="1">
        <v>8</v>
      </c>
      <c r="DC17" s="1">
        <v>12</v>
      </c>
      <c r="DD17" s="1">
        <v>29424</v>
      </c>
      <c r="DE17" s="1">
        <v>24652</v>
      </c>
      <c r="DF17" s="1">
        <v>27246</v>
      </c>
      <c r="DG17" s="1">
        <v>26718</v>
      </c>
      <c r="DH17" s="1">
        <v>22113</v>
      </c>
      <c r="DI17" s="1">
        <v>27327</v>
      </c>
      <c r="DJ17" s="1">
        <v>20993</v>
      </c>
      <c r="DL17" s="2">
        <v>14</v>
      </c>
      <c r="DM17" s="1">
        <v>4</v>
      </c>
      <c r="DN17" s="1">
        <v>8</v>
      </c>
      <c r="DO17" s="1">
        <v>12</v>
      </c>
      <c r="DP17" s="36">
        <v>0.562303664921466</v>
      </c>
      <c r="DQ17" s="36">
        <v>0.16146596858638743</v>
      </c>
      <c r="DR17" s="36">
        <v>0.36230366492146598</v>
      </c>
      <c r="DS17" s="36">
        <v>0.32275741710296685</v>
      </c>
      <c r="DT17" s="36">
        <v>4.1710296684118672E-2</v>
      </c>
      <c r="DU17" s="36">
        <v>0.19783595113438046</v>
      </c>
      <c r="DW17" s="2">
        <v>14</v>
      </c>
      <c r="DX17" s="1">
        <v>4</v>
      </c>
      <c r="DY17" s="1">
        <v>8</v>
      </c>
      <c r="DZ17" s="1">
        <v>12</v>
      </c>
      <c r="EA17" s="36">
        <v>0.6304470146920913</v>
      </c>
      <c r="EB17" s="36">
        <v>0.30528290090653332</v>
      </c>
      <c r="EC17" s="36">
        <v>0.46664582682088152</v>
      </c>
      <c r="ED17" s="36">
        <v>0.49484213816817757</v>
      </c>
      <c r="EE17" s="36">
        <v>6.2550797124101276E-2</v>
      </c>
      <c r="EF17" s="36">
        <v>0.37921225382932167</v>
      </c>
      <c r="EH17" s="2">
        <v>14</v>
      </c>
      <c r="EI17" s="1">
        <v>4</v>
      </c>
      <c r="EJ17" s="1">
        <v>8</v>
      </c>
      <c r="EK17" s="1">
        <v>12</v>
      </c>
      <c r="EL17" s="36">
        <v>0.53688724824928069</v>
      </c>
      <c r="EM17" s="36">
        <v>0.2082677379078226</v>
      </c>
      <c r="EN17" s="36">
        <v>0.39620541772976492</v>
      </c>
      <c r="EO17" s="36">
        <v>0.15930188371966778</v>
      </c>
      <c r="EP17" s="36">
        <v>0.38998968568481623</v>
      </c>
      <c r="EQ17" s="36">
        <v>0.12390749687856251</v>
      </c>
      <c r="ET17" s="2">
        <v>14</v>
      </c>
      <c r="EU17" s="1">
        <v>4</v>
      </c>
      <c r="EV17" s="1">
        <v>8</v>
      </c>
      <c r="EW17" s="1">
        <v>12</v>
      </c>
      <c r="EX17" s="36">
        <v>0.36194370413639515</v>
      </c>
      <c r="EY17" s="36">
        <v>9.263991822131358E-2</v>
      </c>
      <c r="EZ17" s="36">
        <v>0.23498594428826985</v>
      </c>
      <c r="FA17" s="36">
        <v>0.18902194151363585</v>
      </c>
      <c r="FB17" s="36">
        <v>4.826402833047351E-2</v>
      </c>
      <c r="FC17" s="36">
        <v>0.2410280749151181</v>
      </c>
      <c r="FE17" s="2">
        <v>14</v>
      </c>
      <c r="FF17" s="1">
        <v>4</v>
      </c>
      <c r="FG17" s="1">
        <v>8</v>
      </c>
      <c r="FH17" s="1">
        <v>12</v>
      </c>
      <c r="FI17" s="36">
        <v>0.3847472967179536</v>
      </c>
      <c r="FJ17" s="36">
        <v>0.1433096746534559</v>
      </c>
      <c r="FK17" s="36">
        <v>0.30765016910398701</v>
      </c>
      <c r="FL17" s="36">
        <v>0.31472395560424904</v>
      </c>
      <c r="FM17" s="36">
        <v>2.6675558519506502E-2</v>
      </c>
      <c r="FN17" s="36">
        <v>0.29593197732577525</v>
      </c>
      <c r="FP17" s="2">
        <v>14</v>
      </c>
      <c r="FQ17" s="1">
        <v>4</v>
      </c>
      <c r="FR17" s="1">
        <v>8</v>
      </c>
      <c r="FS17" s="1">
        <v>12</v>
      </c>
      <c r="FT17" s="36">
        <v>0.49526578574343738</v>
      </c>
      <c r="FU17" s="36">
        <v>0.18219324005510257</v>
      </c>
      <c r="FV17" s="36">
        <v>0.35355820457287385</v>
      </c>
      <c r="FW17" s="36">
        <v>0.34226702761476913</v>
      </c>
      <c r="FX17" s="36">
        <v>6.06216355073525E-2</v>
      </c>
      <c r="FY17" s="36">
        <v>0.25466202818485267</v>
      </c>
    </row>
    <row r="18" spans="1:181" x14ac:dyDescent="0.3">
      <c r="A18" s="2">
        <v>15</v>
      </c>
      <c r="B18" s="1">
        <v>6</v>
      </c>
      <c r="C18" s="1">
        <v>8</v>
      </c>
      <c r="D18" s="1">
        <v>12</v>
      </c>
      <c r="E18" s="1">
        <v>46536</v>
      </c>
      <c r="F18" s="1">
        <v>34549</v>
      </c>
      <c r="G18" s="1">
        <v>39069</v>
      </c>
      <c r="H18" s="1">
        <v>36449</v>
      </c>
      <c r="I18" s="1">
        <v>28253</v>
      </c>
      <c r="J18" s="1">
        <v>34177</v>
      </c>
      <c r="L18" s="2">
        <v>15</v>
      </c>
      <c r="M18" s="1">
        <v>6</v>
      </c>
      <c r="N18" s="1">
        <v>8</v>
      </c>
      <c r="O18" s="1">
        <v>12</v>
      </c>
      <c r="P18" s="1">
        <v>46536</v>
      </c>
      <c r="Q18" s="1">
        <v>34549</v>
      </c>
      <c r="R18" s="1">
        <v>39069</v>
      </c>
      <c r="S18" s="1">
        <v>35593</v>
      </c>
      <c r="T18" s="1">
        <v>28573</v>
      </c>
      <c r="U18" s="1">
        <v>34177</v>
      </c>
      <c r="V18" s="1">
        <v>28253</v>
      </c>
      <c r="X18" s="2">
        <v>15</v>
      </c>
      <c r="Y18" s="1">
        <v>6</v>
      </c>
      <c r="Z18" s="1">
        <v>8</v>
      </c>
      <c r="AA18" s="1">
        <v>12</v>
      </c>
      <c r="AB18" s="1">
        <v>31566</v>
      </c>
      <c r="AC18" s="1">
        <v>22855</v>
      </c>
      <c r="AD18" s="1">
        <v>26259</v>
      </c>
      <c r="AE18" s="1">
        <v>23030</v>
      </c>
      <c r="AF18" s="1">
        <v>17029</v>
      </c>
      <c r="AG18" s="1">
        <v>21679</v>
      </c>
      <c r="AI18" s="2">
        <v>15</v>
      </c>
      <c r="AJ18" s="1">
        <v>6</v>
      </c>
      <c r="AK18" s="1">
        <v>8</v>
      </c>
      <c r="AL18" s="1">
        <v>12</v>
      </c>
      <c r="AM18" s="1">
        <v>31566</v>
      </c>
      <c r="AN18" s="1">
        <v>22392</v>
      </c>
      <c r="AO18" s="1">
        <v>26343</v>
      </c>
      <c r="AP18" s="1">
        <v>21458</v>
      </c>
      <c r="AQ18" s="1">
        <v>15453</v>
      </c>
      <c r="AR18" s="1">
        <v>23311</v>
      </c>
      <c r="AS18" s="1">
        <v>15453</v>
      </c>
      <c r="AU18" s="2">
        <v>15</v>
      </c>
      <c r="AV18" s="1">
        <v>6</v>
      </c>
      <c r="AW18" s="1">
        <v>8</v>
      </c>
      <c r="AX18" s="1">
        <v>12</v>
      </c>
      <c r="AY18" s="1">
        <v>29778</v>
      </c>
      <c r="AZ18" s="1">
        <v>19224</v>
      </c>
      <c r="BA18" s="1">
        <v>24676</v>
      </c>
      <c r="BB18" s="1">
        <v>22702</v>
      </c>
      <c r="BC18" s="1">
        <v>13628</v>
      </c>
      <c r="BD18" s="1">
        <v>18495</v>
      </c>
      <c r="BF18" s="2">
        <v>15</v>
      </c>
      <c r="BG18" s="1">
        <v>6</v>
      </c>
      <c r="BH18" s="1">
        <v>8</v>
      </c>
      <c r="BI18" s="1">
        <v>12</v>
      </c>
      <c r="BJ18" s="1">
        <v>29634</v>
      </c>
      <c r="BK18" s="1">
        <v>21390</v>
      </c>
      <c r="BL18" s="1">
        <v>24874</v>
      </c>
      <c r="BM18" s="1">
        <v>23280</v>
      </c>
      <c r="BN18" s="1">
        <v>17067</v>
      </c>
      <c r="BO18" s="1">
        <v>18095</v>
      </c>
      <c r="BP18" s="1">
        <v>13628</v>
      </c>
      <c r="BR18" s="2">
        <v>15</v>
      </c>
      <c r="BS18" s="1">
        <v>6</v>
      </c>
      <c r="BT18" s="1">
        <v>8</v>
      </c>
      <c r="BU18" s="1">
        <v>12</v>
      </c>
      <c r="BV18" s="1">
        <v>47586</v>
      </c>
      <c r="BW18" s="1">
        <v>35370</v>
      </c>
      <c r="BX18" s="1">
        <v>40000</v>
      </c>
      <c r="BY18" s="1">
        <v>35173</v>
      </c>
      <c r="BZ18" s="1">
        <v>25667</v>
      </c>
      <c r="CA18" s="1">
        <v>31266</v>
      </c>
      <c r="CC18" s="2">
        <v>15</v>
      </c>
      <c r="CD18" s="1">
        <v>6</v>
      </c>
      <c r="CE18" s="1">
        <v>8</v>
      </c>
      <c r="CF18" s="1">
        <v>12</v>
      </c>
      <c r="CG18" s="1">
        <v>47688</v>
      </c>
      <c r="CH18" s="1">
        <v>35031</v>
      </c>
      <c r="CI18" s="1">
        <v>39483</v>
      </c>
      <c r="CJ18" s="1">
        <v>32406</v>
      </c>
      <c r="CK18" s="1">
        <v>24588</v>
      </c>
      <c r="CL18" s="1">
        <v>28480</v>
      </c>
      <c r="CM18" s="1">
        <v>24588</v>
      </c>
      <c r="CO18" s="2">
        <v>15</v>
      </c>
      <c r="CP18" s="1">
        <v>6</v>
      </c>
      <c r="CQ18" s="1">
        <v>8</v>
      </c>
      <c r="CR18" s="1">
        <v>12</v>
      </c>
      <c r="CS18" s="1">
        <v>23520</v>
      </c>
      <c r="CT18" s="1">
        <v>17635</v>
      </c>
      <c r="CU18" s="1">
        <v>20143</v>
      </c>
      <c r="CV18" s="1">
        <v>17834</v>
      </c>
      <c r="CW18" s="1">
        <v>13108</v>
      </c>
      <c r="CX18" s="1">
        <v>15143</v>
      </c>
      <c r="CZ18" s="2">
        <v>15</v>
      </c>
      <c r="DA18" s="1">
        <v>6</v>
      </c>
      <c r="DB18" s="1">
        <v>8</v>
      </c>
      <c r="DC18" s="1">
        <v>12</v>
      </c>
      <c r="DD18" s="1">
        <v>23520</v>
      </c>
      <c r="DE18" s="1">
        <v>17709</v>
      </c>
      <c r="DF18" s="1">
        <v>20155</v>
      </c>
      <c r="DG18" s="1">
        <v>17366</v>
      </c>
      <c r="DH18" s="1">
        <v>14796</v>
      </c>
      <c r="DI18" s="1">
        <v>17541</v>
      </c>
      <c r="DJ18" s="1">
        <v>13108</v>
      </c>
      <c r="DL18" s="2">
        <v>15</v>
      </c>
      <c r="DM18" s="1">
        <v>6</v>
      </c>
      <c r="DN18" s="1">
        <v>8</v>
      </c>
      <c r="DO18" s="1">
        <v>12</v>
      </c>
      <c r="DP18" s="36">
        <v>0.64711712030580826</v>
      </c>
      <c r="DQ18" s="36">
        <v>0.22284359183095601</v>
      </c>
      <c r="DR18" s="36">
        <v>0.38282660248469191</v>
      </c>
      <c r="DS18" s="36">
        <v>0.27494425370757086</v>
      </c>
      <c r="DT18" s="36">
        <v>5.6631154213711817E-3</v>
      </c>
      <c r="DU18" s="36">
        <v>0.209676848476268</v>
      </c>
      <c r="DW18" s="2">
        <v>15</v>
      </c>
      <c r="DX18" s="1">
        <v>6</v>
      </c>
      <c r="DY18" s="1">
        <v>8</v>
      </c>
      <c r="DZ18" s="1">
        <v>12</v>
      </c>
      <c r="EA18" s="36">
        <v>1.0427101533682781</v>
      </c>
      <c r="EB18" s="36">
        <v>0.46401993140490522</v>
      </c>
      <c r="EC18" s="36">
        <v>0.70199961172587844</v>
      </c>
      <c r="ED18" s="36">
        <v>0.43946159321814537</v>
      </c>
      <c r="EE18" s="36">
        <v>5.0993334627580406E-2</v>
      </c>
      <c r="EF18" s="36">
        <v>0.45570439396880869</v>
      </c>
      <c r="EH18" s="2">
        <v>15</v>
      </c>
      <c r="EI18" s="1">
        <v>6</v>
      </c>
      <c r="EJ18" s="1">
        <v>8</v>
      </c>
      <c r="EK18" s="1">
        <v>12</v>
      </c>
      <c r="EL18" s="36">
        <v>1.1797769298503082</v>
      </c>
      <c r="EM18" s="36">
        <v>0.49009392427355447</v>
      </c>
      <c r="EN18" s="36">
        <v>0.817948341649545</v>
      </c>
      <c r="EO18" s="36">
        <v>0.34245670678015849</v>
      </c>
      <c r="EP18" s="36">
        <v>0.68704138538303483</v>
      </c>
      <c r="EQ18" s="36">
        <v>0.12617405341943058</v>
      </c>
      <c r="ET18" s="2">
        <v>15</v>
      </c>
      <c r="EU18" s="1">
        <v>6</v>
      </c>
      <c r="EV18" s="1">
        <v>8</v>
      </c>
      <c r="EW18" s="1">
        <v>12</v>
      </c>
      <c r="EX18" s="36">
        <v>0.93740849194729137</v>
      </c>
      <c r="EY18" s="36">
        <v>0.43161298194241093</v>
      </c>
      <c r="EZ18" s="36">
        <v>0.61629656743126726</v>
      </c>
      <c r="FA18" s="36">
        <v>0.37422726533268258</v>
      </c>
      <c r="FB18" s="36">
        <v>2.1941597527249064E-2</v>
      </c>
      <c r="FC18" s="36">
        <v>0.21494224825117944</v>
      </c>
      <c r="FE18" s="2">
        <v>15</v>
      </c>
      <c r="FF18" s="1">
        <v>6</v>
      </c>
      <c r="FG18" s="1">
        <v>8</v>
      </c>
      <c r="FH18" s="1">
        <v>12</v>
      </c>
      <c r="FI18" s="36">
        <v>0.79432407689960327</v>
      </c>
      <c r="FJ18" s="36">
        <v>0.34818431492218493</v>
      </c>
      <c r="FK18" s="36">
        <v>0.5371528837351236</v>
      </c>
      <c r="FL18" s="36">
        <v>0.34269148611534939</v>
      </c>
      <c r="FM18" s="36">
        <v>6.4388159902349709E-2</v>
      </c>
      <c r="FN18" s="36">
        <v>0.24671956057369546</v>
      </c>
      <c r="FP18" s="2">
        <v>15</v>
      </c>
      <c r="FQ18" s="1">
        <v>6</v>
      </c>
      <c r="FR18" s="1">
        <v>8</v>
      </c>
      <c r="FS18" s="1">
        <v>12</v>
      </c>
      <c r="FT18" s="36">
        <v>0.92026735447425789</v>
      </c>
      <c r="FU18" s="36">
        <v>0.39135094887480226</v>
      </c>
      <c r="FV18" s="36">
        <v>0.61124480140530124</v>
      </c>
      <c r="FW18" s="36">
        <v>0.42367319675135662</v>
      </c>
      <c r="FX18" s="36">
        <v>5.3832052179596176E-2</v>
      </c>
      <c r="FY18" s="36">
        <v>0.29389995161002203</v>
      </c>
    </row>
    <row r="19" spans="1:181" x14ac:dyDescent="0.3">
      <c r="A19" s="2">
        <v>16</v>
      </c>
      <c r="B19" s="1">
        <v>2</v>
      </c>
      <c r="C19" s="1">
        <v>10</v>
      </c>
      <c r="D19" s="1">
        <v>12</v>
      </c>
      <c r="E19" s="1">
        <v>20814</v>
      </c>
      <c r="F19" s="1">
        <v>18592</v>
      </c>
      <c r="G19" s="1">
        <v>19953</v>
      </c>
      <c r="H19" s="1">
        <v>20074</v>
      </c>
      <c r="I19" s="1">
        <v>16337</v>
      </c>
      <c r="J19" s="1">
        <v>17596</v>
      </c>
      <c r="L19" s="2">
        <v>16</v>
      </c>
      <c r="M19" s="1">
        <v>2</v>
      </c>
      <c r="N19" s="1">
        <v>10</v>
      </c>
      <c r="O19" s="1">
        <v>12</v>
      </c>
      <c r="P19" s="1">
        <v>20814</v>
      </c>
      <c r="Q19" s="1">
        <v>18592</v>
      </c>
      <c r="R19" s="1">
        <v>19953</v>
      </c>
      <c r="S19" s="1">
        <v>21178</v>
      </c>
      <c r="T19" s="1">
        <v>16959</v>
      </c>
      <c r="U19" s="1">
        <v>17596</v>
      </c>
      <c r="V19" s="1">
        <v>16337</v>
      </c>
      <c r="X19" s="2">
        <v>16</v>
      </c>
      <c r="Y19" s="1">
        <v>2</v>
      </c>
      <c r="Z19" s="1">
        <v>10</v>
      </c>
      <c r="AA19" s="1">
        <v>12</v>
      </c>
      <c r="AB19" s="1">
        <v>43140</v>
      </c>
      <c r="AC19" s="1">
        <v>32034</v>
      </c>
      <c r="AD19" s="1">
        <v>39552</v>
      </c>
      <c r="AE19" s="1">
        <v>41005</v>
      </c>
      <c r="AF19" s="1">
        <v>28474</v>
      </c>
      <c r="AG19" s="1">
        <v>37137</v>
      </c>
      <c r="AI19" s="2">
        <v>16</v>
      </c>
      <c r="AJ19" s="1">
        <v>2</v>
      </c>
      <c r="AK19" s="1">
        <v>10</v>
      </c>
      <c r="AL19" s="1">
        <v>12</v>
      </c>
      <c r="AM19" s="1">
        <v>41040</v>
      </c>
      <c r="AN19" s="1">
        <v>37530</v>
      </c>
      <c r="AO19" s="1">
        <v>42820</v>
      </c>
      <c r="AP19" s="1">
        <v>40506</v>
      </c>
      <c r="AQ19" s="1">
        <v>32238</v>
      </c>
      <c r="AR19" s="1">
        <v>40250</v>
      </c>
      <c r="AS19" s="1">
        <v>28474</v>
      </c>
      <c r="AU19" s="2">
        <v>16</v>
      </c>
      <c r="AV19" s="1">
        <v>2</v>
      </c>
      <c r="AW19" s="1">
        <v>10</v>
      </c>
      <c r="AX19" s="1">
        <v>12</v>
      </c>
      <c r="AY19" s="1">
        <v>22974</v>
      </c>
      <c r="AZ19" s="1">
        <v>18990</v>
      </c>
      <c r="BA19" s="1">
        <v>22042</v>
      </c>
      <c r="BB19" s="1">
        <v>20933</v>
      </c>
      <c r="BC19" s="1">
        <v>18521</v>
      </c>
      <c r="BD19" s="1">
        <v>21000</v>
      </c>
      <c r="BF19" s="2">
        <v>16</v>
      </c>
      <c r="BG19" s="1">
        <v>2</v>
      </c>
      <c r="BH19" s="1">
        <v>10</v>
      </c>
      <c r="BI19" s="1">
        <v>12</v>
      </c>
      <c r="BJ19" s="1">
        <v>22848</v>
      </c>
      <c r="BK19" s="1">
        <v>18808</v>
      </c>
      <c r="BL19" s="1">
        <v>22317</v>
      </c>
      <c r="BM19" s="1">
        <v>24704</v>
      </c>
      <c r="BN19" s="1">
        <v>18445</v>
      </c>
      <c r="BO19" s="1">
        <v>25466</v>
      </c>
      <c r="BP19" s="1">
        <v>18445</v>
      </c>
      <c r="BR19" s="2">
        <v>16</v>
      </c>
      <c r="BS19" s="1">
        <v>2</v>
      </c>
      <c r="BT19" s="1">
        <v>10</v>
      </c>
      <c r="BU19" s="1">
        <v>12</v>
      </c>
      <c r="BV19" s="1">
        <v>23502</v>
      </c>
      <c r="BW19" s="1">
        <v>19286</v>
      </c>
      <c r="BX19" s="1">
        <v>23392</v>
      </c>
      <c r="BY19" s="1">
        <v>23009</v>
      </c>
      <c r="BZ19" s="1">
        <v>18289</v>
      </c>
      <c r="CA19" s="1">
        <v>24390</v>
      </c>
      <c r="CC19" s="2">
        <v>16</v>
      </c>
      <c r="CD19" s="1">
        <v>2</v>
      </c>
      <c r="CE19" s="1">
        <v>10</v>
      </c>
      <c r="CF19" s="1">
        <v>12</v>
      </c>
      <c r="CG19" s="1">
        <v>23562</v>
      </c>
      <c r="CH19" s="1">
        <v>20638</v>
      </c>
      <c r="CI19" s="1">
        <v>22261</v>
      </c>
      <c r="CJ19" s="1">
        <v>25889</v>
      </c>
      <c r="CK19" s="1">
        <v>17577</v>
      </c>
      <c r="CL19" s="1">
        <v>19802</v>
      </c>
      <c r="CM19" s="1">
        <v>17577</v>
      </c>
      <c r="CO19" s="2">
        <v>16</v>
      </c>
      <c r="CP19" s="1">
        <v>2</v>
      </c>
      <c r="CQ19" s="1">
        <v>10</v>
      </c>
      <c r="CR19" s="1">
        <v>12</v>
      </c>
      <c r="CS19" s="1">
        <v>28476</v>
      </c>
      <c r="CT19" s="1">
        <v>25425</v>
      </c>
      <c r="CU19" s="1">
        <v>26451</v>
      </c>
      <c r="CV19" s="1">
        <v>29475</v>
      </c>
      <c r="CW19" s="1">
        <v>24092</v>
      </c>
      <c r="CX19" s="1">
        <v>26386</v>
      </c>
      <c r="CZ19" s="2">
        <v>16</v>
      </c>
      <c r="DA19" s="1">
        <v>2</v>
      </c>
      <c r="DB19" s="1">
        <v>10</v>
      </c>
      <c r="DC19" s="1">
        <v>12</v>
      </c>
      <c r="DD19" s="1">
        <v>26136</v>
      </c>
      <c r="DE19" s="1">
        <v>23882</v>
      </c>
      <c r="DF19" s="1">
        <v>26326</v>
      </c>
      <c r="DG19" s="1">
        <v>27354</v>
      </c>
      <c r="DH19" s="1">
        <v>23495</v>
      </c>
      <c r="DI19" s="1">
        <v>24229</v>
      </c>
      <c r="DJ19" s="1">
        <v>23495</v>
      </c>
      <c r="DL19" s="2">
        <v>16</v>
      </c>
      <c r="DM19" s="1">
        <v>2</v>
      </c>
      <c r="DN19" s="1">
        <v>10</v>
      </c>
      <c r="DO19" s="1">
        <v>12</v>
      </c>
      <c r="DP19" s="36">
        <v>0.27404052151557812</v>
      </c>
      <c r="DQ19" s="36">
        <v>0.13803023810981208</v>
      </c>
      <c r="DR19" s="36">
        <v>0.22133806696455899</v>
      </c>
      <c r="DS19" s="36">
        <v>0.26253290077737651</v>
      </c>
      <c r="DT19" s="36">
        <v>1.9036542816918651E-2</v>
      </c>
      <c r="DU19" s="36">
        <v>7.7064332496786431E-2</v>
      </c>
      <c r="DW19" s="2">
        <v>16</v>
      </c>
      <c r="DX19" s="1">
        <v>2</v>
      </c>
      <c r="DY19" s="1">
        <v>10</v>
      </c>
      <c r="DZ19" s="1">
        <v>12</v>
      </c>
      <c r="EA19" s="36">
        <v>0.47819063004846529</v>
      </c>
      <c r="EB19" s="36">
        <v>0.22153543583620144</v>
      </c>
      <c r="EC19" s="36">
        <v>0.44644236847650487</v>
      </c>
      <c r="ED19" s="36">
        <v>0.43132331249561007</v>
      </c>
      <c r="EE19" s="36">
        <v>6.609538526374939E-2</v>
      </c>
      <c r="EF19" s="36">
        <v>0.35890637072416942</v>
      </c>
      <c r="EH19" s="2">
        <v>16</v>
      </c>
      <c r="EI19" s="1">
        <v>2</v>
      </c>
      <c r="EJ19" s="1">
        <v>10</v>
      </c>
      <c r="EK19" s="1">
        <v>12</v>
      </c>
      <c r="EL19" s="36">
        <v>0.24212523719165086</v>
      </c>
      <c r="EM19" s="36">
        <v>2.4613716454323663E-2</v>
      </c>
      <c r="EN19" s="36">
        <v>0.20246679316888044</v>
      </c>
      <c r="EO19" s="36">
        <v>0.25958254269449715</v>
      </c>
      <c r="EP19" s="36">
        <v>0.23711032800216858</v>
      </c>
      <c r="EQ19" s="36">
        <v>2.0601789102737871E-3</v>
      </c>
      <c r="ET19" s="2">
        <v>16</v>
      </c>
      <c r="EU19" s="1">
        <v>2</v>
      </c>
      <c r="EV19" s="1">
        <v>10</v>
      </c>
      <c r="EW19" s="1">
        <v>12</v>
      </c>
      <c r="EX19" s="36">
        <v>0.33879501621437103</v>
      </c>
      <c r="EY19" s="36">
        <v>0.13568868407578086</v>
      </c>
      <c r="EZ19" s="36">
        <v>0.29865733629174485</v>
      </c>
      <c r="FA19" s="36">
        <v>0.39096546623428341</v>
      </c>
      <c r="FB19" s="36">
        <v>2.025374068384821E-2</v>
      </c>
      <c r="FC19" s="36">
        <v>0.25709734311884852</v>
      </c>
      <c r="FE19" s="2">
        <v>16</v>
      </c>
      <c r="FF19" s="1">
        <v>2</v>
      </c>
      <c r="FG19" s="1">
        <v>10</v>
      </c>
      <c r="FH19" s="1">
        <v>12</v>
      </c>
      <c r="FI19" s="36">
        <v>0.16220472440944883</v>
      </c>
      <c r="FJ19" s="36">
        <v>4.930836348159183E-2</v>
      </c>
      <c r="FK19" s="36">
        <v>0.12315386252394125</v>
      </c>
      <c r="FL19" s="36">
        <v>0.20938497552670782</v>
      </c>
      <c r="FM19" s="36">
        <v>1.2704830815067035E-2</v>
      </c>
      <c r="FN19" s="36">
        <v>7.7144073207065331E-2</v>
      </c>
      <c r="FP19" s="2">
        <v>16</v>
      </c>
      <c r="FQ19" s="1">
        <v>2</v>
      </c>
      <c r="FR19" s="1">
        <v>10</v>
      </c>
      <c r="FS19" s="1">
        <v>12</v>
      </c>
      <c r="FT19" s="36">
        <v>0.29907122587590285</v>
      </c>
      <c r="FU19" s="36">
        <v>0.11383528759154198</v>
      </c>
      <c r="FV19" s="36">
        <v>0.25841168548512605</v>
      </c>
      <c r="FW19" s="36">
        <v>0.30626339660722929</v>
      </c>
      <c r="FX19" s="36">
        <v>2.4030135697971414E-2</v>
      </c>
      <c r="FY19" s="36">
        <v>0.2059589324482734</v>
      </c>
    </row>
    <row r="20" spans="1:181" x14ac:dyDescent="0.3">
      <c r="A20" s="2">
        <v>17</v>
      </c>
      <c r="B20" s="1">
        <v>4</v>
      </c>
      <c r="C20" s="1">
        <v>10</v>
      </c>
      <c r="D20" s="1">
        <v>12</v>
      </c>
      <c r="E20" s="1">
        <v>22644</v>
      </c>
      <c r="F20" s="1">
        <v>16643</v>
      </c>
      <c r="G20" s="1">
        <v>20250</v>
      </c>
      <c r="H20" s="1">
        <v>21433</v>
      </c>
      <c r="I20" s="1">
        <v>17982</v>
      </c>
      <c r="J20" s="1">
        <v>20635</v>
      </c>
      <c r="L20" s="2">
        <v>17</v>
      </c>
      <c r="M20" s="1">
        <v>4</v>
      </c>
      <c r="N20" s="1">
        <v>10</v>
      </c>
      <c r="O20" s="1">
        <v>12</v>
      </c>
      <c r="P20" s="1">
        <v>22644</v>
      </c>
      <c r="Q20" s="1">
        <v>16643</v>
      </c>
      <c r="R20" s="1">
        <v>20250</v>
      </c>
      <c r="S20" s="1">
        <v>17726</v>
      </c>
      <c r="T20" s="1">
        <v>14182</v>
      </c>
      <c r="U20" s="1">
        <v>20635</v>
      </c>
      <c r="V20" s="1">
        <v>14182</v>
      </c>
      <c r="X20" s="2">
        <v>17</v>
      </c>
      <c r="Y20" s="1">
        <v>4</v>
      </c>
      <c r="Z20" s="1">
        <v>10</v>
      </c>
      <c r="AA20" s="1">
        <v>12</v>
      </c>
      <c r="AB20" s="1">
        <v>34662</v>
      </c>
      <c r="AC20" s="1">
        <v>30043</v>
      </c>
      <c r="AD20" s="1">
        <v>31171</v>
      </c>
      <c r="AE20" s="1">
        <v>31043</v>
      </c>
      <c r="AF20" s="1">
        <v>28586</v>
      </c>
      <c r="AG20" s="1">
        <v>30461</v>
      </c>
      <c r="AI20" s="2">
        <v>17</v>
      </c>
      <c r="AJ20" s="1">
        <v>4</v>
      </c>
      <c r="AK20" s="1">
        <v>10</v>
      </c>
      <c r="AL20" s="1">
        <v>12</v>
      </c>
      <c r="AM20" s="1">
        <v>36630</v>
      </c>
      <c r="AN20" s="1">
        <v>30212</v>
      </c>
      <c r="AO20" s="1">
        <v>31719</v>
      </c>
      <c r="AP20" s="1">
        <v>35320</v>
      </c>
      <c r="AQ20" s="1">
        <v>27562</v>
      </c>
      <c r="AR20" s="1">
        <v>29348</v>
      </c>
      <c r="AS20" s="1">
        <v>27562</v>
      </c>
      <c r="AU20" s="2">
        <v>17</v>
      </c>
      <c r="AV20" s="1">
        <v>4</v>
      </c>
      <c r="AW20" s="1">
        <v>10</v>
      </c>
      <c r="AX20" s="1">
        <v>12</v>
      </c>
      <c r="AY20" s="1">
        <v>19998</v>
      </c>
      <c r="AZ20" s="1">
        <v>15009</v>
      </c>
      <c r="BA20" s="1">
        <v>18369</v>
      </c>
      <c r="BB20" s="1">
        <v>16602</v>
      </c>
      <c r="BC20" s="1">
        <v>14092</v>
      </c>
      <c r="BD20" s="1">
        <v>15778</v>
      </c>
      <c r="BF20" s="2">
        <v>17</v>
      </c>
      <c r="BG20" s="1">
        <v>4</v>
      </c>
      <c r="BH20" s="1">
        <v>10</v>
      </c>
      <c r="BI20" s="1">
        <v>12</v>
      </c>
      <c r="BJ20" s="1">
        <v>20976</v>
      </c>
      <c r="BK20" s="1">
        <v>15954</v>
      </c>
      <c r="BL20" s="1">
        <v>18063</v>
      </c>
      <c r="BM20" s="1">
        <v>18407</v>
      </c>
      <c r="BN20" s="1">
        <v>13778</v>
      </c>
      <c r="BO20" s="1">
        <v>17954</v>
      </c>
      <c r="BP20" s="1">
        <v>13778</v>
      </c>
      <c r="BR20" s="2">
        <v>17</v>
      </c>
      <c r="BS20" s="1">
        <v>4</v>
      </c>
      <c r="BT20" s="1">
        <v>10</v>
      </c>
      <c r="BU20" s="1">
        <v>12</v>
      </c>
      <c r="BV20" s="1">
        <v>30012</v>
      </c>
      <c r="BW20" s="1">
        <v>25086</v>
      </c>
      <c r="BX20" s="1">
        <v>26721</v>
      </c>
      <c r="BY20" s="1">
        <v>25065</v>
      </c>
      <c r="BZ20" s="1">
        <v>24657</v>
      </c>
      <c r="CA20" s="1">
        <v>23398</v>
      </c>
      <c r="CC20" s="2">
        <v>17</v>
      </c>
      <c r="CD20" s="1">
        <v>4</v>
      </c>
      <c r="CE20" s="1">
        <v>10</v>
      </c>
      <c r="CF20" s="1">
        <v>12</v>
      </c>
      <c r="CG20" s="1">
        <v>28278</v>
      </c>
      <c r="CH20" s="1">
        <v>23272</v>
      </c>
      <c r="CI20" s="1">
        <v>26743</v>
      </c>
      <c r="CJ20" s="1">
        <v>26150</v>
      </c>
      <c r="CK20" s="1">
        <v>20573</v>
      </c>
      <c r="CL20" s="1">
        <v>20922</v>
      </c>
      <c r="CM20" s="1">
        <v>20573</v>
      </c>
      <c r="CO20" s="2">
        <v>17</v>
      </c>
      <c r="CP20" s="1">
        <v>4</v>
      </c>
      <c r="CQ20" s="1">
        <v>10</v>
      </c>
      <c r="CR20" s="1">
        <v>12</v>
      </c>
      <c r="CS20" s="1">
        <v>26376</v>
      </c>
      <c r="CT20" s="1">
        <v>20864</v>
      </c>
      <c r="CU20" s="1">
        <v>22935</v>
      </c>
      <c r="CV20" s="1">
        <v>26284</v>
      </c>
      <c r="CW20" s="1">
        <v>19340</v>
      </c>
      <c r="CX20" s="1">
        <v>23702</v>
      </c>
      <c r="CZ20" s="2">
        <v>17</v>
      </c>
      <c r="DA20" s="1">
        <v>4</v>
      </c>
      <c r="DB20" s="1">
        <v>10</v>
      </c>
      <c r="DC20" s="1">
        <v>12</v>
      </c>
      <c r="DD20" s="1">
        <v>24348</v>
      </c>
      <c r="DE20" s="1">
        <v>20928</v>
      </c>
      <c r="DF20" s="1">
        <v>23061</v>
      </c>
      <c r="DG20" s="1">
        <v>20595</v>
      </c>
      <c r="DH20" s="1">
        <v>18565</v>
      </c>
      <c r="DI20" s="1">
        <v>18817</v>
      </c>
      <c r="DJ20" s="1">
        <v>18565</v>
      </c>
      <c r="DL20" s="2">
        <v>17</v>
      </c>
      <c r="DM20" s="1">
        <v>4</v>
      </c>
      <c r="DN20" s="1">
        <v>10</v>
      </c>
      <c r="DO20" s="1">
        <v>12</v>
      </c>
      <c r="DP20" s="36">
        <v>0.59667183754054431</v>
      </c>
      <c r="DQ20" s="36">
        <v>0.17352982654068538</v>
      </c>
      <c r="DR20" s="36">
        <v>0.42786630940628967</v>
      </c>
      <c r="DS20" s="36">
        <v>0.3805880693837258</v>
      </c>
      <c r="DT20" s="36">
        <v>0.13397264137639261</v>
      </c>
      <c r="DU20" s="36">
        <v>0.45501339726413764</v>
      </c>
      <c r="DW20" s="2">
        <v>17</v>
      </c>
      <c r="DX20" s="1">
        <v>4</v>
      </c>
      <c r="DY20" s="1">
        <v>10</v>
      </c>
      <c r="DZ20" s="1">
        <v>12</v>
      </c>
      <c r="EA20" s="36">
        <v>0.29330237283216021</v>
      </c>
      <c r="EB20" s="36">
        <v>9.3081053624555543E-2</v>
      </c>
      <c r="EC20" s="36">
        <v>0.1408823742834337</v>
      </c>
      <c r="ED20" s="36">
        <v>0.20388578477614105</v>
      </c>
      <c r="EE20" s="36">
        <v>1.8576300703867645E-2</v>
      </c>
      <c r="EF20" s="36">
        <v>8.4990203903925698E-2</v>
      </c>
      <c r="EH20" s="2">
        <v>17</v>
      </c>
      <c r="EI20" s="1">
        <v>4</v>
      </c>
      <c r="EJ20" s="1">
        <v>10</v>
      </c>
      <c r="EK20" s="1">
        <v>12</v>
      </c>
      <c r="EL20" s="36">
        <v>0.48693569458557123</v>
      </c>
      <c r="EM20" s="36">
        <v>0.12363913485266367</v>
      </c>
      <c r="EN20" s="36">
        <v>0.3221077079401945</v>
      </c>
      <c r="EO20" s="36">
        <v>0.22412541733197852</v>
      </c>
      <c r="EP20" s="36">
        <v>0.27046741181593847</v>
      </c>
      <c r="EQ20" s="36">
        <v>1.1394977500362898E-2</v>
      </c>
      <c r="ET20" s="2">
        <v>17</v>
      </c>
      <c r="EU20" s="1">
        <v>4</v>
      </c>
      <c r="EV20" s="1">
        <v>10</v>
      </c>
      <c r="EW20" s="1">
        <v>12</v>
      </c>
      <c r="EX20" s="36">
        <v>0.41666261605016286</v>
      </c>
      <c r="EY20" s="36">
        <v>0.17527827735381324</v>
      </c>
      <c r="EZ20" s="36">
        <v>0.29937296456520679</v>
      </c>
      <c r="FA20" s="36">
        <v>0.24471394546249939</v>
      </c>
      <c r="FB20" s="36">
        <v>9.9256306809896472E-2</v>
      </c>
      <c r="FC20" s="36">
        <v>7.7139940698974382E-2</v>
      </c>
      <c r="FE20" s="2">
        <v>17</v>
      </c>
      <c r="FF20" s="1">
        <v>4</v>
      </c>
      <c r="FG20" s="1">
        <v>10</v>
      </c>
      <c r="FH20" s="1">
        <v>12</v>
      </c>
      <c r="FI20" s="36">
        <v>0.36611904120657152</v>
      </c>
      <c r="FJ20" s="36">
        <v>0.12555884729329383</v>
      </c>
      <c r="FK20" s="36">
        <v>0.23878265553460815</v>
      </c>
      <c r="FL20" s="36">
        <v>0.26256396444923241</v>
      </c>
      <c r="FM20" s="36">
        <v>2.0872609749528682E-2</v>
      </c>
      <c r="FN20" s="36">
        <v>0.14513870185833558</v>
      </c>
      <c r="FP20" s="2">
        <v>17</v>
      </c>
      <c r="FQ20" s="1">
        <v>4</v>
      </c>
      <c r="FR20" s="1">
        <v>10</v>
      </c>
      <c r="FS20" s="1">
        <v>12</v>
      </c>
      <c r="FT20" s="36">
        <v>0.43193831244300201</v>
      </c>
      <c r="FU20" s="36">
        <v>0.13821742793300235</v>
      </c>
      <c r="FV20" s="36">
        <v>0.28580240234594656</v>
      </c>
      <c r="FW20" s="36">
        <v>0.27244383517750742</v>
      </c>
      <c r="FX20" s="36">
        <v>5.6814567228009663E-2</v>
      </c>
      <c r="FY20" s="36">
        <v>0.19728153221147035</v>
      </c>
    </row>
    <row r="21" spans="1:181" x14ac:dyDescent="0.3">
      <c r="A21" s="2">
        <v>18</v>
      </c>
      <c r="B21" s="1">
        <v>6</v>
      </c>
      <c r="C21" s="1">
        <v>10</v>
      </c>
      <c r="D21" s="1">
        <v>12</v>
      </c>
      <c r="E21" s="1">
        <v>34722</v>
      </c>
      <c r="F21" s="1">
        <v>25895</v>
      </c>
      <c r="G21" s="1">
        <v>29088</v>
      </c>
      <c r="H21" s="1">
        <v>30377</v>
      </c>
      <c r="I21" s="1">
        <v>19516</v>
      </c>
      <c r="J21" s="1">
        <v>22235</v>
      </c>
      <c r="L21" s="2">
        <v>18</v>
      </c>
      <c r="M21" s="1">
        <v>6</v>
      </c>
      <c r="N21" s="1">
        <v>10</v>
      </c>
      <c r="O21" s="1">
        <v>12</v>
      </c>
      <c r="P21" s="1">
        <v>34722</v>
      </c>
      <c r="Q21" s="1">
        <v>25895</v>
      </c>
      <c r="R21" s="1">
        <v>29088</v>
      </c>
      <c r="S21" s="1">
        <v>25997</v>
      </c>
      <c r="T21" s="1">
        <v>16718</v>
      </c>
      <c r="U21" s="1">
        <v>22235</v>
      </c>
      <c r="V21" s="1">
        <v>16718</v>
      </c>
      <c r="X21" s="2">
        <v>18</v>
      </c>
      <c r="Y21" s="1">
        <v>6</v>
      </c>
      <c r="Z21" s="1">
        <v>10</v>
      </c>
      <c r="AA21" s="1">
        <v>12</v>
      </c>
      <c r="AB21" s="1">
        <v>23322</v>
      </c>
      <c r="AC21" s="1">
        <v>18199</v>
      </c>
      <c r="AD21" s="1">
        <v>19428</v>
      </c>
      <c r="AE21" s="1">
        <v>17027</v>
      </c>
      <c r="AF21" s="1">
        <v>13773</v>
      </c>
      <c r="AG21" s="1">
        <v>15223</v>
      </c>
      <c r="AI21" s="2">
        <v>18</v>
      </c>
      <c r="AJ21" s="1">
        <v>6</v>
      </c>
      <c r="AK21" s="1">
        <v>10</v>
      </c>
      <c r="AL21" s="1">
        <v>12</v>
      </c>
      <c r="AM21" s="1">
        <v>23280</v>
      </c>
      <c r="AN21" s="1">
        <v>18167</v>
      </c>
      <c r="AO21" s="1">
        <v>19593</v>
      </c>
      <c r="AP21" s="1">
        <v>16864</v>
      </c>
      <c r="AQ21" s="1">
        <v>15272</v>
      </c>
      <c r="AR21" s="1">
        <v>15719</v>
      </c>
      <c r="AS21" s="1">
        <v>13773</v>
      </c>
      <c r="AU21" s="2">
        <v>18</v>
      </c>
      <c r="AV21" s="1">
        <v>6</v>
      </c>
      <c r="AW21" s="1">
        <v>10</v>
      </c>
      <c r="AX21" s="1">
        <v>12</v>
      </c>
      <c r="AY21" s="1">
        <v>35550</v>
      </c>
      <c r="AZ21" s="1">
        <v>27066</v>
      </c>
      <c r="BA21" s="1">
        <v>30304</v>
      </c>
      <c r="BB21" s="1">
        <v>27884</v>
      </c>
      <c r="BC21" s="1">
        <v>19721</v>
      </c>
      <c r="BD21" s="1">
        <v>24474</v>
      </c>
      <c r="BF21" s="2">
        <v>18</v>
      </c>
      <c r="BG21" s="1">
        <v>6</v>
      </c>
      <c r="BH21" s="1">
        <v>10</v>
      </c>
      <c r="BI21" s="1">
        <v>12</v>
      </c>
      <c r="BJ21" s="1">
        <v>35406</v>
      </c>
      <c r="BK21" s="1">
        <v>27089</v>
      </c>
      <c r="BL21" s="1">
        <v>29904</v>
      </c>
      <c r="BM21" s="1">
        <v>26556</v>
      </c>
      <c r="BN21" s="1">
        <v>19152</v>
      </c>
      <c r="BO21" s="1">
        <v>26543</v>
      </c>
      <c r="BP21" s="1">
        <v>19152</v>
      </c>
      <c r="BR21" s="2">
        <v>18</v>
      </c>
      <c r="BS21" s="1">
        <v>6</v>
      </c>
      <c r="BT21" s="1">
        <v>10</v>
      </c>
      <c r="BU21" s="1">
        <v>12</v>
      </c>
      <c r="BV21" s="1">
        <v>25692</v>
      </c>
      <c r="BW21" s="1">
        <v>18654</v>
      </c>
      <c r="BX21" s="1">
        <v>21361</v>
      </c>
      <c r="BY21" s="1">
        <v>18635</v>
      </c>
      <c r="BZ21" s="1">
        <v>13605</v>
      </c>
      <c r="CA21" s="1">
        <v>18236</v>
      </c>
      <c r="CC21" s="2">
        <v>18</v>
      </c>
      <c r="CD21" s="1">
        <v>6</v>
      </c>
      <c r="CE21" s="1">
        <v>10</v>
      </c>
      <c r="CF21" s="1">
        <v>12</v>
      </c>
      <c r="CG21" s="1">
        <v>25692</v>
      </c>
      <c r="CH21" s="1">
        <v>18076</v>
      </c>
      <c r="CI21" s="1">
        <v>21516</v>
      </c>
      <c r="CJ21" s="1">
        <v>20618</v>
      </c>
      <c r="CK21" s="1">
        <v>15307</v>
      </c>
      <c r="CL21" s="1">
        <v>17173</v>
      </c>
      <c r="CM21" s="1">
        <v>13605</v>
      </c>
      <c r="CO21" s="2">
        <v>18</v>
      </c>
      <c r="CP21" s="1">
        <v>6</v>
      </c>
      <c r="CQ21" s="1">
        <v>10</v>
      </c>
      <c r="CR21" s="1">
        <v>12</v>
      </c>
      <c r="CS21" s="1">
        <v>21732</v>
      </c>
      <c r="CT21" s="1">
        <v>15430</v>
      </c>
      <c r="CU21" s="1">
        <v>18018</v>
      </c>
      <c r="CV21" s="1">
        <v>17962</v>
      </c>
      <c r="CW21" s="1">
        <v>10180</v>
      </c>
      <c r="CX21" s="1">
        <v>14117</v>
      </c>
      <c r="CZ21" s="2">
        <v>18</v>
      </c>
      <c r="DA21" s="1">
        <v>6</v>
      </c>
      <c r="DB21" s="1">
        <v>10</v>
      </c>
      <c r="DC21" s="1">
        <v>12</v>
      </c>
      <c r="DD21" s="1">
        <v>21642</v>
      </c>
      <c r="DE21" s="1">
        <v>13756</v>
      </c>
      <c r="DF21" s="1">
        <v>18175</v>
      </c>
      <c r="DG21" s="1">
        <v>17099</v>
      </c>
      <c r="DH21" s="1">
        <v>9912</v>
      </c>
      <c r="DI21" s="1">
        <v>13066</v>
      </c>
      <c r="DJ21" s="1">
        <v>9912</v>
      </c>
      <c r="DL21" s="2">
        <v>18</v>
      </c>
      <c r="DM21" s="1">
        <v>6</v>
      </c>
      <c r="DN21" s="1">
        <v>10</v>
      </c>
      <c r="DO21" s="1">
        <v>12</v>
      </c>
      <c r="DP21" s="36">
        <v>1.0769230769230769</v>
      </c>
      <c r="DQ21" s="36">
        <v>0.54892929776289034</v>
      </c>
      <c r="DR21" s="36">
        <v>0.73992104318698404</v>
      </c>
      <c r="DS21" s="36">
        <v>0.68602703672688126</v>
      </c>
      <c r="DT21" s="36">
        <v>8.3682258643378388E-2</v>
      </c>
      <c r="DU21" s="36">
        <v>0.3300035889460462</v>
      </c>
      <c r="DW21" s="2">
        <v>18</v>
      </c>
      <c r="DX21" s="1">
        <v>6</v>
      </c>
      <c r="DY21" s="1">
        <v>10</v>
      </c>
      <c r="DZ21" s="1">
        <v>12</v>
      </c>
      <c r="EA21" s="36">
        <v>0.6917882814201699</v>
      </c>
      <c r="EB21" s="36">
        <v>0.32019167937268567</v>
      </c>
      <c r="EC21" s="36">
        <v>0.41657590938793293</v>
      </c>
      <c r="ED21" s="36">
        <v>0.23034197342626878</v>
      </c>
      <c r="EE21" s="36">
        <v>5.4418064328759168E-2</v>
      </c>
      <c r="EF21" s="36">
        <v>0.12328468743193204</v>
      </c>
      <c r="EH21" s="2">
        <v>18</v>
      </c>
      <c r="EI21" s="1">
        <v>6</v>
      </c>
      <c r="EJ21" s="1">
        <v>10</v>
      </c>
      <c r="EK21" s="1">
        <v>12</v>
      </c>
      <c r="EL21" s="36">
        <v>0.85244360902255645</v>
      </c>
      <c r="EM21" s="36">
        <v>0.41382101086048451</v>
      </c>
      <c r="EN21" s="36">
        <v>0.57184628237259816</v>
      </c>
      <c r="EO21" s="36">
        <v>0.33189745196324144</v>
      </c>
      <c r="EP21" s="36">
        <v>0.42126148705096078</v>
      </c>
      <c r="EQ21" s="36">
        <v>1.4854845446950709E-2</v>
      </c>
      <c r="ET21" s="2">
        <v>18</v>
      </c>
      <c r="EU21" s="1">
        <v>6</v>
      </c>
      <c r="EV21" s="1">
        <v>10</v>
      </c>
      <c r="EW21" s="1">
        <v>12</v>
      </c>
      <c r="EX21" s="36">
        <v>0.88842337375964719</v>
      </c>
      <c r="EY21" s="36">
        <v>0.34987137081955166</v>
      </c>
      <c r="EZ21" s="36">
        <v>0.57578096288129366</v>
      </c>
      <c r="FA21" s="36">
        <v>0.44259463432561552</v>
      </c>
      <c r="FB21" s="36">
        <v>6.2550532892319002E-2</v>
      </c>
      <c r="FC21" s="36">
        <v>0.30132304299889745</v>
      </c>
      <c r="FE21" s="2">
        <v>18</v>
      </c>
      <c r="FF21" s="1">
        <v>6</v>
      </c>
      <c r="FG21" s="1">
        <v>10</v>
      </c>
      <c r="FH21" s="1">
        <v>12</v>
      </c>
      <c r="FI21" s="36">
        <v>1.187953995157385</v>
      </c>
      <c r="FJ21" s="36">
        <v>0.47225585149313964</v>
      </c>
      <c r="FK21" s="36">
        <v>0.82571630347054081</v>
      </c>
      <c r="FL21" s="36">
        <v>0.76861380145278457</v>
      </c>
      <c r="FM21" s="36">
        <v>1.3518966908797418E-2</v>
      </c>
      <c r="FN21" s="36">
        <v>0.37121670702179177</v>
      </c>
      <c r="FP21" s="2">
        <v>18</v>
      </c>
      <c r="FQ21" s="1">
        <v>6</v>
      </c>
      <c r="FR21" s="1">
        <v>10</v>
      </c>
      <c r="FS21" s="1">
        <v>12</v>
      </c>
      <c r="FT21" s="36">
        <v>0.93950646725656706</v>
      </c>
      <c r="FU21" s="36">
        <v>0.42101384206175041</v>
      </c>
      <c r="FV21" s="36">
        <v>0.62596810025986982</v>
      </c>
      <c r="FW21" s="36">
        <v>0.50976778659650213</v>
      </c>
      <c r="FX21" s="36">
        <v>4.5804933644040938E-2</v>
      </c>
      <c r="FY21" s="36">
        <v>0.29154509567238179</v>
      </c>
    </row>
    <row r="22" spans="1:181" x14ac:dyDescent="0.3">
      <c r="A22" s="2">
        <v>19</v>
      </c>
      <c r="B22" s="1">
        <v>2</v>
      </c>
      <c r="C22" s="1">
        <v>6</v>
      </c>
      <c r="D22" s="1">
        <v>16</v>
      </c>
      <c r="E22" s="1">
        <v>35361</v>
      </c>
      <c r="F22" s="1">
        <v>31927</v>
      </c>
      <c r="G22" s="1">
        <v>35494</v>
      </c>
      <c r="H22" s="1">
        <v>33756</v>
      </c>
      <c r="I22" s="1">
        <v>28645</v>
      </c>
      <c r="J22" s="1">
        <v>33551</v>
      </c>
      <c r="L22" s="2">
        <v>19</v>
      </c>
      <c r="M22" s="1">
        <v>2</v>
      </c>
      <c r="N22" s="1">
        <v>6</v>
      </c>
      <c r="O22" s="1">
        <v>16</v>
      </c>
      <c r="P22" s="1">
        <v>35361</v>
      </c>
      <c r="Q22" s="1">
        <v>31927</v>
      </c>
      <c r="R22" s="1">
        <v>35494</v>
      </c>
      <c r="S22" s="1">
        <v>36621</v>
      </c>
      <c r="T22" s="1">
        <v>27911</v>
      </c>
      <c r="U22" s="1">
        <v>33551</v>
      </c>
      <c r="V22" s="1">
        <v>27911</v>
      </c>
      <c r="X22" s="2">
        <v>19</v>
      </c>
      <c r="Y22" s="1">
        <v>2</v>
      </c>
      <c r="Z22" s="1">
        <v>6</v>
      </c>
      <c r="AA22" s="1">
        <v>16</v>
      </c>
      <c r="AB22" s="1">
        <v>58261</v>
      </c>
      <c r="AC22" s="1">
        <v>50881</v>
      </c>
      <c r="AD22" s="1">
        <v>55705</v>
      </c>
      <c r="AE22" s="1">
        <v>51826</v>
      </c>
      <c r="AF22" s="1">
        <v>44537</v>
      </c>
      <c r="AG22" s="1">
        <v>44895</v>
      </c>
      <c r="AI22" s="2">
        <v>19</v>
      </c>
      <c r="AJ22" s="1">
        <v>2</v>
      </c>
      <c r="AK22" s="1">
        <v>6</v>
      </c>
      <c r="AL22" s="1">
        <v>16</v>
      </c>
      <c r="AM22" s="1">
        <v>58878</v>
      </c>
      <c r="AN22" s="1">
        <v>47933</v>
      </c>
      <c r="AO22" s="1">
        <v>60142</v>
      </c>
      <c r="AP22" s="1">
        <v>54149</v>
      </c>
      <c r="AQ22" s="1">
        <v>40276</v>
      </c>
      <c r="AR22" s="1">
        <v>56575</v>
      </c>
      <c r="AS22" s="1">
        <v>40276</v>
      </c>
      <c r="AU22" s="2">
        <v>19</v>
      </c>
      <c r="AV22" s="1">
        <v>2</v>
      </c>
      <c r="AW22" s="1">
        <v>6</v>
      </c>
      <c r="AX22" s="1">
        <v>16</v>
      </c>
      <c r="AY22" s="1">
        <v>48325</v>
      </c>
      <c r="AZ22" s="1">
        <v>44686</v>
      </c>
      <c r="BA22" s="1">
        <v>51948</v>
      </c>
      <c r="BB22" s="1">
        <v>39247</v>
      </c>
      <c r="BC22" s="1">
        <v>41901</v>
      </c>
      <c r="BD22" s="1">
        <v>49275</v>
      </c>
      <c r="BF22" s="2">
        <v>19</v>
      </c>
      <c r="BG22" s="1">
        <v>2</v>
      </c>
      <c r="BH22" s="1">
        <v>6</v>
      </c>
      <c r="BI22" s="1">
        <v>16</v>
      </c>
      <c r="BJ22" s="1">
        <v>48226</v>
      </c>
      <c r="BK22" s="1">
        <v>44633</v>
      </c>
      <c r="BL22" s="1">
        <v>50074</v>
      </c>
      <c r="BM22" s="1">
        <v>44430</v>
      </c>
      <c r="BN22" s="1">
        <v>42795</v>
      </c>
      <c r="BO22" s="1">
        <v>50476</v>
      </c>
      <c r="BP22" s="1">
        <v>39247</v>
      </c>
      <c r="BR22" s="2">
        <v>19</v>
      </c>
      <c r="BS22" s="1">
        <v>2</v>
      </c>
      <c r="BT22" s="1">
        <v>6</v>
      </c>
      <c r="BU22" s="1">
        <v>16</v>
      </c>
      <c r="BV22" s="1">
        <v>32859</v>
      </c>
      <c r="BW22" s="1">
        <v>30134</v>
      </c>
      <c r="BX22" s="1">
        <v>33889</v>
      </c>
      <c r="BY22" s="1">
        <v>31232</v>
      </c>
      <c r="BZ22" s="1">
        <v>25082</v>
      </c>
      <c r="CA22" s="1">
        <v>35408</v>
      </c>
      <c r="CC22" s="2">
        <v>19</v>
      </c>
      <c r="CD22" s="1">
        <v>2</v>
      </c>
      <c r="CE22" s="1">
        <v>6</v>
      </c>
      <c r="CF22" s="1">
        <v>16</v>
      </c>
      <c r="CG22" s="1">
        <v>33192</v>
      </c>
      <c r="CH22" s="1">
        <v>27311</v>
      </c>
      <c r="CI22" s="1">
        <v>33786</v>
      </c>
      <c r="CJ22" s="1">
        <v>32389</v>
      </c>
      <c r="CK22" s="1">
        <v>28716</v>
      </c>
      <c r="CL22" s="1">
        <v>37351</v>
      </c>
      <c r="CM22" s="1">
        <v>25082</v>
      </c>
      <c r="CO22" s="2">
        <v>19</v>
      </c>
      <c r="CP22" s="1">
        <v>2</v>
      </c>
      <c r="CQ22" s="1">
        <v>6</v>
      </c>
      <c r="CR22" s="1">
        <v>16</v>
      </c>
      <c r="CS22" s="1">
        <v>53428</v>
      </c>
      <c r="CT22" s="1">
        <v>46200</v>
      </c>
      <c r="CU22" s="1">
        <v>56207</v>
      </c>
      <c r="CV22" s="1">
        <v>51258</v>
      </c>
      <c r="CW22" s="1">
        <v>46007</v>
      </c>
      <c r="CX22" s="1">
        <v>53815</v>
      </c>
      <c r="CZ22" s="2">
        <v>19</v>
      </c>
      <c r="DA22" s="1">
        <v>2</v>
      </c>
      <c r="DB22" s="1">
        <v>6</v>
      </c>
      <c r="DC22" s="1">
        <v>16</v>
      </c>
      <c r="DD22" s="1">
        <v>55242</v>
      </c>
      <c r="DE22" s="1">
        <v>49269</v>
      </c>
      <c r="DF22" s="1">
        <v>55926</v>
      </c>
      <c r="DG22" s="1">
        <v>53949</v>
      </c>
      <c r="DH22" s="1">
        <v>42416</v>
      </c>
      <c r="DI22" s="1">
        <v>58131</v>
      </c>
      <c r="DJ22" s="1">
        <v>42416</v>
      </c>
      <c r="DL22" s="2">
        <v>19</v>
      </c>
      <c r="DM22" s="1">
        <v>2</v>
      </c>
      <c r="DN22" s="1">
        <v>6</v>
      </c>
      <c r="DO22" s="1">
        <v>16</v>
      </c>
      <c r="DP22" s="36">
        <v>0.26691985238794741</v>
      </c>
      <c r="DQ22" s="36">
        <v>0.14388592311275125</v>
      </c>
      <c r="DR22" s="36">
        <v>0.27168499874601409</v>
      </c>
      <c r="DS22" s="36">
        <v>0.26073949338970298</v>
      </c>
      <c r="DT22" s="36">
        <v>1.3148937694815665E-2</v>
      </c>
      <c r="DU22" s="36">
        <v>0.2020708681165132</v>
      </c>
      <c r="DW22" s="2">
        <v>19</v>
      </c>
      <c r="DX22" s="1">
        <v>2</v>
      </c>
      <c r="DY22" s="1">
        <v>6</v>
      </c>
      <c r="DZ22" s="1">
        <v>16</v>
      </c>
      <c r="EA22" s="36">
        <v>0.45420349587843878</v>
      </c>
      <c r="EB22" s="36">
        <v>0.2267106961962459</v>
      </c>
      <c r="EC22" s="36">
        <v>0.4381641672460026</v>
      </c>
      <c r="ED22" s="36">
        <v>0.31560979243221771</v>
      </c>
      <c r="EE22" s="36">
        <v>5.2897507200317807E-2</v>
      </c>
      <c r="EF22" s="36">
        <v>0.25968318601648621</v>
      </c>
      <c r="EH22" s="2">
        <v>19</v>
      </c>
      <c r="EI22" s="1">
        <v>2</v>
      </c>
      <c r="EJ22" s="1">
        <v>6</v>
      </c>
      <c r="EK22" s="1">
        <v>16</v>
      </c>
      <c r="EL22" s="36">
        <v>0.23004306061609806</v>
      </c>
      <c r="EM22" s="36">
        <v>0.13790862995897774</v>
      </c>
      <c r="EN22" s="36">
        <v>0.29974265548959156</v>
      </c>
      <c r="EO22" s="36">
        <v>0.2708105078095141</v>
      </c>
      <c r="EP22" s="36">
        <v>6.6030524626086065E-2</v>
      </c>
      <c r="EQ22" s="36">
        <v>7.9012408591739497E-2</v>
      </c>
      <c r="ET22" s="2">
        <v>19</v>
      </c>
      <c r="EU22" s="1">
        <v>2</v>
      </c>
      <c r="EV22" s="1">
        <v>6</v>
      </c>
      <c r="EW22" s="1">
        <v>16</v>
      </c>
      <c r="EX22" s="36">
        <v>0.31670121999840523</v>
      </c>
      <c r="EY22" s="36">
        <v>0.1451439279164341</v>
      </c>
      <c r="EZ22" s="36">
        <v>0.34907503388884459</v>
      </c>
      <c r="FA22" s="36">
        <v>0.26826010684953355</v>
      </c>
      <c r="FB22" s="36">
        <v>7.2442388964197427E-2</v>
      </c>
      <c r="FC22" s="36">
        <v>0.45042261382664861</v>
      </c>
      <c r="FE22" s="2">
        <v>19</v>
      </c>
      <c r="FF22" s="1">
        <v>2</v>
      </c>
      <c r="FG22" s="1">
        <v>6</v>
      </c>
      <c r="FH22" s="1">
        <v>16</v>
      </c>
      <c r="FI22" s="36">
        <v>0.28100245190494155</v>
      </c>
      <c r="FJ22" s="36">
        <v>0.12538900414937759</v>
      </c>
      <c r="FK22" s="36">
        <v>0.32182431158053565</v>
      </c>
      <c r="FL22" s="36">
        <v>0.24018059222934743</v>
      </c>
      <c r="FM22" s="36">
        <v>4.2330724254998113E-2</v>
      </c>
      <c r="FN22" s="36">
        <v>0.31961995473406263</v>
      </c>
      <c r="FP22" s="2">
        <v>19</v>
      </c>
      <c r="FQ22" s="1">
        <v>2</v>
      </c>
      <c r="FR22" s="1">
        <v>6</v>
      </c>
      <c r="FS22" s="1">
        <v>16</v>
      </c>
      <c r="FT22" s="36">
        <v>0.30977401615716621</v>
      </c>
      <c r="FU22" s="36">
        <v>0.15580763626675734</v>
      </c>
      <c r="FV22" s="36">
        <v>0.33609823339019773</v>
      </c>
      <c r="FW22" s="36">
        <v>0.23016410190537756</v>
      </c>
      <c r="FX22" s="36">
        <v>5.1966393341213703E-2</v>
      </c>
      <c r="FY22" s="36">
        <v>0.30052142610064497</v>
      </c>
    </row>
    <row r="23" spans="1:181" x14ac:dyDescent="0.3">
      <c r="A23" s="2">
        <v>20</v>
      </c>
      <c r="B23" s="1">
        <v>4</v>
      </c>
      <c r="C23" s="1">
        <v>6</v>
      </c>
      <c r="D23" s="1">
        <v>16</v>
      </c>
      <c r="E23" s="1">
        <v>56232</v>
      </c>
      <c r="F23" s="1">
        <v>48375</v>
      </c>
      <c r="G23" s="1">
        <v>53628</v>
      </c>
      <c r="H23" s="1">
        <v>43879</v>
      </c>
      <c r="I23" s="1">
        <v>34975</v>
      </c>
      <c r="J23" s="1">
        <v>46491</v>
      </c>
      <c r="L23" s="2">
        <v>20</v>
      </c>
      <c r="M23" s="1">
        <v>4</v>
      </c>
      <c r="N23" s="1">
        <v>6</v>
      </c>
      <c r="O23" s="1">
        <v>16</v>
      </c>
      <c r="P23" s="1">
        <v>56232</v>
      </c>
      <c r="Q23" s="1">
        <v>48375</v>
      </c>
      <c r="R23" s="1">
        <v>53628</v>
      </c>
      <c r="S23" s="1">
        <v>44450</v>
      </c>
      <c r="T23" s="1">
        <v>38396</v>
      </c>
      <c r="U23" s="1">
        <v>46491</v>
      </c>
      <c r="V23" s="1">
        <v>34975</v>
      </c>
      <c r="X23" s="2">
        <v>20</v>
      </c>
      <c r="Y23" s="1">
        <v>4</v>
      </c>
      <c r="Z23" s="1">
        <v>6</v>
      </c>
      <c r="AA23" s="1">
        <v>16</v>
      </c>
      <c r="AB23" s="1">
        <v>40374</v>
      </c>
      <c r="AC23" s="1">
        <v>32816</v>
      </c>
      <c r="AD23" s="1">
        <v>36806</v>
      </c>
      <c r="AE23" s="1">
        <v>33845</v>
      </c>
      <c r="AF23" s="1">
        <v>26987</v>
      </c>
      <c r="AG23" s="1">
        <v>32527</v>
      </c>
      <c r="AI23" s="2">
        <v>20</v>
      </c>
      <c r="AJ23" s="1">
        <v>4</v>
      </c>
      <c r="AK23" s="1">
        <v>6</v>
      </c>
      <c r="AL23" s="1">
        <v>16</v>
      </c>
      <c r="AM23" s="1">
        <v>40698</v>
      </c>
      <c r="AN23" s="1">
        <v>34218</v>
      </c>
      <c r="AO23" s="1">
        <v>36815</v>
      </c>
      <c r="AP23" s="1">
        <v>32335</v>
      </c>
      <c r="AQ23" s="1">
        <v>26161</v>
      </c>
      <c r="AR23" s="1">
        <v>31641</v>
      </c>
      <c r="AS23" s="1">
        <v>26161</v>
      </c>
      <c r="AU23" s="2">
        <v>20</v>
      </c>
      <c r="AV23" s="1">
        <v>4</v>
      </c>
      <c r="AW23" s="1">
        <v>6</v>
      </c>
      <c r="AX23" s="1">
        <v>16</v>
      </c>
      <c r="AY23" s="1">
        <v>62415</v>
      </c>
      <c r="AZ23" s="1">
        <v>49191</v>
      </c>
      <c r="BA23" s="1">
        <v>57984</v>
      </c>
      <c r="BB23" s="1">
        <v>56168</v>
      </c>
      <c r="BC23" s="1">
        <v>34103</v>
      </c>
      <c r="BD23" s="1">
        <v>49480</v>
      </c>
      <c r="BF23" s="2">
        <v>20</v>
      </c>
      <c r="BG23" s="1">
        <v>4</v>
      </c>
      <c r="BH23" s="1">
        <v>6</v>
      </c>
      <c r="BI23" s="1">
        <v>16</v>
      </c>
      <c r="BJ23" s="1">
        <v>62028</v>
      </c>
      <c r="BK23" s="1">
        <v>51152</v>
      </c>
      <c r="BL23" s="1">
        <v>56928</v>
      </c>
      <c r="BM23" s="1">
        <v>44788</v>
      </c>
      <c r="BN23" s="1">
        <v>39262</v>
      </c>
      <c r="BO23" s="1">
        <v>48729</v>
      </c>
      <c r="BP23" s="1">
        <v>34103</v>
      </c>
      <c r="BR23" s="2">
        <v>20</v>
      </c>
      <c r="BS23" s="1">
        <v>4</v>
      </c>
      <c r="BT23" s="1">
        <v>6</v>
      </c>
      <c r="BU23" s="1">
        <v>16</v>
      </c>
      <c r="BV23" s="1">
        <v>50827</v>
      </c>
      <c r="BW23" s="1">
        <v>41433</v>
      </c>
      <c r="BX23" s="1">
        <v>47544</v>
      </c>
      <c r="BY23" s="1">
        <v>37639</v>
      </c>
      <c r="BZ23" s="1">
        <v>31071</v>
      </c>
      <c r="CA23" s="1">
        <v>41986</v>
      </c>
      <c r="CC23" s="2">
        <v>20</v>
      </c>
      <c r="CD23" s="1">
        <v>4</v>
      </c>
      <c r="CE23" s="1">
        <v>6</v>
      </c>
      <c r="CF23" s="1">
        <v>16</v>
      </c>
      <c r="CG23" s="1">
        <v>51133</v>
      </c>
      <c r="CH23" s="1">
        <v>42211</v>
      </c>
      <c r="CI23" s="1">
        <v>48127</v>
      </c>
      <c r="CJ23" s="1">
        <v>38535</v>
      </c>
      <c r="CK23" s="1">
        <v>29863</v>
      </c>
      <c r="CL23" s="1">
        <v>35555</v>
      </c>
      <c r="CM23" s="1">
        <v>29863</v>
      </c>
      <c r="CO23" s="2">
        <v>20</v>
      </c>
      <c r="CP23" s="1">
        <v>4</v>
      </c>
      <c r="CQ23" s="1">
        <v>6</v>
      </c>
      <c r="CR23" s="1">
        <v>16</v>
      </c>
      <c r="CS23" s="1">
        <v>51435</v>
      </c>
      <c r="CT23" s="1">
        <v>43064</v>
      </c>
      <c r="CU23" s="1">
        <v>47313</v>
      </c>
      <c r="CV23" s="1">
        <v>36413</v>
      </c>
      <c r="CW23" s="1">
        <v>32215</v>
      </c>
      <c r="CX23" s="1">
        <v>37472</v>
      </c>
      <c r="CZ23" s="2">
        <v>20</v>
      </c>
      <c r="DA23" s="1">
        <v>4</v>
      </c>
      <c r="DB23" s="1">
        <v>6</v>
      </c>
      <c r="DC23" s="1">
        <v>16</v>
      </c>
      <c r="DD23" s="1">
        <v>51093</v>
      </c>
      <c r="DE23" s="1">
        <v>44862</v>
      </c>
      <c r="DF23" s="1">
        <v>47362</v>
      </c>
      <c r="DG23" s="1">
        <v>41147</v>
      </c>
      <c r="DH23" s="1">
        <v>32470</v>
      </c>
      <c r="DI23" s="1">
        <v>36582</v>
      </c>
      <c r="DJ23" s="1">
        <v>32215</v>
      </c>
      <c r="DL23" s="2">
        <v>20</v>
      </c>
      <c r="DM23" s="1">
        <v>4</v>
      </c>
      <c r="DN23" s="1">
        <v>6</v>
      </c>
      <c r="DO23" s="1">
        <v>16</v>
      </c>
      <c r="DP23" s="36">
        <v>0.60777698355968546</v>
      </c>
      <c r="DQ23" s="36">
        <v>0.38313080771979985</v>
      </c>
      <c r="DR23" s="36">
        <v>0.53332380271622593</v>
      </c>
      <c r="DS23" s="36">
        <v>0.2627448177269478</v>
      </c>
      <c r="DT23" s="36">
        <v>4.8906361686919225E-2</v>
      </c>
      <c r="DU23" s="36">
        <v>0.32926375982844891</v>
      </c>
      <c r="DW23" s="2">
        <v>20</v>
      </c>
      <c r="DX23" s="1">
        <v>4</v>
      </c>
      <c r="DY23" s="1">
        <v>6</v>
      </c>
      <c r="DZ23" s="1">
        <v>16</v>
      </c>
      <c r="EA23" s="36">
        <v>0.54948205343832424</v>
      </c>
      <c r="EB23" s="36">
        <v>0.28118191200642173</v>
      </c>
      <c r="EC23" s="36">
        <v>0.40707541760636062</v>
      </c>
      <c r="ED23" s="36">
        <v>0.26485990596689729</v>
      </c>
      <c r="EE23" s="36">
        <v>1.578685830052368E-2</v>
      </c>
      <c r="EF23" s="36">
        <v>0.22640571843583962</v>
      </c>
      <c r="EH23" s="2">
        <v>20</v>
      </c>
      <c r="EI23" s="1">
        <v>4</v>
      </c>
      <c r="EJ23" s="1">
        <v>6</v>
      </c>
      <c r="EK23" s="1">
        <v>16</v>
      </c>
      <c r="EL23" s="36">
        <v>0.82451690467114336</v>
      </c>
      <c r="EM23" s="36">
        <v>0.47117555640266251</v>
      </c>
      <c r="EN23" s="36">
        <v>0.68477846523766228</v>
      </c>
      <c r="EO23" s="36">
        <v>0.43988798639415883</v>
      </c>
      <c r="EP23" s="36">
        <v>0.48016303551007239</v>
      </c>
      <c r="EQ23" s="36">
        <v>7.5638506876227904E-2</v>
      </c>
      <c r="ET23" s="2">
        <v>20</v>
      </c>
      <c r="EU23" s="1">
        <v>4</v>
      </c>
      <c r="EV23" s="1">
        <v>6</v>
      </c>
      <c r="EW23" s="1">
        <v>16</v>
      </c>
      <c r="EX23" s="36">
        <v>0.70712922345377227</v>
      </c>
      <c r="EY23" s="36">
        <v>0.40046211030372031</v>
      </c>
      <c r="EZ23" s="36">
        <v>0.60183169808793491</v>
      </c>
      <c r="FA23" s="36">
        <v>0.27539095201419816</v>
      </c>
      <c r="FB23" s="36">
        <v>2.0225697351237318E-2</v>
      </c>
      <c r="FC23" s="36">
        <v>0.29827880654991124</v>
      </c>
      <c r="FE23" s="2">
        <v>20</v>
      </c>
      <c r="FF23" s="1">
        <v>4</v>
      </c>
      <c r="FG23" s="1">
        <v>6</v>
      </c>
      <c r="FH23" s="1">
        <v>16</v>
      </c>
      <c r="FI23" s="36">
        <v>0.59130839670960733</v>
      </c>
      <c r="FJ23" s="36">
        <v>0.36467484091261837</v>
      </c>
      <c r="FK23" s="36">
        <v>0.46942418128201147</v>
      </c>
      <c r="FL23" s="36">
        <v>0.20378705571938538</v>
      </c>
      <c r="FM23" s="36">
        <v>3.9577836411609502E-3</v>
      </c>
      <c r="FN23" s="36">
        <v>0.14937141083346267</v>
      </c>
      <c r="FP23" s="2">
        <v>20</v>
      </c>
      <c r="FQ23" s="1">
        <v>4</v>
      </c>
      <c r="FR23" s="1">
        <v>6</v>
      </c>
      <c r="FS23" s="1">
        <v>16</v>
      </c>
      <c r="FT23" s="36">
        <v>0.65604271236650658</v>
      </c>
      <c r="FU23" s="36">
        <v>0.38012504546904458</v>
      </c>
      <c r="FV23" s="36">
        <v>0.53928671298603903</v>
      </c>
      <c r="FW23" s="36">
        <v>0.29738915338750022</v>
      </c>
      <c r="FX23" s="36">
        <v>3.2903041571213813E-2</v>
      </c>
      <c r="FY23" s="36">
        <v>0.28864153640836426</v>
      </c>
    </row>
    <row r="24" spans="1:181" x14ac:dyDescent="0.3">
      <c r="A24" s="2">
        <v>21</v>
      </c>
      <c r="B24" s="1">
        <v>6</v>
      </c>
      <c r="C24" s="1">
        <v>6</v>
      </c>
      <c r="D24" s="1">
        <v>16</v>
      </c>
      <c r="E24" s="1">
        <v>52627</v>
      </c>
      <c r="F24" s="1">
        <v>39709</v>
      </c>
      <c r="G24" s="1">
        <v>45480</v>
      </c>
      <c r="H24" s="1">
        <v>39062</v>
      </c>
      <c r="I24" s="1">
        <v>27096</v>
      </c>
      <c r="J24" s="1">
        <v>33356</v>
      </c>
      <c r="L24" s="2">
        <v>21</v>
      </c>
      <c r="M24" s="1">
        <v>6</v>
      </c>
      <c r="N24" s="1">
        <v>6</v>
      </c>
      <c r="O24" s="1">
        <v>16</v>
      </c>
      <c r="P24" s="1">
        <v>52627</v>
      </c>
      <c r="Q24" s="1">
        <v>39709</v>
      </c>
      <c r="R24" s="1">
        <v>45480</v>
      </c>
      <c r="S24" s="1">
        <v>40193</v>
      </c>
      <c r="T24" s="1">
        <v>28856</v>
      </c>
      <c r="U24" s="1">
        <v>33356</v>
      </c>
      <c r="V24" s="1">
        <v>27096</v>
      </c>
      <c r="X24" s="2">
        <v>21</v>
      </c>
      <c r="Y24" s="1">
        <v>6</v>
      </c>
      <c r="Z24" s="1">
        <v>6</v>
      </c>
      <c r="AA24" s="1">
        <v>16</v>
      </c>
      <c r="AB24" s="1">
        <v>46728</v>
      </c>
      <c r="AC24" s="1">
        <v>37684</v>
      </c>
      <c r="AD24" s="1">
        <v>41239</v>
      </c>
      <c r="AE24" s="1">
        <v>37255</v>
      </c>
      <c r="AF24" s="1">
        <v>25641</v>
      </c>
      <c r="AG24" s="1">
        <v>32915</v>
      </c>
      <c r="AI24" s="2">
        <v>21</v>
      </c>
      <c r="AJ24" s="1">
        <v>6</v>
      </c>
      <c r="AK24" s="1">
        <v>6</v>
      </c>
      <c r="AL24" s="1">
        <v>16</v>
      </c>
      <c r="AM24" s="1">
        <v>47335</v>
      </c>
      <c r="AN24" s="1">
        <v>37562</v>
      </c>
      <c r="AO24" s="1">
        <v>41290</v>
      </c>
      <c r="AP24" s="1">
        <v>33419</v>
      </c>
      <c r="AQ24" s="1">
        <v>27324</v>
      </c>
      <c r="AR24" s="1">
        <v>35682</v>
      </c>
      <c r="AS24" s="1">
        <v>25641</v>
      </c>
      <c r="AU24" s="2">
        <v>21</v>
      </c>
      <c r="AV24" s="1">
        <v>6</v>
      </c>
      <c r="AW24" s="1">
        <v>6</v>
      </c>
      <c r="AX24" s="1">
        <v>16</v>
      </c>
      <c r="AY24" s="1">
        <v>58158</v>
      </c>
      <c r="AZ24" s="1">
        <v>45052</v>
      </c>
      <c r="BA24" s="1">
        <v>49106</v>
      </c>
      <c r="BB24" s="1">
        <v>42022</v>
      </c>
      <c r="BC24" s="1">
        <v>32804</v>
      </c>
      <c r="BD24" s="1">
        <v>37686</v>
      </c>
      <c r="BF24" s="2">
        <v>21</v>
      </c>
      <c r="BG24" s="1">
        <v>6</v>
      </c>
      <c r="BH24" s="1">
        <v>6</v>
      </c>
      <c r="BI24" s="1">
        <v>16</v>
      </c>
      <c r="BJ24" s="1">
        <v>58288</v>
      </c>
      <c r="BK24" s="1">
        <v>42578</v>
      </c>
      <c r="BL24" s="1">
        <v>49577</v>
      </c>
      <c r="BM24" s="1">
        <v>44739</v>
      </c>
      <c r="BN24" s="1">
        <v>29202</v>
      </c>
      <c r="BO24" s="1">
        <v>36267</v>
      </c>
      <c r="BP24" s="1">
        <v>29202</v>
      </c>
      <c r="BR24" s="2">
        <v>21</v>
      </c>
      <c r="BS24" s="1">
        <v>6</v>
      </c>
      <c r="BT24" s="1">
        <v>6</v>
      </c>
      <c r="BU24" s="1">
        <v>16</v>
      </c>
      <c r="BV24" s="1">
        <v>36261</v>
      </c>
      <c r="BW24" s="1">
        <v>27396</v>
      </c>
      <c r="BX24" s="1">
        <v>29980</v>
      </c>
      <c r="BY24" s="1">
        <v>26364</v>
      </c>
      <c r="BZ24" s="1">
        <v>17800</v>
      </c>
      <c r="CA24" s="1">
        <v>21554</v>
      </c>
      <c r="CC24" s="2">
        <v>21</v>
      </c>
      <c r="CD24" s="1">
        <v>6</v>
      </c>
      <c r="CE24" s="1">
        <v>6</v>
      </c>
      <c r="CF24" s="1">
        <v>16</v>
      </c>
      <c r="CG24" s="1">
        <v>36531</v>
      </c>
      <c r="CH24" s="1">
        <v>27746</v>
      </c>
      <c r="CI24" s="1">
        <v>30567</v>
      </c>
      <c r="CJ24" s="1">
        <v>28087</v>
      </c>
      <c r="CK24" s="1">
        <v>18871</v>
      </c>
      <c r="CL24" s="1">
        <v>23474</v>
      </c>
      <c r="CM24" s="1">
        <v>17800</v>
      </c>
      <c r="CO24" s="2">
        <v>21</v>
      </c>
      <c r="CP24" s="1">
        <v>6</v>
      </c>
      <c r="CQ24" s="1">
        <v>6</v>
      </c>
      <c r="CR24" s="1">
        <v>16</v>
      </c>
      <c r="CS24" s="1">
        <v>51894</v>
      </c>
      <c r="CT24" s="1">
        <v>38938</v>
      </c>
      <c r="CU24" s="1">
        <v>43795</v>
      </c>
      <c r="CV24" s="1">
        <v>37067</v>
      </c>
      <c r="CW24" s="1">
        <v>27368</v>
      </c>
      <c r="CX24" s="1">
        <v>34362</v>
      </c>
      <c r="CZ24" s="2">
        <v>21</v>
      </c>
      <c r="DA24" s="1">
        <v>6</v>
      </c>
      <c r="DB24" s="1">
        <v>6</v>
      </c>
      <c r="DC24" s="1">
        <v>16</v>
      </c>
      <c r="DD24" s="1">
        <v>52438</v>
      </c>
      <c r="DE24" s="1">
        <v>38892</v>
      </c>
      <c r="DF24" s="1">
        <v>43889</v>
      </c>
      <c r="DG24" s="1">
        <v>38682</v>
      </c>
      <c r="DH24" s="1">
        <v>28837</v>
      </c>
      <c r="DI24" s="1">
        <v>30513</v>
      </c>
      <c r="DJ24" s="1">
        <v>27368</v>
      </c>
      <c r="DL24" s="2">
        <v>21</v>
      </c>
      <c r="DM24" s="1">
        <v>6</v>
      </c>
      <c r="DN24" s="1">
        <v>6</v>
      </c>
      <c r="DO24" s="1">
        <v>16</v>
      </c>
      <c r="DP24" s="36">
        <v>0.94224239740183058</v>
      </c>
      <c r="DQ24" s="36">
        <v>0.46549306170652494</v>
      </c>
      <c r="DR24" s="36">
        <v>0.67847652790079716</v>
      </c>
      <c r="DS24" s="36">
        <v>0.46248523767345734</v>
      </c>
      <c r="DT24" s="36">
        <v>3.2477118393858875E-2</v>
      </c>
      <c r="DU24" s="36">
        <v>0.23103041039267788</v>
      </c>
      <c r="DW24" s="2">
        <v>21</v>
      </c>
      <c r="DX24" s="1">
        <v>6</v>
      </c>
      <c r="DY24" s="1">
        <v>6</v>
      </c>
      <c r="DZ24" s="1">
        <v>16</v>
      </c>
      <c r="EA24" s="36">
        <v>0.83423033423033421</v>
      </c>
      <c r="EB24" s="36">
        <v>0.46729846729846725</v>
      </c>
      <c r="EC24" s="36">
        <v>0.60931710931710925</v>
      </c>
      <c r="ED24" s="36">
        <v>0.37814437814437818</v>
      </c>
      <c r="EE24" s="36">
        <v>3.2818532818532815E-2</v>
      </c>
      <c r="EF24" s="36">
        <v>0.33764283764283765</v>
      </c>
      <c r="EH24" s="2">
        <v>21</v>
      </c>
      <c r="EI24" s="1">
        <v>6</v>
      </c>
      <c r="EJ24" s="1">
        <v>6</v>
      </c>
      <c r="EK24" s="1">
        <v>16</v>
      </c>
      <c r="EL24" s="36">
        <v>0.99380179439764404</v>
      </c>
      <c r="EM24" s="36">
        <v>0.50041093075816723</v>
      </c>
      <c r="EN24" s="36">
        <v>0.68966166700910891</v>
      </c>
      <c r="EO24" s="36">
        <v>0.26623176494760636</v>
      </c>
      <c r="EP24" s="36">
        <v>0.48553181288952807</v>
      </c>
      <c r="EQ24" s="36">
        <v>6.1673857954934595E-2</v>
      </c>
      <c r="ET24" s="2">
        <v>21</v>
      </c>
      <c r="EU24" s="1">
        <v>6</v>
      </c>
      <c r="EV24" s="1">
        <v>6</v>
      </c>
      <c r="EW24" s="1">
        <v>16</v>
      </c>
      <c r="EX24" s="36">
        <v>1.0447191011235955</v>
      </c>
      <c r="EY24" s="36">
        <v>0.54893258426966296</v>
      </c>
      <c r="EZ24" s="36">
        <v>0.70075842696629209</v>
      </c>
      <c r="FA24" s="36">
        <v>0.52952247191011237</v>
      </c>
      <c r="FB24" s="36">
        <v>3.008426966292135E-2</v>
      </c>
      <c r="FC24" s="36">
        <v>0.2648314606741573</v>
      </c>
      <c r="FE24" s="2">
        <v>21</v>
      </c>
      <c r="FF24" s="1">
        <v>6</v>
      </c>
      <c r="FG24" s="1">
        <v>6</v>
      </c>
      <c r="FH24" s="1">
        <v>16</v>
      </c>
      <c r="FI24" s="36">
        <v>0.90609470914937151</v>
      </c>
      <c r="FJ24" s="36">
        <v>0.42191610640163696</v>
      </c>
      <c r="FK24" s="36">
        <v>0.60194387605963162</v>
      </c>
      <c r="FL24" s="36">
        <v>0.38389725226541949</v>
      </c>
      <c r="FM24" s="36">
        <v>2.6837912890967552E-2</v>
      </c>
      <c r="FN24" s="36">
        <v>0.1852345805320082</v>
      </c>
      <c r="FP24" s="2">
        <v>21</v>
      </c>
      <c r="FQ24" s="1">
        <v>6</v>
      </c>
      <c r="FR24" s="1">
        <v>6</v>
      </c>
      <c r="FS24" s="1">
        <v>16</v>
      </c>
      <c r="FT24" s="36">
        <v>0.94421766726055512</v>
      </c>
      <c r="FU24" s="36">
        <v>0.48081023008689189</v>
      </c>
      <c r="FV24" s="36">
        <v>0.65603152145058785</v>
      </c>
      <c r="FW24" s="36">
        <v>0.44791623057657909</v>
      </c>
      <c r="FX24" s="36">
        <v>3.6778338344243031E-2</v>
      </c>
      <c r="FY24" s="36">
        <v>0.25699421083785751</v>
      </c>
    </row>
    <row r="25" spans="1:181" x14ac:dyDescent="0.3">
      <c r="A25" s="2">
        <v>22</v>
      </c>
      <c r="B25" s="1">
        <v>2</v>
      </c>
      <c r="C25" s="1">
        <v>8</v>
      </c>
      <c r="D25" s="1">
        <v>16</v>
      </c>
      <c r="E25" s="1">
        <v>23827</v>
      </c>
      <c r="F25" s="1">
        <v>18929</v>
      </c>
      <c r="G25" s="1">
        <v>23681</v>
      </c>
      <c r="H25" s="1">
        <v>22384</v>
      </c>
      <c r="I25" s="1">
        <v>20631</v>
      </c>
      <c r="J25" s="1">
        <v>22164</v>
      </c>
      <c r="L25" s="2">
        <v>22</v>
      </c>
      <c r="M25" s="1">
        <v>2</v>
      </c>
      <c r="N25" s="1">
        <v>8</v>
      </c>
      <c r="O25" s="1">
        <v>16</v>
      </c>
      <c r="P25" s="1">
        <v>23827</v>
      </c>
      <c r="Q25" s="1">
        <v>18929</v>
      </c>
      <c r="R25" s="1">
        <v>23681</v>
      </c>
      <c r="S25" s="1">
        <v>22410</v>
      </c>
      <c r="T25" s="1">
        <v>19171</v>
      </c>
      <c r="U25" s="1">
        <v>22164</v>
      </c>
      <c r="V25" s="1">
        <v>18929</v>
      </c>
      <c r="X25" s="2">
        <v>22</v>
      </c>
      <c r="Y25" s="1">
        <v>2</v>
      </c>
      <c r="Z25" s="1">
        <v>8</v>
      </c>
      <c r="AA25" s="1">
        <v>16</v>
      </c>
      <c r="AB25" s="1">
        <v>32364</v>
      </c>
      <c r="AC25" s="1">
        <v>28225</v>
      </c>
      <c r="AD25" s="1">
        <v>33679</v>
      </c>
      <c r="AE25" s="1">
        <v>29093</v>
      </c>
      <c r="AF25" s="1">
        <v>29911</v>
      </c>
      <c r="AG25" s="1">
        <v>28684</v>
      </c>
      <c r="AI25" s="2">
        <v>22</v>
      </c>
      <c r="AJ25" s="1">
        <v>2</v>
      </c>
      <c r="AK25" s="1">
        <v>8</v>
      </c>
      <c r="AL25" s="1">
        <v>16</v>
      </c>
      <c r="AM25" s="1">
        <v>30609</v>
      </c>
      <c r="AN25" s="1">
        <v>28342</v>
      </c>
      <c r="AO25" s="1">
        <v>30647</v>
      </c>
      <c r="AP25" s="1">
        <v>35392</v>
      </c>
      <c r="AQ25" s="1">
        <v>29519</v>
      </c>
      <c r="AR25" s="1">
        <v>27233</v>
      </c>
      <c r="AS25" s="1">
        <v>27233</v>
      </c>
      <c r="AU25" s="2">
        <v>22</v>
      </c>
      <c r="AV25" s="1">
        <v>2</v>
      </c>
      <c r="AW25" s="1">
        <v>8</v>
      </c>
      <c r="AX25" s="1">
        <v>16</v>
      </c>
      <c r="AY25" s="1">
        <v>30906</v>
      </c>
      <c r="AZ25" s="1">
        <v>27702</v>
      </c>
      <c r="BA25" s="1">
        <v>29540</v>
      </c>
      <c r="BB25" s="1">
        <v>32891</v>
      </c>
      <c r="BC25" s="1">
        <v>22615</v>
      </c>
      <c r="BD25" s="1">
        <v>28069</v>
      </c>
      <c r="BF25" s="2">
        <v>22</v>
      </c>
      <c r="BG25" s="1">
        <v>2</v>
      </c>
      <c r="BH25" s="1">
        <v>8</v>
      </c>
      <c r="BI25" s="1">
        <v>16</v>
      </c>
      <c r="BJ25" s="1">
        <v>30312</v>
      </c>
      <c r="BK25" s="1">
        <v>27956</v>
      </c>
      <c r="BL25" s="1">
        <v>30191</v>
      </c>
      <c r="BM25" s="1">
        <v>32210</v>
      </c>
      <c r="BN25" s="1">
        <v>29453</v>
      </c>
      <c r="BO25" s="1">
        <v>27477</v>
      </c>
      <c r="BP25" s="1">
        <v>22615</v>
      </c>
      <c r="BR25" s="2">
        <v>22</v>
      </c>
      <c r="BS25" s="1">
        <v>2</v>
      </c>
      <c r="BT25" s="1">
        <v>8</v>
      </c>
      <c r="BU25" s="1">
        <v>16</v>
      </c>
      <c r="BV25" s="1">
        <v>25794</v>
      </c>
      <c r="BW25" s="1">
        <v>24752</v>
      </c>
      <c r="BX25" s="1">
        <v>25809</v>
      </c>
      <c r="BY25" s="1">
        <v>24718</v>
      </c>
      <c r="BZ25" s="1">
        <v>25025</v>
      </c>
      <c r="CA25" s="1">
        <v>26826</v>
      </c>
      <c r="CC25" s="2">
        <v>22</v>
      </c>
      <c r="CD25" s="1">
        <v>2</v>
      </c>
      <c r="CE25" s="1">
        <v>8</v>
      </c>
      <c r="CF25" s="1">
        <v>16</v>
      </c>
      <c r="CG25" s="1">
        <v>27202</v>
      </c>
      <c r="CH25" s="1">
        <v>23385</v>
      </c>
      <c r="CI25" s="1">
        <v>26169</v>
      </c>
      <c r="CJ25" s="1">
        <v>26635</v>
      </c>
      <c r="CK25" s="1">
        <v>20685</v>
      </c>
      <c r="CL25" s="1">
        <v>21285</v>
      </c>
      <c r="CM25" s="1">
        <v>20685</v>
      </c>
      <c r="CO25" s="2">
        <v>22</v>
      </c>
      <c r="CP25" s="1">
        <v>2</v>
      </c>
      <c r="CQ25" s="1">
        <v>8</v>
      </c>
      <c r="CR25" s="1">
        <v>16</v>
      </c>
      <c r="CS25" s="1">
        <v>37809</v>
      </c>
      <c r="CT25" s="1">
        <v>30690</v>
      </c>
      <c r="CU25" s="1">
        <v>38206</v>
      </c>
      <c r="CV25" s="1">
        <v>38413</v>
      </c>
      <c r="CW25" s="1">
        <v>25818</v>
      </c>
      <c r="CX25" s="1">
        <v>41513</v>
      </c>
      <c r="CZ25" s="2">
        <v>22</v>
      </c>
      <c r="DA25" s="1">
        <v>2</v>
      </c>
      <c r="DB25" s="1">
        <v>8</v>
      </c>
      <c r="DC25" s="1">
        <v>16</v>
      </c>
      <c r="DD25" s="1">
        <v>39312</v>
      </c>
      <c r="DE25" s="1">
        <v>33937</v>
      </c>
      <c r="DF25" s="1">
        <v>37984</v>
      </c>
      <c r="DG25" s="1">
        <v>42085</v>
      </c>
      <c r="DH25" s="1">
        <v>29106</v>
      </c>
      <c r="DI25" s="1">
        <v>36680</v>
      </c>
      <c r="DJ25" s="1">
        <v>25818</v>
      </c>
      <c r="DL25" s="2">
        <v>22</v>
      </c>
      <c r="DM25" s="1">
        <v>2</v>
      </c>
      <c r="DN25" s="1">
        <v>8</v>
      </c>
      <c r="DO25" s="1">
        <v>16</v>
      </c>
      <c r="DP25" s="36">
        <v>0.25875640551534684</v>
      </c>
      <c r="DQ25" s="36">
        <v>0</v>
      </c>
      <c r="DR25" s="36">
        <v>0.25104337260288445</v>
      </c>
      <c r="DS25" s="36">
        <v>0.18321094616725658</v>
      </c>
      <c r="DT25" s="36">
        <v>5.1349780759680913E-2</v>
      </c>
      <c r="DU25" s="36">
        <v>0.17090179090284749</v>
      </c>
      <c r="DW25" s="2">
        <v>22</v>
      </c>
      <c r="DX25" s="1">
        <v>2</v>
      </c>
      <c r="DY25" s="1">
        <v>8</v>
      </c>
      <c r="DZ25" s="1">
        <v>16</v>
      </c>
      <c r="EA25" s="36">
        <v>0.15618918224213271</v>
      </c>
      <c r="EB25" s="36">
        <v>3.8574523555979873E-2</v>
      </c>
      <c r="EC25" s="36">
        <v>0.18103036756875848</v>
      </c>
      <c r="ED25" s="36">
        <v>0.18394961994638859</v>
      </c>
      <c r="EE25" s="36">
        <v>9.1139426431168069E-2</v>
      </c>
      <c r="EF25" s="36">
        <v>2.6640472955605333E-2</v>
      </c>
      <c r="EH25" s="2">
        <v>22</v>
      </c>
      <c r="EI25" s="1">
        <v>2</v>
      </c>
      <c r="EJ25" s="1">
        <v>8</v>
      </c>
      <c r="EK25" s="1">
        <v>16</v>
      </c>
      <c r="EL25" s="36">
        <v>0.35348220207826664</v>
      </c>
      <c r="EM25" s="36">
        <v>0.2305549414105682</v>
      </c>
      <c r="EN25" s="36">
        <v>0.32060579261552069</v>
      </c>
      <c r="EO25" s="36">
        <v>0.2280787088215786</v>
      </c>
      <c r="EP25" s="36">
        <v>0.43933230156975456</v>
      </c>
      <c r="EQ25" s="36">
        <v>0.15118284324563344</v>
      </c>
      <c r="ET25" s="2">
        <v>22</v>
      </c>
      <c r="EU25" s="1">
        <v>2</v>
      </c>
      <c r="EV25" s="1">
        <v>8</v>
      </c>
      <c r="EW25" s="1">
        <v>16</v>
      </c>
      <c r="EX25" s="36">
        <v>0.28102489726855207</v>
      </c>
      <c r="EY25" s="36">
        <v>0.16357263717669807</v>
      </c>
      <c r="EZ25" s="36">
        <v>0.25641769398114578</v>
      </c>
      <c r="FA25" s="36">
        <v>0.24131012811215857</v>
      </c>
      <c r="FB25" s="36">
        <v>0.10490693739424704</v>
      </c>
      <c r="FC25" s="36">
        <v>0.16294416243654822</v>
      </c>
      <c r="FE25" s="2">
        <v>22</v>
      </c>
      <c r="FF25" s="1">
        <v>2</v>
      </c>
      <c r="FG25" s="1">
        <v>8</v>
      </c>
      <c r="FH25" s="1">
        <v>16</v>
      </c>
      <c r="FI25" s="36">
        <v>0.49355101092261211</v>
      </c>
      <c r="FJ25" s="36">
        <v>0.25158803935238983</v>
      </c>
      <c r="FK25" s="36">
        <v>0.47552095437291808</v>
      </c>
      <c r="FL25" s="36">
        <v>0.55895111937408015</v>
      </c>
      <c r="FM25" s="36">
        <v>6.3676504764118055E-2</v>
      </c>
      <c r="FN25" s="36">
        <v>0.51431172050507401</v>
      </c>
      <c r="FP25" s="2">
        <v>22</v>
      </c>
      <c r="FQ25" s="1">
        <v>2</v>
      </c>
      <c r="FR25" s="1">
        <v>8</v>
      </c>
      <c r="FS25" s="1">
        <v>16</v>
      </c>
      <c r="FT25" s="36">
        <v>0.30860073960538204</v>
      </c>
      <c r="FU25" s="36">
        <v>0.13685802829912722</v>
      </c>
      <c r="FV25" s="36">
        <v>0.29692363622824552</v>
      </c>
      <c r="FW25" s="36">
        <v>0.3213508230339277</v>
      </c>
      <c r="FX25" s="36">
        <v>9.2451098518969516E-2</v>
      </c>
      <c r="FY25" s="36">
        <v>0.2205753711243307</v>
      </c>
    </row>
    <row r="26" spans="1:181" x14ac:dyDescent="0.3">
      <c r="A26" s="2">
        <v>23</v>
      </c>
      <c r="B26" s="1">
        <v>4</v>
      </c>
      <c r="C26" s="1">
        <v>8</v>
      </c>
      <c r="D26" s="1">
        <v>16</v>
      </c>
      <c r="E26" s="1">
        <v>39820</v>
      </c>
      <c r="F26" s="1">
        <v>32372</v>
      </c>
      <c r="G26" s="1">
        <v>37624</v>
      </c>
      <c r="H26" s="1">
        <v>35386</v>
      </c>
      <c r="I26" s="1">
        <v>28130</v>
      </c>
      <c r="J26" s="1">
        <v>25919</v>
      </c>
      <c r="L26" s="2">
        <v>23</v>
      </c>
      <c r="M26" s="1">
        <v>4</v>
      </c>
      <c r="N26" s="1">
        <v>8</v>
      </c>
      <c r="O26" s="1">
        <v>16</v>
      </c>
      <c r="P26" s="1">
        <v>39820</v>
      </c>
      <c r="Q26" s="1">
        <v>32372</v>
      </c>
      <c r="R26" s="1">
        <v>37624</v>
      </c>
      <c r="S26" s="1">
        <v>37607</v>
      </c>
      <c r="T26" s="1">
        <v>28498</v>
      </c>
      <c r="U26" s="1">
        <v>25919</v>
      </c>
      <c r="V26" s="1">
        <v>25919</v>
      </c>
      <c r="X26" s="2">
        <v>23</v>
      </c>
      <c r="Y26" s="1">
        <v>4</v>
      </c>
      <c r="Z26" s="1">
        <v>8</v>
      </c>
      <c r="AA26" s="1">
        <v>16</v>
      </c>
      <c r="AB26" s="1">
        <v>29925</v>
      </c>
      <c r="AC26" s="1">
        <v>24793</v>
      </c>
      <c r="AD26" s="1">
        <v>28209</v>
      </c>
      <c r="AE26" s="1">
        <v>24060</v>
      </c>
      <c r="AF26" s="1">
        <v>22518</v>
      </c>
      <c r="AG26" s="1">
        <v>24625</v>
      </c>
      <c r="AI26" s="2">
        <v>23</v>
      </c>
      <c r="AJ26" s="1">
        <v>4</v>
      </c>
      <c r="AK26" s="1">
        <v>8</v>
      </c>
      <c r="AL26" s="1">
        <v>16</v>
      </c>
      <c r="AM26" s="1">
        <v>30627</v>
      </c>
      <c r="AN26" s="1">
        <v>26695</v>
      </c>
      <c r="AO26" s="1">
        <v>28011</v>
      </c>
      <c r="AP26" s="1">
        <v>29470</v>
      </c>
      <c r="AQ26" s="1">
        <v>21796</v>
      </c>
      <c r="AR26" s="1">
        <v>24210</v>
      </c>
      <c r="AS26" s="1">
        <v>21796</v>
      </c>
      <c r="AU26" s="2">
        <v>23</v>
      </c>
      <c r="AV26" s="1">
        <v>4</v>
      </c>
      <c r="AW26" s="1">
        <v>8</v>
      </c>
      <c r="AX26" s="1">
        <v>16</v>
      </c>
      <c r="AY26" s="1">
        <v>26397</v>
      </c>
      <c r="AZ26" s="1">
        <v>22592</v>
      </c>
      <c r="BA26" s="1">
        <v>23654</v>
      </c>
      <c r="BB26" s="1">
        <v>22364</v>
      </c>
      <c r="BC26" s="1">
        <v>21006</v>
      </c>
      <c r="BD26" s="1">
        <v>22849</v>
      </c>
      <c r="BF26" s="2">
        <v>23</v>
      </c>
      <c r="BG26" s="1">
        <v>4</v>
      </c>
      <c r="BH26" s="1">
        <v>8</v>
      </c>
      <c r="BI26" s="1">
        <v>16</v>
      </c>
      <c r="BJ26" s="1">
        <v>26676</v>
      </c>
      <c r="BK26" s="1">
        <v>24132</v>
      </c>
      <c r="BL26" s="1">
        <v>24564</v>
      </c>
      <c r="BM26" s="1">
        <v>24228</v>
      </c>
      <c r="BN26" s="1">
        <v>21343</v>
      </c>
      <c r="BO26" s="1">
        <v>23743</v>
      </c>
      <c r="BP26" s="1">
        <v>21006</v>
      </c>
      <c r="BR26" s="2">
        <v>23</v>
      </c>
      <c r="BS26" s="1">
        <v>4</v>
      </c>
      <c r="BT26" s="1">
        <v>8</v>
      </c>
      <c r="BU26" s="1">
        <v>16</v>
      </c>
      <c r="BV26" s="1">
        <v>36355</v>
      </c>
      <c r="BW26" s="1">
        <v>26163</v>
      </c>
      <c r="BX26" s="1">
        <v>33201</v>
      </c>
      <c r="BY26" s="1">
        <v>31460</v>
      </c>
      <c r="BZ26" s="1">
        <v>27546</v>
      </c>
      <c r="CA26" s="1">
        <v>33915</v>
      </c>
      <c r="CC26" s="2">
        <v>23</v>
      </c>
      <c r="CD26" s="1">
        <v>4</v>
      </c>
      <c r="CE26" s="1">
        <v>8</v>
      </c>
      <c r="CF26" s="1">
        <v>16</v>
      </c>
      <c r="CG26" s="1">
        <v>34096</v>
      </c>
      <c r="CH26" s="1">
        <v>25645</v>
      </c>
      <c r="CI26" s="1">
        <v>31946</v>
      </c>
      <c r="CJ26" s="1">
        <v>30910</v>
      </c>
      <c r="CK26" s="1">
        <v>22983</v>
      </c>
      <c r="CL26" s="1">
        <v>28970</v>
      </c>
      <c r="CM26" s="1">
        <v>22983</v>
      </c>
      <c r="CO26" s="2">
        <v>23</v>
      </c>
      <c r="CP26" s="1">
        <v>4</v>
      </c>
      <c r="CQ26" s="1">
        <v>8</v>
      </c>
      <c r="CR26" s="1">
        <v>16</v>
      </c>
      <c r="CS26" s="1">
        <v>41890</v>
      </c>
      <c r="CT26" s="1">
        <v>33532</v>
      </c>
      <c r="CU26" s="1">
        <v>39355</v>
      </c>
      <c r="CV26" s="1">
        <v>37417</v>
      </c>
      <c r="CW26" s="1">
        <v>27476</v>
      </c>
      <c r="CX26" s="1">
        <v>35865</v>
      </c>
      <c r="CZ26" s="2">
        <v>23</v>
      </c>
      <c r="DA26" s="1">
        <v>4</v>
      </c>
      <c r="DB26" s="1">
        <v>8</v>
      </c>
      <c r="DC26" s="1">
        <v>16</v>
      </c>
      <c r="DD26" s="1">
        <v>42250</v>
      </c>
      <c r="DE26" s="1">
        <v>33166</v>
      </c>
      <c r="DF26" s="1">
        <v>38901</v>
      </c>
      <c r="DG26" s="1">
        <v>37995</v>
      </c>
      <c r="DH26" s="1">
        <v>31745</v>
      </c>
      <c r="DI26" s="1">
        <v>36975</v>
      </c>
      <c r="DJ26" s="1">
        <v>27476</v>
      </c>
      <c r="DL26" s="2">
        <v>23</v>
      </c>
      <c r="DM26" s="1">
        <v>4</v>
      </c>
      <c r="DN26" s="1">
        <v>8</v>
      </c>
      <c r="DO26" s="1">
        <v>16</v>
      </c>
      <c r="DP26" s="36">
        <v>0.53632470388518072</v>
      </c>
      <c r="DQ26" s="36">
        <v>0.24896793857787725</v>
      </c>
      <c r="DR26" s="36">
        <v>0.45159921293259769</v>
      </c>
      <c r="DS26" s="36">
        <v>0.40809830626181565</v>
      </c>
      <c r="DT26" s="36">
        <v>9.2403256298468309E-2</v>
      </c>
      <c r="DU26" s="36">
        <v>0</v>
      </c>
      <c r="DW26" s="2">
        <v>23</v>
      </c>
      <c r="DX26" s="1">
        <v>4</v>
      </c>
      <c r="DY26" s="1">
        <v>8</v>
      </c>
      <c r="DZ26" s="1">
        <v>16</v>
      </c>
      <c r="EA26" s="36">
        <v>0.38906221325013762</v>
      </c>
      <c r="EB26" s="36">
        <v>0.18113415305560654</v>
      </c>
      <c r="EC26" s="36">
        <v>0.28968618095063314</v>
      </c>
      <c r="ED26" s="36">
        <v>0.22797761057074692</v>
      </c>
      <c r="EE26" s="36">
        <v>1.6562672049917414E-2</v>
      </c>
      <c r="EF26" s="36">
        <v>0.12027436226830611</v>
      </c>
      <c r="EH26" s="2">
        <v>23</v>
      </c>
      <c r="EI26" s="1">
        <v>4</v>
      </c>
      <c r="EJ26" s="1">
        <v>8</v>
      </c>
      <c r="EK26" s="1">
        <v>16</v>
      </c>
      <c r="EL26" s="36">
        <v>0.2632819194515853</v>
      </c>
      <c r="EM26" s="36">
        <v>0.11215843092449776</v>
      </c>
      <c r="EN26" s="36">
        <v>0.14771969913358088</v>
      </c>
      <c r="EO26" s="36">
        <v>0.10901647148433781</v>
      </c>
      <c r="EP26" s="36">
        <v>0.10901647148433781</v>
      </c>
      <c r="EQ26" s="36">
        <v>8.0215176616204899E-3</v>
      </c>
      <c r="ET26" s="2">
        <v>23</v>
      </c>
      <c r="EU26" s="1">
        <v>4</v>
      </c>
      <c r="EV26" s="1">
        <v>8</v>
      </c>
      <c r="EW26" s="1">
        <v>16</v>
      </c>
      <c r="EX26" s="36">
        <v>0.5326763259800722</v>
      </c>
      <c r="EY26" s="36">
        <v>0.12709393899839011</v>
      </c>
      <c r="EZ26" s="36">
        <v>0.41728669016229386</v>
      </c>
      <c r="FA26" s="36">
        <v>0.35687247095679414</v>
      </c>
      <c r="FB26" s="36">
        <v>9.9269024931471092E-2</v>
      </c>
      <c r="FC26" s="36">
        <v>0.3680764042988296</v>
      </c>
      <c r="FE26" s="2">
        <v>23</v>
      </c>
      <c r="FF26" s="1">
        <v>4</v>
      </c>
      <c r="FG26" s="1">
        <v>8</v>
      </c>
      <c r="FH26" s="1">
        <v>16</v>
      </c>
      <c r="FI26" s="36">
        <v>0.53115446207599359</v>
      </c>
      <c r="FJ26" s="36">
        <v>0.21375018197699813</v>
      </c>
      <c r="FK26" s="36">
        <v>0.42407919638957636</v>
      </c>
      <c r="FL26" s="36">
        <v>0.37232493812782064</v>
      </c>
      <c r="FM26" s="36">
        <v>7.7685980492065806E-2</v>
      </c>
      <c r="FN26" s="36">
        <v>0.32552045421458731</v>
      </c>
      <c r="FP26" s="2">
        <v>23</v>
      </c>
      <c r="FQ26" s="1">
        <v>4</v>
      </c>
      <c r="FR26" s="1">
        <v>8</v>
      </c>
      <c r="FS26" s="1">
        <v>16</v>
      </c>
      <c r="FT26" s="36">
        <v>0.45049992492859392</v>
      </c>
      <c r="FU26" s="36">
        <v>0.17662092870667395</v>
      </c>
      <c r="FV26" s="36">
        <v>0.34607419591373639</v>
      </c>
      <c r="FW26" s="36">
        <v>0.29485795948030302</v>
      </c>
      <c r="FX26" s="36">
        <v>5.8788490286708614E-2</v>
      </c>
      <c r="FY26" s="36">
        <v>0.18457753845321218</v>
      </c>
    </row>
    <row r="27" spans="1:181" x14ac:dyDescent="0.3">
      <c r="A27" s="2">
        <v>24</v>
      </c>
      <c r="B27" s="1">
        <v>6</v>
      </c>
      <c r="C27" s="1">
        <v>8</v>
      </c>
      <c r="D27" s="1">
        <v>16</v>
      </c>
      <c r="E27" s="1">
        <v>48303</v>
      </c>
      <c r="F27" s="1">
        <v>37923</v>
      </c>
      <c r="G27" s="1">
        <v>41779</v>
      </c>
      <c r="H27" s="1">
        <v>34025</v>
      </c>
      <c r="I27" s="1">
        <v>26949</v>
      </c>
      <c r="J27" s="1">
        <v>31165</v>
      </c>
      <c r="L27" s="2">
        <v>24</v>
      </c>
      <c r="M27" s="1">
        <v>6</v>
      </c>
      <c r="N27" s="1">
        <v>8</v>
      </c>
      <c r="O27" s="1">
        <v>16</v>
      </c>
      <c r="P27" s="1">
        <v>48303</v>
      </c>
      <c r="Q27" s="1">
        <v>37923</v>
      </c>
      <c r="R27" s="1">
        <v>41779</v>
      </c>
      <c r="S27" s="1">
        <v>33969</v>
      </c>
      <c r="T27" s="1">
        <v>26844</v>
      </c>
      <c r="U27" s="1">
        <v>31165</v>
      </c>
      <c r="V27" s="1">
        <v>26844</v>
      </c>
      <c r="X27" s="2">
        <v>24</v>
      </c>
      <c r="Y27" s="1">
        <v>6</v>
      </c>
      <c r="Z27" s="1">
        <v>8</v>
      </c>
      <c r="AA27" s="1">
        <v>16</v>
      </c>
      <c r="AB27" s="1">
        <v>33552</v>
      </c>
      <c r="AC27" s="1">
        <v>26189</v>
      </c>
      <c r="AD27" s="1">
        <v>29314</v>
      </c>
      <c r="AE27" s="1">
        <v>24885</v>
      </c>
      <c r="AF27" s="1">
        <v>19623</v>
      </c>
      <c r="AG27" s="1">
        <v>24595</v>
      </c>
      <c r="AI27" s="2">
        <v>24</v>
      </c>
      <c r="AJ27" s="1">
        <v>6</v>
      </c>
      <c r="AK27" s="1">
        <v>8</v>
      </c>
      <c r="AL27" s="1">
        <v>16</v>
      </c>
      <c r="AM27" s="1">
        <v>33448</v>
      </c>
      <c r="AN27" s="1">
        <v>26514</v>
      </c>
      <c r="AO27" s="1">
        <v>29307</v>
      </c>
      <c r="AP27" s="1">
        <v>24617</v>
      </c>
      <c r="AQ27" s="1">
        <v>20837</v>
      </c>
      <c r="AR27" s="1">
        <v>18907</v>
      </c>
      <c r="AS27" s="1">
        <v>18907</v>
      </c>
      <c r="AU27" s="2">
        <v>24</v>
      </c>
      <c r="AV27" s="1">
        <v>6</v>
      </c>
      <c r="AW27" s="1">
        <v>8</v>
      </c>
      <c r="AX27" s="1">
        <v>16</v>
      </c>
      <c r="AY27" s="1">
        <v>60264</v>
      </c>
      <c r="AZ27" s="1">
        <v>50456</v>
      </c>
      <c r="BA27" s="1">
        <v>54484</v>
      </c>
      <c r="BB27" s="1">
        <v>45638</v>
      </c>
      <c r="BC27" s="1">
        <v>36335</v>
      </c>
      <c r="BD27" s="1">
        <v>44090</v>
      </c>
      <c r="BF27" s="2">
        <v>24</v>
      </c>
      <c r="BG27" s="1">
        <v>6</v>
      </c>
      <c r="BH27" s="1">
        <v>8</v>
      </c>
      <c r="BI27" s="1">
        <v>16</v>
      </c>
      <c r="BJ27" s="1">
        <v>60448</v>
      </c>
      <c r="BK27" s="1">
        <v>50481</v>
      </c>
      <c r="BL27" s="1">
        <v>53770</v>
      </c>
      <c r="BM27" s="1">
        <v>47072</v>
      </c>
      <c r="BN27" s="1">
        <v>38560</v>
      </c>
      <c r="BO27" s="1">
        <v>45414</v>
      </c>
      <c r="BP27" s="1">
        <v>36335</v>
      </c>
      <c r="BR27" s="2">
        <v>24</v>
      </c>
      <c r="BS27" s="1">
        <v>6</v>
      </c>
      <c r="BT27" s="1">
        <v>8</v>
      </c>
      <c r="BU27" s="1">
        <v>16</v>
      </c>
      <c r="BV27" s="1">
        <v>43024</v>
      </c>
      <c r="BW27" s="1">
        <v>34613</v>
      </c>
      <c r="BX27" s="1">
        <v>36905</v>
      </c>
      <c r="BY27" s="1">
        <v>30854</v>
      </c>
      <c r="BZ27" s="1">
        <v>20399</v>
      </c>
      <c r="CA27" s="1">
        <v>28383</v>
      </c>
      <c r="CC27" s="2">
        <v>24</v>
      </c>
      <c r="CD27" s="1">
        <v>6</v>
      </c>
      <c r="CE27" s="1">
        <v>8</v>
      </c>
      <c r="CF27" s="1">
        <v>16</v>
      </c>
      <c r="CG27" s="1">
        <v>42925</v>
      </c>
      <c r="CH27" s="1">
        <v>33990</v>
      </c>
      <c r="CI27" s="1">
        <v>37560</v>
      </c>
      <c r="CJ27" s="1">
        <v>28702</v>
      </c>
      <c r="CK27" s="1">
        <v>25216</v>
      </c>
      <c r="CL27" s="1">
        <v>29468</v>
      </c>
      <c r="CM27" s="1">
        <v>20399</v>
      </c>
      <c r="CO27" s="2">
        <v>24</v>
      </c>
      <c r="CP27" s="1">
        <v>6</v>
      </c>
      <c r="CQ27" s="1">
        <v>8</v>
      </c>
      <c r="CR27" s="1">
        <v>16</v>
      </c>
      <c r="CS27" s="1">
        <v>34263</v>
      </c>
      <c r="CT27" s="1">
        <v>28280</v>
      </c>
      <c r="CU27" s="1">
        <v>29840</v>
      </c>
      <c r="CV27" s="1">
        <v>23511</v>
      </c>
      <c r="CW27" s="1">
        <v>19736</v>
      </c>
      <c r="CX27" s="1">
        <v>23773</v>
      </c>
      <c r="CZ27" s="2">
        <v>24</v>
      </c>
      <c r="DA27" s="1">
        <v>6</v>
      </c>
      <c r="DB27" s="1">
        <v>8</v>
      </c>
      <c r="DC27" s="1">
        <v>16</v>
      </c>
      <c r="DD27" s="1">
        <v>34339</v>
      </c>
      <c r="DE27" s="1">
        <v>25302</v>
      </c>
      <c r="DF27" s="1">
        <v>30136</v>
      </c>
      <c r="DG27" s="1">
        <v>25435</v>
      </c>
      <c r="DH27" s="1">
        <v>16177</v>
      </c>
      <c r="DI27" s="1">
        <v>26321</v>
      </c>
      <c r="DJ27" s="1">
        <v>16177</v>
      </c>
      <c r="DL27" s="2">
        <v>24</v>
      </c>
      <c r="DM27" s="1">
        <v>6</v>
      </c>
      <c r="DN27" s="1">
        <v>8</v>
      </c>
      <c r="DO27" s="1">
        <v>16</v>
      </c>
      <c r="DP27" s="36">
        <v>0.79939651318730442</v>
      </c>
      <c r="DQ27" s="36">
        <v>0.41271792579347338</v>
      </c>
      <c r="DR27" s="36">
        <v>0.5563626881239756</v>
      </c>
      <c r="DS27" s="36">
        <v>0.2664655043957681</v>
      </c>
      <c r="DT27" s="36">
        <v>1.9557443004023247E-3</v>
      </c>
      <c r="DU27" s="36">
        <v>0.16096706899120847</v>
      </c>
      <c r="DW27" s="2">
        <v>24</v>
      </c>
      <c r="DX27" s="1">
        <v>6</v>
      </c>
      <c r="DY27" s="1">
        <v>8</v>
      </c>
      <c r="DZ27" s="1">
        <v>16</v>
      </c>
      <c r="EA27" s="36">
        <v>0.77183053895382669</v>
      </c>
      <c r="EB27" s="36">
        <v>0.39374305812661975</v>
      </c>
      <c r="EC27" s="36">
        <v>0.55024594065689958</v>
      </c>
      <c r="ED27" s="36">
        <v>0.30909187073570632</v>
      </c>
      <c r="EE27" s="36">
        <v>6.9974083672713808E-2</v>
      </c>
      <c r="EF27" s="36">
        <v>0.15042047918760248</v>
      </c>
      <c r="EH27" s="2">
        <v>24</v>
      </c>
      <c r="EI27" s="1">
        <v>6</v>
      </c>
      <c r="EJ27" s="1">
        <v>8</v>
      </c>
      <c r="EK27" s="1">
        <v>16</v>
      </c>
      <c r="EL27" s="36">
        <v>0.66109811476537772</v>
      </c>
      <c r="EM27" s="36">
        <v>0.38897756983624604</v>
      </c>
      <c r="EN27" s="36">
        <v>0.48966561166918948</v>
      </c>
      <c r="EO27" s="36">
        <v>0.23164992431539838</v>
      </c>
      <c r="EP27" s="36">
        <v>0.27576716664373191</v>
      </c>
      <c r="EQ27" s="36">
        <v>3.0617861565983211E-2</v>
      </c>
      <c r="ET27" s="2">
        <v>24</v>
      </c>
      <c r="EU27" s="1">
        <v>6</v>
      </c>
      <c r="EV27" s="1">
        <v>8</v>
      </c>
      <c r="EW27" s="1">
        <v>16</v>
      </c>
      <c r="EX27" s="36">
        <v>1.1066964066866023</v>
      </c>
      <c r="EY27" s="36">
        <v>0.68152850629932837</v>
      </c>
      <c r="EZ27" s="36">
        <v>0.82521202019706852</v>
      </c>
      <c r="FA27" s="36">
        <v>0.45977744007059168</v>
      </c>
      <c r="FB27" s="36">
        <v>0.11806951321143193</v>
      </c>
      <c r="FC27" s="36">
        <v>0.41798617579293107</v>
      </c>
      <c r="FE27" s="2">
        <v>24</v>
      </c>
      <c r="FF27" s="1">
        <v>6</v>
      </c>
      <c r="FG27" s="1">
        <v>8</v>
      </c>
      <c r="FH27" s="1">
        <v>16</v>
      </c>
      <c r="FI27" s="36">
        <v>1.1203560610743648</v>
      </c>
      <c r="FJ27" s="36">
        <v>0.65611670890770846</v>
      </c>
      <c r="FK27" s="36">
        <v>0.85374296841194286</v>
      </c>
      <c r="FL27" s="36">
        <v>0.51282685293935837</v>
      </c>
      <c r="FM27" s="36">
        <v>0.11000185448476232</v>
      </c>
      <c r="FN27" s="36">
        <v>0.54830932805835442</v>
      </c>
      <c r="FP27" s="2">
        <v>24</v>
      </c>
      <c r="FQ27" s="1">
        <v>6</v>
      </c>
      <c r="FR27" s="1">
        <v>8</v>
      </c>
      <c r="FS27" s="1">
        <v>16</v>
      </c>
      <c r="FT27" s="36">
        <v>0.89187552693349514</v>
      </c>
      <c r="FU27" s="36">
        <v>0.50661675379267523</v>
      </c>
      <c r="FV27" s="36">
        <v>0.65504584581181524</v>
      </c>
      <c r="FW27" s="36">
        <v>0.36478576695703124</v>
      </c>
      <c r="FX27" s="36">
        <v>6.6123811447058728E-2</v>
      </c>
      <c r="FY27" s="36">
        <v>0.30186659526909898</v>
      </c>
    </row>
    <row r="28" spans="1:181" x14ac:dyDescent="0.3">
      <c r="A28" s="2">
        <v>25</v>
      </c>
      <c r="B28" s="1">
        <v>2</v>
      </c>
      <c r="C28" s="1">
        <v>10</v>
      </c>
      <c r="D28" s="1">
        <v>16</v>
      </c>
      <c r="E28" s="1">
        <v>40324</v>
      </c>
      <c r="F28" s="1">
        <v>37414</v>
      </c>
      <c r="G28" s="1">
        <v>43288</v>
      </c>
      <c r="H28" s="1">
        <v>47100</v>
      </c>
      <c r="I28" s="1">
        <v>35150</v>
      </c>
      <c r="J28" s="1">
        <v>40945</v>
      </c>
      <c r="L28" s="2">
        <v>25</v>
      </c>
      <c r="M28" s="1">
        <v>2</v>
      </c>
      <c r="N28" s="1">
        <v>10</v>
      </c>
      <c r="O28" s="1">
        <v>16</v>
      </c>
      <c r="P28" s="1">
        <v>40324</v>
      </c>
      <c r="Q28" s="1">
        <v>37414</v>
      </c>
      <c r="R28" s="1">
        <v>43288</v>
      </c>
      <c r="S28" s="1">
        <v>39355</v>
      </c>
      <c r="T28" s="1">
        <v>35140</v>
      </c>
      <c r="U28" s="1">
        <v>40945</v>
      </c>
      <c r="V28" s="1">
        <v>35140</v>
      </c>
      <c r="X28" s="2">
        <v>25</v>
      </c>
      <c r="Y28" s="1">
        <v>2</v>
      </c>
      <c r="Z28" s="1">
        <v>10</v>
      </c>
      <c r="AA28" s="1">
        <v>16</v>
      </c>
      <c r="AB28" s="1">
        <v>33736</v>
      </c>
      <c r="AC28" s="1">
        <v>34158</v>
      </c>
      <c r="AD28" s="1">
        <v>35393</v>
      </c>
      <c r="AE28" s="1">
        <v>33952</v>
      </c>
      <c r="AF28" s="1">
        <v>31786</v>
      </c>
      <c r="AG28" s="1">
        <v>36257</v>
      </c>
      <c r="AI28" s="2">
        <v>25</v>
      </c>
      <c r="AJ28" s="1">
        <v>2</v>
      </c>
      <c r="AK28" s="1">
        <v>10</v>
      </c>
      <c r="AL28" s="1">
        <v>16</v>
      </c>
      <c r="AM28" s="1">
        <v>33619</v>
      </c>
      <c r="AN28" s="1">
        <v>32828</v>
      </c>
      <c r="AO28" s="1">
        <v>33961</v>
      </c>
      <c r="AP28" s="1">
        <v>30688</v>
      </c>
      <c r="AQ28" s="1">
        <v>33376</v>
      </c>
      <c r="AR28" s="1">
        <v>31593</v>
      </c>
      <c r="AS28" s="1">
        <v>30688</v>
      </c>
      <c r="AU28" s="2">
        <v>25</v>
      </c>
      <c r="AV28" s="1">
        <v>2</v>
      </c>
      <c r="AW28" s="1">
        <v>10</v>
      </c>
      <c r="AX28" s="1">
        <v>16</v>
      </c>
      <c r="AY28" s="1">
        <v>41355</v>
      </c>
      <c r="AZ28" s="1">
        <v>40530</v>
      </c>
      <c r="BA28" s="1">
        <v>44391</v>
      </c>
      <c r="BB28" s="1">
        <v>40608</v>
      </c>
      <c r="BC28" s="1">
        <v>32601</v>
      </c>
      <c r="BD28" s="1">
        <v>39684</v>
      </c>
      <c r="BF28" s="2">
        <v>25</v>
      </c>
      <c r="BG28" s="1">
        <v>2</v>
      </c>
      <c r="BH28" s="1">
        <v>10</v>
      </c>
      <c r="BI28" s="1">
        <v>16</v>
      </c>
      <c r="BJ28" s="1">
        <v>42813</v>
      </c>
      <c r="BK28" s="1">
        <v>38576</v>
      </c>
      <c r="BL28" s="1">
        <v>44416</v>
      </c>
      <c r="BM28" s="1">
        <v>43594</v>
      </c>
      <c r="BN28" s="1">
        <v>34562</v>
      </c>
      <c r="BO28" s="1">
        <v>44486</v>
      </c>
      <c r="BP28" s="1">
        <v>32601</v>
      </c>
      <c r="BR28" s="2">
        <v>25</v>
      </c>
      <c r="BS28" s="1">
        <v>2</v>
      </c>
      <c r="BT28" s="1">
        <v>10</v>
      </c>
      <c r="BU28" s="1">
        <v>16</v>
      </c>
      <c r="BV28" s="1">
        <v>28953</v>
      </c>
      <c r="BW28" s="1">
        <v>25154</v>
      </c>
      <c r="BX28" s="1">
        <v>28436</v>
      </c>
      <c r="BY28" s="1">
        <v>26602</v>
      </c>
      <c r="BZ28" s="1">
        <v>22234</v>
      </c>
      <c r="CA28" s="1">
        <v>24858</v>
      </c>
      <c r="CC28" s="2">
        <v>25</v>
      </c>
      <c r="CD28" s="1">
        <v>2</v>
      </c>
      <c r="CE28" s="1">
        <v>10</v>
      </c>
      <c r="CF28" s="1">
        <v>16</v>
      </c>
      <c r="CG28" s="1">
        <v>27976</v>
      </c>
      <c r="CH28" s="1">
        <v>24878</v>
      </c>
      <c r="CI28" s="1">
        <v>27915</v>
      </c>
      <c r="CJ28" s="1">
        <v>28804</v>
      </c>
      <c r="CK28" s="1">
        <v>23426</v>
      </c>
      <c r="CL28" s="1">
        <v>29007</v>
      </c>
      <c r="CM28" s="1">
        <v>22234</v>
      </c>
      <c r="CO28" s="2">
        <v>25</v>
      </c>
      <c r="CP28" s="1">
        <v>2</v>
      </c>
      <c r="CQ28" s="1">
        <v>10</v>
      </c>
      <c r="CR28" s="1">
        <v>16</v>
      </c>
      <c r="CS28" s="1">
        <v>47007</v>
      </c>
      <c r="CT28" s="1">
        <v>43282</v>
      </c>
      <c r="CU28" s="1">
        <v>45752</v>
      </c>
      <c r="CV28" s="1">
        <v>43668</v>
      </c>
      <c r="CW28" s="1">
        <v>42737</v>
      </c>
      <c r="CX28" s="1">
        <v>51778</v>
      </c>
      <c r="CZ28" s="2">
        <v>25</v>
      </c>
      <c r="DA28" s="1">
        <v>2</v>
      </c>
      <c r="DB28" s="1">
        <v>10</v>
      </c>
      <c r="DC28" s="1">
        <v>16</v>
      </c>
      <c r="DD28" s="1">
        <v>50400</v>
      </c>
      <c r="DE28" s="1">
        <v>40233</v>
      </c>
      <c r="DF28" s="1">
        <v>46143</v>
      </c>
      <c r="DG28" s="1">
        <v>46114</v>
      </c>
      <c r="DH28" s="1">
        <v>39368</v>
      </c>
      <c r="DI28" s="1">
        <v>40691</v>
      </c>
      <c r="DJ28" s="1">
        <v>39368</v>
      </c>
      <c r="DL28" s="2">
        <v>25</v>
      </c>
      <c r="DM28" s="1">
        <v>2</v>
      </c>
      <c r="DN28" s="1">
        <v>10</v>
      </c>
      <c r="DO28" s="1">
        <v>16</v>
      </c>
      <c r="DP28" s="36">
        <v>0.1475241889584519</v>
      </c>
      <c r="DQ28" s="36">
        <v>6.4712578258394993E-2</v>
      </c>
      <c r="DR28" s="36">
        <v>0.23187250996015937</v>
      </c>
      <c r="DS28" s="36">
        <v>0.23015082527034719</v>
      </c>
      <c r="DT28" s="36">
        <v>1.4228799089356859E-4</v>
      </c>
      <c r="DU28" s="36">
        <v>0.16519635742743313</v>
      </c>
      <c r="DW28" s="2">
        <v>25</v>
      </c>
      <c r="DX28" s="1">
        <v>2</v>
      </c>
      <c r="DY28" s="1">
        <v>10</v>
      </c>
      <c r="DZ28" s="1">
        <v>16</v>
      </c>
      <c r="EA28" s="36">
        <v>9.7415928050052142E-2</v>
      </c>
      <c r="EB28" s="36">
        <v>9.1403806047966635E-2</v>
      </c>
      <c r="EC28" s="36">
        <v>0.12998566214807089</v>
      </c>
      <c r="ED28" s="36">
        <v>5.3180396246089674E-2</v>
      </c>
      <c r="EE28" s="36">
        <v>6.1685349322210634E-2</v>
      </c>
      <c r="EF28" s="36">
        <v>0.10548096976016684</v>
      </c>
      <c r="EH28" s="2">
        <v>25</v>
      </c>
      <c r="EI28" s="1">
        <v>2</v>
      </c>
      <c r="EJ28" s="1">
        <v>10</v>
      </c>
      <c r="EK28" s="1">
        <v>16</v>
      </c>
      <c r="EL28" s="36">
        <v>0.29088064783288858</v>
      </c>
      <c r="EM28" s="36">
        <v>0.21324499248489309</v>
      </c>
      <c r="EN28" s="36">
        <v>0.36202877212355444</v>
      </c>
      <c r="EO28" s="36">
        <v>0.29091132173859696</v>
      </c>
      <c r="EP28" s="36">
        <v>0.29140210422993162</v>
      </c>
      <c r="EQ28" s="36">
        <v>3.0075764547099784E-2</v>
      </c>
      <c r="ET28" s="2">
        <v>25</v>
      </c>
      <c r="EU28" s="1">
        <v>2</v>
      </c>
      <c r="EV28" s="1">
        <v>10</v>
      </c>
      <c r="EW28" s="1">
        <v>16</v>
      </c>
      <c r="EX28" s="36">
        <v>0.28022398128991632</v>
      </c>
      <c r="EY28" s="36">
        <v>0.12512368444724295</v>
      </c>
      <c r="EZ28" s="36">
        <v>0.267225870288747</v>
      </c>
      <c r="FA28" s="36">
        <v>0.24597463344427456</v>
      </c>
      <c r="FB28" s="36">
        <v>2.6805792929747232E-2</v>
      </c>
      <c r="FC28" s="36">
        <v>0.21132050013492848</v>
      </c>
      <c r="FE28" s="2">
        <v>25</v>
      </c>
      <c r="FF28" s="1">
        <v>2</v>
      </c>
      <c r="FG28" s="1">
        <v>10</v>
      </c>
      <c r="FH28" s="1">
        <v>16</v>
      </c>
      <c r="FI28" s="36">
        <v>0.23713422068685225</v>
      </c>
      <c r="FJ28" s="36">
        <v>6.0696504775452145E-2</v>
      </c>
      <c r="FK28" s="36">
        <v>0.16712812436496649</v>
      </c>
      <c r="FL28" s="36">
        <v>0.14029160739687058</v>
      </c>
      <c r="FM28" s="36">
        <v>4.2788559235927656E-2</v>
      </c>
      <c r="FN28" s="36">
        <v>0.17441830928673036</v>
      </c>
      <c r="FP28" s="2">
        <v>25</v>
      </c>
      <c r="FQ28" s="1">
        <v>2</v>
      </c>
      <c r="FR28" s="1">
        <v>10</v>
      </c>
      <c r="FS28" s="1">
        <v>16</v>
      </c>
      <c r="FT28" s="36">
        <v>0.21063579336363225</v>
      </c>
      <c r="FU28" s="36">
        <v>0.11103631320278998</v>
      </c>
      <c r="FV28" s="36">
        <v>0.23164818777709964</v>
      </c>
      <c r="FW28" s="36">
        <v>0.19219991331750275</v>
      </c>
      <c r="FX28" s="36">
        <v>3.2299550805175777E-2</v>
      </c>
      <c r="FY28" s="36">
        <v>0.18946549166957113</v>
      </c>
    </row>
    <row r="29" spans="1:181" x14ac:dyDescent="0.3">
      <c r="A29" s="2">
        <v>26</v>
      </c>
      <c r="B29" s="1">
        <v>4</v>
      </c>
      <c r="C29" s="1">
        <v>10</v>
      </c>
      <c r="D29" s="1">
        <v>16</v>
      </c>
      <c r="E29" s="1">
        <v>38637</v>
      </c>
      <c r="F29" s="1">
        <v>35156</v>
      </c>
      <c r="G29" s="1">
        <v>36034</v>
      </c>
      <c r="H29" s="1">
        <v>35498</v>
      </c>
      <c r="I29" s="1">
        <v>29532</v>
      </c>
      <c r="J29" s="1">
        <v>31537</v>
      </c>
      <c r="L29" s="2">
        <v>26</v>
      </c>
      <c r="M29" s="1">
        <v>4</v>
      </c>
      <c r="N29" s="1">
        <v>10</v>
      </c>
      <c r="O29" s="1">
        <v>16</v>
      </c>
      <c r="P29" s="1">
        <v>38637</v>
      </c>
      <c r="Q29" s="1">
        <v>35156</v>
      </c>
      <c r="R29" s="1">
        <v>36034</v>
      </c>
      <c r="S29" s="1">
        <v>34146</v>
      </c>
      <c r="T29" s="1">
        <v>30306</v>
      </c>
      <c r="U29" s="1">
        <v>31537</v>
      </c>
      <c r="V29" s="1">
        <v>29532</v>
      </c>
      <c r="X29" s="2">
        <v>26</v>
      </c>
      <c r="Y29" s="1">
        <v>4</v>
      </c>
      <c r="Z29" s="1">
        <v>10</v>
      </c>
      <c r="AA29" s="1">
        <v>16</v>
      </c>
      <c r="AB29" s="1">
        <v>34402</v>
      </c>
      <c r="AC29" s="1">
        <v>31216</v>
      </c>
      <c r="AD29" s="1">
        <v>33599</v>
      </c>
      <c r="AE29" s="1">
        <v>32802</v>
      </c>
      <c r="AF29" s="1">
        <v>32661</v>
      </c>
      <c r="AG29" s="1">
        <v>33273</v>
      </c>
      <c r="AI29" s="2">
        <v>26</v>
      </c>
      <c r="AJ29" s="1">
        <v>4</v>
      </c>
      <c r="AK29" s="1">
        <v>10</v>
      </c>
      <c r="AL29" s="1">
        <v>16</v>
      </c>
      <c r="AM29" s="1">
        <v>36355</v>
      </c>
      <c r="AN29" s="1">
        <v>30534</v>
      </c>
      <c r="AO29" s="1">
        <v>34542</v>
      </c>
      <c r="AP29" s="1">
        <v>31811</v>
      </c>
      <c r="AQ29" s="1">
        <v>27674</v>
      </c>
      <c r="AR29" s="1">
        <v>28680</v>
      </c>
      <c r="AS29" s="1">
        <v>27674</v>
      </c>
      <c r="AU29" s="2">
        <v>26</v>
      </c>
      <c r="AV29" s="1">
        <v>4</v>
      </c>
      <c r="AW29" s="1">
        <v>10</v>
      </c>
      <c r="AX29" s="1">
        <v>16</v>
      </c>
      <c r="AY29" s="1">
        <v>23314</v>
      </c>
      <c r="AZ29" s="1">
        <v>20329</v>
      </c>
      <c r="BA29" s="1">
        <v>22870</v>
      </c>
      <c r="BB29" s="1">
        <v>20806</v>
      </c>
      <c r="BC29" s="1">
        <v>16075</v>
      </c>
      <c r="BD29" s="1">
        <v>19559</v>
      </c>
      <c r="BF29" s="2">
        <v>26</v>
      </c>
      <c r="BG29" s="1">
        <v>4</v>
      </c>
      <c r="BH29" s="1">
        <v>10</v>
      </c>
      <c r="BI29" s="1">
        <v>16</v>
      </c>
      <c r="BJ29" s="1">
        <v>23071</v>
      </c>
      <c r="BK29" s="1">
        <v>18780</v>
      </c>
      <c r="BL29" s="1">
        <v>22223</v>
      </c>
      <c r="BM29" s="1">
        <v>20129</v>
      </c>
      <c r="BN29" s="1">
        <v>18746</v>
      </c>
      <c r="BO29" s="1">
        <v>21263</v>
      </c>
      <c r="BP29" s="1">
        <v>16075</v>
      </c>
      <c r="BR29" s="2">
        <v>26</v>
      </c>
      <c r="BS29" s="1">
        <v>4</v>
      </c>
      <c r="BT29" s="1">
        <v>10</v>
      </c>
      <c r="BU29" s="1">
        <v>16</v>
      </c>
      <c r="BV29" s="1">
        <v>28336</v>
      </c>
      <c r="BW29" s="1">
        <v>24100</v>
      </c>
      <c r="BX29" s="1">
        <v>27613</v>
      </c>
      <c r="BY29" s="1">
        <v>22008</v>
      </c>
      <c r="BZ29" s="1">
        <v>20435</v>
      </c>
      <c r="CA29" s="1">
        <v>23701</v>
      </c>
      <c r="CC29" s="2">
        <v>26</v>
      </c>
      <c r="CD29" s="1">
        <v>4</v>
      </c>
      <c r="CE29" s="1">
        <v>10</v>
      </c>
      <c r="CF29" s="1">
        <v>16</v>
      </c>
      <c r="CG29" s="1">
        <v>28782</v>
      </c>
      <c r="CH29" s="1">
        <v>24571</v>
      </c>
      <c r="CI29" s="1">
        <v>26488</v>
      </c>
      <c r="CJ29" s="1">
        <v>27559</v>
      </c>
      <c r="CK29" s="1">
        <v>20953</v>
      </c>
      <c r="CL29" s="1">
        <v>23829</v>
      </c>
      <c r="CM29" s="1">
        <v>20435</v>
      </c>
      <c r="CO29" s="2">
        <v>26</v>
      </c>
      <c r="CP29" s="1">
        <v>4</v>
      </c>
      <c r="CQ29" s="1">
        <v>10</v>
      </c>
      <c r="CR29" s="1">
        <v>16</v>
      </c>
      <c r="CS29" s="1">
        <v>28989</v>
      </c>
      <c r="CT29" s="1">
        <v>25638</v>
      </c>
      <c r="CU29" s="1">
        <v>28723</v>
      </c>
      <c r="CV29" s="1">
        <v>26440</v>
      </c>
      <c r="CW29" s="1">
        <v>20299</v>
      </c>
      <c r="CX29" s="1">
        <v>23998</v>
      </c>
      <c r="CZ29" s="2">
        <v>26</v>
      </c>
      <c r="DA29" s="1">
        <v>4</v>
      </c>
      <c r="DB29" s="1">
        <v>10</v>
      </c>
      <c r="DC29" s="1">
        <v>16</v>
      </c>
      <c r="DD29" s="1">
        <v>28593</v>
      </c>
      <c r="DE29" s="1">
        <v>25485</v>
      </c>
      <c r="DF29" s="1">
        <v>29005</v>
      </c>
      <c r="DG29" s="1">
        <v>27519</v>
      </c>
      <c r="DH29" s="1">
        <v>24306</v>
      </c>
      <c r="DI29" s="1">
        <v>24201</v>
      </c>
      <c r="DJ29" s="1">
        <v>20299</v>
      </c>
      <c r="DL29" s="2">
        <v>26</v>
      </c>
      <c r="DM29" s="1">
        <v>4</v>
      </c>
      <c r="DN29" s="1">
        <v>10</v>
      </c>
      <c r="DO29" s="1">
        <v>16</v>
      </c>
      <c r="DP29" s="36">
        <v>0.30830963023161317</v>
      </c>
      <c r="DQ29" s="36">
        <v>0.19043749153460654</v>
      </c>
      <c r="DR29" s="36">
        <v>0.22016795340647433</v>
      </c>
      <c r="DS29" s="36">
        <v>0.17912772585669781</v>
      </c>
      <c r="DT29" s="36">
        <v>1.3104429093864283E-2</v>
      </c>
      <c r="DU29" s="36">
        <v>6.7892455641338209E-2</v>
      </c>
      <c r="DW29" s="2">
        <v>26</v>
      </c>
      <c r="DX29" s="1">
        <v>4</v>
      </c>
      <c r="DY29" s="1">
        <v>10</v>
      </c>
      <c r="DZ29" s="1">
        <v>16</v>
      </c>
      <c r="EA29" s="36">
        <v>0.27840211028402112</v>
      </c>
      <c r="EB29" s="36">
        <v>0.11566813615668137</v>
      </c>
      <c r="EC29" s="36">
        <v>0.23113752981137531</v>
      </c>
      <c r="ED29" s="36">
        <v>0.16739538917395391</v>
      </c>
      <c r="EE29" s="36">
        <v>9.0102623401026233E-2</v>
      </c>
      <c r="EF29" s="36">
        <v>0.1193358386933584</v>
      </c>
      <c r="EH29" s="2">
        <v>26</v>
      </c>
      <c r="EI29" s="1">
        <v>4</v>
      </c>
      <c r="EJ29" s="1">
        <v>10</v>
      </c>
      <c r="EK29" s="1">
        <v>16</v>
      </c>
      <c r="EL29" s="36">
        <v>0.44276827371695182</v>
      </c>
      <c r="EM29" s="36">
        <v>0.21645412130637637</v>
      </c>
      <c r="EN29" s="36">
        <v>0.40258164852255052</v>
      </c>
      <c r="EO29" s="36">
        <v>0.26973561430793158</v>
      </c>
      <c r="EP29" s="36">
        <v>0.27325038880248831</v>
      </c>
      <c r="EQ29" s="36">
        <v>8.3079315707620532E-2</v>
      </c>
      <c r="ET29" s="2">
        <v>26</v>
      </c>
      <c r="EU29" s="1">
        <v>4</v>
      </c>
      <c r="EV29" s="1">
        <v>10</v>
      </c>
      <c r="EW29" s="1">
        <v>16</v>
      </c>
      <c r="EX29" s="36">
        <v>0.39755321751896255</v>
      </c>
      <c r="EY29" s="36">
        <v>0.19087350134573036</v>
      </c>
      <c r="EZ29" s="36">
        <v>0.32373379006606318</v>
      </c>
      <c r="FA29" s="36">
        <v>0.21279667237582578</v>
      </c>
      <c r="FB29" s="36">
        <v>1.2674333251773917E-2</v>
      </c>
      <c r="FC29" s="36">
        <v>0.16295571323709324</v>
      </c>
      <c r="FE29" s="2">
        <v>26</v>
      </c>
      <c r="FF29" s="1">
        <v>4</v>
      </c>
      <c r="FG29" s="1">
        <v>10</v>
      </c>
      <c r="FH29" s="1">
        <v>16</v>
      </c>
      <c r="FI29" s="36">
        <v>0.41834573131681363</v>
      </c>
      <c r="FJ29" s="36">
        <v>0.25924922409970935</v>
      </c>
      <c r="FK29" s="36">
        <v>0.42194196758461011</v>
      </c>
      <c r="FL29" s="36">
        <v>0.32910488201389232</v>
      </c>
      <c r="FM29" s="36">
        <v>9.8699443322331146E-2</v>
      </c>
      <c r="FN29" s="36">
        <v>0.18722597172274497</v>
      </c>
      <c r="FP29" s="2">
        <v>26</v>
      </c>
      <c r="FQ29" s="1">
        <v>4</v>
      </c>
      <c r="FR29" s="1">
        <v>10</v>
      </c>
      <c r="FS29" s="1">
        <v>16</v>
      </c>
      <c r="FT29" s="36">
        <v>0.3690757926136724</v>
      </c>
      <c r="FU29" s="36">
        <v>0.19453649488862079</v>
      </c>
      <c r="FV29" s="36">
        <v>0.3199125778782147</v>
      </c>
      <c r="FW29" s="36">
        <v>0.23233501164457163</v>
      </c>
      <c r="FX29" s="36">
        <v>5.9532028955323224E-2</v>
      </c>
      <c r="FY29" s="36">
        <v>0.16142911872049326</v>
      </c>
    </row>
    <row r="30" spans="1:181" x14ac:dyDescent="0.3">
      <c r="A30" s="2">
        <v>27</v>
      </c>
      <c r="B30" s="1">
        <v>6</v>
      </c>
      <c r="C30" s="1">
        <v>10</v>
      </c>
      <c r="D30" s="1">
        <v>16</v>
      </c>
      <c r="E30" s="1">
        <v>46552</v>
      </c>
      <c r="F30" s="1">
        <v>35676</v>
      </c>
      <c r="G30" s="1">
        <v>42067</v>
      </c>
      <c r="H30" s="1">
        <v>37300</v>
      </c>
      <c r="I30" s="1">
        <v>26148</v>
      </c>
      <c r="J30" s="1">
        <v>33224</v>
      </c>
      <c r="L30" s="2">
        <v>27</v>
      </c>
      <c r="M30" s="1">
        <v>6</v>
      </c>
      <c r="N30" s="1">
        <v>10</v>
      </c>
      <c r="O30" s="1">
        <v>16</v>
      </c>
      <c r="P30" s="1">
        <v>46552</v>
      </c>
      <c r="Q30" s="1">
        <v>35676</v>
      </c>
      <c r="R30" s="1">
        <v>42067</v>
      </c>
      <c r="S30" s="1">
        <v>38436</v>
      </c>
      <c r="T30" s="1">
        <v>24999</v>
      </c>
      <c r="U30" s="1">
        <v>33224</v>
      </c>
      <c r="V30" s="1">
        <v>24999</v>
      </c>
      <c r="X30" s="2">
        <v>27</v>
      </c>
      <c r="Y30" s="1">
        <v>6</v>
      </c>
      <c r="Z30" s="1">
        <v>10</v>
      </c>
      <c r="AA30" s="1">
        <v>16</v>
      </c>
      <c r="AB30" s="1">
        <v>41071</v>
      </c>
      <c r="AC30" s="1">
        <v>31400</v>
      </c>
      <c r="AD30" s="1">
        <v>37296</v>
      </c>
      <c r="AE30" s="1">
        <v>31204</v>
      </c>
      <c r="AF30" s="1">
        <v>20971</v>
      </c>
      <c r="AG30" s="1">
        <v>25657</v>
      </c>
      <c r="AI30" s="2">
        <v>27</v>
      </c>
      <c r="AJ30" s="1">
        <v>6</v>
      </c>
      <c r="AK30" s="1">
        <v>10</v>
      </c>
      <c r="AL30" s="1">
        <v>16</v>
      </c>
      <c r="AM30" s="1">
        <v>40198</v>
      </c>
      <c r="AN30" s="1">
        <v>33307</v>
      </c>
      <c r="AO30" s="1">
        <v>37566</v>
      </c>
      <c r="AP30" s="1">
        <v>31513</v>
      </c>
      <c r="AQ30" s="1">
        <v>23322</v>
      </c>
      <c r="AR30" s="1">
        <v>28918</v>
      </c>
      <c r="AS30" s="1">
        <v>20971</v>
      </c>
      <c r="AU30" s="2">
        <v>27</v>
      </c>
      <c r="AV30" s="1">
        <v>6</v>
      </c>
      <c r="AW30" s="1">
        <v>10</v>
      </c>
      <c r="AX30" s="1">
        <v>16</v>
      </c>
      <c r="AY30" s="1">
        <v>48766</v>
      </c>
      <c r="AZ30" s="1">
        <v>40804</v>
      </c>
      <c r="BA30" s="1">
        <v>44173</v>
      </c>
      <c r="BB30" s="1">
        <v>35499</v>
      </c>
      <c r="BC30" s="1">
        <v>28339</v>
      </c>
      <c r="BD30" s="1">
        <v>31835</v>
      </c>
      <c r="BF30" s="2">
        <v>27</v>
      </c>
      <c r="BG30" s="1">
        <v>6</v>
      </c>
      <c r="BH30" s="1">
        <v>10</v>
      </c>
      <c r="BI30" s="1">
        <v>16</v>
      </c>
      <c r="BJ30" s="1">
        <v>49392</v>
      </c>
      <c r="BK30" s="1">
        <v>40099</v>
      </c>
      <c r="BL30" s="1">
        <v>44164</v>
      </c>
      <c r="BM30" s="1">
        <v>39162</v>
      </c>
      <c r="BN30" s="1">
        <v>29797</v>
      </c>
      <c r="BO30" s="1">
        <v>36031</v>
      </c>
      <c r="BP30" s="1">
        <v>28339</v>
      </c>
      <c r="BR30" s="2">
        <v>27</v>
      </c>
      <c r="BS30" s="1">
        <v>6</v>
      </c>
      <c r="BT30" s="1">
        <v>10</v>
      </c>
      <c r="BU30" s="1">
        <v>16</v>
      </c>
      <c r="BV30" s="1">
        <v>31675</v>
      </c>
      <c r="BW30" s="1">
        <v>25104</v>
      </c>
      <c r="BX30" s="1">
        <v>28658</v>
      </c>
      <c r="BY30" s="1">
        <v>25996</v>
      </c>
      <c r="BZ30" s="1">
        <v>16891</v>
      </c>
      <c r="CA30" s="1">
        <v>22672</v>
      </c>
      <c r="CC30" s="2">
        <v>27</v>
      </c>
      <c r="CD30" s="1">
        <v>6</v>
      </c>
      <c r="CE30" s="1">
        <v>10</v>
      </c>
      <c r="CF30" s="1">
        <v>16</v>
      </c>
      <c r="CG30" s="1">
        <v>32287</v>
      </c>
      <c r="CH30" s="1">
        <v>24911</v>
      </c>
      <c r="CI30" s="1">
        <v>28359</v>
      </c>
      <c r="CJ30" s="1">
        <v>28041</v>
      </c>
      <c r="CK30" s="1">
        <v>18374</v>
      </c>
      <c r="CL30" s="1">
        <v>23081</v>
      </c>
      <c r="CM30" s="1">
        <v>16891</v>
      </c>
      <c r="CO30" s="2">
        <v>27</v>
      </c>
      <c r="CP30" s="1">
        <v>6</v>
      </c>
      <c r="CQ30" s="1">
        <v>10</v>
      </c>
      <c r="CR30" s="1">
        <v>16</v>
      </c>
      <c r="CS30" s="1">
        <v>33948</v>
      </c>
      <c r="CT30" s="1">
        <v>27468</v>
      </c>
      <c r="CU30" s="1">
        <v>30862</v>
      </c>
      <c r="CV30" s="1">
        <v>27787</v>
      </c>
      <c r="CW30" s="1">
        <v>21452</v>
      </c>
      <c r="CX30" s="1">
        <v>25960</v>
      </c>
      <c r="CZ30" s="2">
        <v>27</v>
      </c>
      <c r="DA30" s="1">
        <v>6</v>
      </c>
      <c r="DB30" s="1">
        <v>10</v>
      </c>
      <c r="DC30" s="1">
        <v>16</v>
      </c>
      <c r="DD30" s="1">
        <v>33727</v>
      </c>
      <c r="DE30" s="1">
        <v>26544</v>
      </c>
      <c r="DF30" s="1">
        <v>29920</v>
      </c>
      <c r="DG30" s="1">
        <v>24107</v>
      </c>
      <c r="DH30" s="1">
        <v>18704</v>
      </c>
      <c r="DI30" s="1">
        <v>22035</v>
      </c>
      <c r="DJ30" s="1">
        <v>18704</v>
      </c>
      <c r="DL30" s="2">
        <v>27</v>
      </c>
      <c r="DM30" s="1">
        <v>6</v>
      </c>
      <c r="DN30" s="1">
        <v>10</v>
      </c>
      <c r="DO30" s="1">
        <v>16</v>
      </c>
      <c r="DP30" s="36">
        <v>0.86215448617944723</v>
      </c>
      <c r="DQ30" s="36">
        <v>0.42709708388335532</v>
      </c>
      <c r="DR30" s="36">
        <v>0.68274730989239574</v>
      </c>
      <c r="DS30" s="36">
        <v>0.51478059122364894</v>
      </c>
      <c r="DT30" s="36">
        <v>2.2980919236769471E-2</v>
      </c>
      <c r="DU30" s="36">
        <v>0.32901316052642104</v>
      </c>
      <c r="DW30" s="2">
        <v>27</v>
      </c>
      <c r="DX30" s="1">
        <v>6</v>
      </c>
      <c r="DY30" s="1">
        <v>10</v>
      </c>
      <c r="DZ30" s="1">
        <v>16</v>
      </c>
      <c r="EA30" s="36">
        <v>0.9376519956129894</v>
      </c>
      <c r="EB30" s="36">
        <v>0.5427733536788899</v>
      </c>
      <c r="EC30" s="36">
        <v>0.78489342425253916</v>
      </c>
      <c r="ED30" s="36">
        <v>0.49532687997711122</v>
      </c>
      <c r="EE30" s="36">
        <v>5.6053597825568645E-2</v>
      </c>
      <c r="EF30" s="36">
        <v>0.30120165943445709</v>
      </c>
      <c r="EH30" s="2">
        <v>27</v>
      </c>
      <c r="EI30" s="1">
        <v>6</v>
      </c>
      <c r="EJ30" s="1">
        <v>10</v>
      </c>
      <c r="EK30" s="1">
        <v>16</v>
      </c>
      <c r="EL30" s="36">
        <v>0.73185362927414521</v>
      </c>
      <c r="EM30" s="36">
        <v>0.42741451709658068</v>
      </c>
      <c r="EN30" s="36">
        <v>0.55857651999011959</v>
      </c>
      <c r="EO30" s="36">
        <v>0.19739581495465613</v>
      </c>
      <c r="EP30" s="36">
        <v>0.3172836021031088</v>
      </c>
      <c r="EQ30" s="36">
        <v>2.5724266911323616E-2</v>
      </c>
      <c r="ET30" s="2">
        <v>27</v>
      </c>
      <c r="EU30" s="1">
        <v>6</v>
      </c>
      <c r="EV30" s="1">
        <v>10</v>
      </c>
      <c r="EW30" s="1">
        <v>16</v>
      </c>
      <c r="EX30" s="36">
        <v>0.89337517020898705</v>
      </c>
      <c r="EY30" s="36">
        <v>0.48052217157065891</v>
      </c>
      <c r="EZ30" s="36">
        <v>0.6877923154342549</v>
      </c>
      <c r="FA30" s="36">
        <v>0.59957965780593214</v>
      </c>
      <c r="FB30" s="36">
        <v>4.3899117873423717E-2</v>
      </c>
      <c r="FC30" s="36">
        <v>0.35436031022437986</v>
      </c>
      <c r="FE30" s="2">
        <v>27</v>
      </c>
      <c r="FF30" s="1">
        <v>6</v>
      </c>
      <c r="FG30" s="1">
        <v>10</v>
      </c>
      <c r="FH30" s="1">
        <v>16</v>
      </c>
      <c r="FI30" s="36">
        <v>0.80910500427715992</v>
      </c>
      <c r="FJ30" s="36">
        <v>0.44386227544910178</v>
      </c>
      <c r="FK30" s="36">
        <v>0.62483960650128312</v>
      </c>
      <c r="FL30" s="36">
        <v>0.38724337040205303</v>
      </c>
      <c r="FM30" s="36">
        <v>7.3460222412318227E-2</v>
      </c>
      <c r="FN30" s="36">
        <v>0.28301432848588537</v>
      </c>
      <c r="FP30" s="2">
        <v>27</v>
      </c>
      <c r="FQ30" s="1">
        <v>6</v>
      </c>
      <c r="FR30" s="1">
        <v>10</v>
      </c>
      <c r="FS30" s="1">
        <v>16</v>
      </c>
      <c r="FT30" s="36">
        <v>0.84682805711054576</v>
      </c>
      <c r="FU30" s="36">
        <v>0.46433388033571726</v>
      </c>
      <c r="FV30" s="36">
        <v>0.66776983521411848</v>
      </c>
      <c r="FW30" s="36">
        <v>0.46284282030237078</v>
      </c>
      <c r="FX30" s="36">
        <v>4.4423624851880741E-2</v>
      </c>
      <c r="FY30" s="36">
        <v>0.29299705472515991</v>
      </c>
    </row>
    <row r="31" spans="1:181" x14ac:dyDescent="0.3">
      <c r="DL31" s="2"/>
      <c r="DP31" s="36"/>
      <c r="DQ31" s="36"/>
      <c r="DR31" s="36"/>
      <c r="DS31" s="36"/>
      <c r="DT31" s="36"/>
      <c r="DU31" s="36"/>
      <c r="DW31" s="2"/>
      <c r="EA31" s="36"/>
      <c r="EB31" s="36"/>
      <c r="EC31" s="36"/>
      <c r="ED31" s="36"/>
      <c r="EE31" s="36"/>
      <c r="EF31" s="36"/>
      <c r="EH31" s="2"/>
      <c r="EL31" s="36"/>
      <c r="EM31" s="36"/>
      <c r="EN31" s="36"/>
      <c r="EO31" s="36"/>
      <c r="EP31" s="36"/>
      <c r="EQ31" s="36"/>
      <c r="ET31" s="2"/>
      <c r="EX31" s="36"/>
      <c r="EY31" s="36"/>
      <c r="EZ31" s="36"/>
      <c r="FA31" s="36"/>
      <c r="FB31" s="36"/>
      <c r="FC31" s="36"/>
      <c r="FE31" s="2"/>
      <c r="FI31" s="36"/>
      <c r="FJ31" s="36"/>
      <c r="FK31" s="36"/>
      <c r="FL31" s="36"/>
      <c r="FM31" s="36"/>
      <c r="FN31" s="36"/>
      <c r="FP31" s="28" t="s">
        <v>16</v>
      </c>
      <c r="FQ31" s="28"/>
      <c r="FR31" s="28"/>
      <c r="FS31" s="28"/>
      <c r="FT31" s="35">
        <v>0.6785313040815153</v>
      </c>
      <c r="FU31" s="35">
        <v>0.27152044885937227</v>
      </c>
      <c r="FV31" s="35">
        <v>0.45991166949108869</v>
      </c>
      <c r="FW31" s="35">
        <v>0.41993916264971215</v>
      </c>
      <c r="FX31" s="35">
        <v>5.6148311353856686E-2</v>
      </c>
      <c r="FY31" s="35">
        <v>0.26065937586522531</v>
      </c>
    </row>
    <row r="32" spans="1:181" x14ac:dyDescent="0.3">
      <c r="A32" s="2" t="s">
        <v>5</v>
      </c>
      <c r="L32" s="2" t="s">
        <v>5</v>
      </c>
      <c r="X32" s="2" t="s">
        <v>5</v>
      </c>
      <c r="AI32" s="2" t="s">
        <v>5</v>
      </c>
      <c r="AU32" s="2" t="s">
        <v>5</v>
      </c>
      <c r="BF32" s="2" t="s">
        <v>5</v>
      </c>
      <c r="BR32" s="2" t="s">
        <v>5</v>
      </c>
      <c r="CC32" s="2" t="s">
        <v>5</v>
      </c>
      <c r="CO32" s="2" t="s">
        <v>5</v>
      </c>
      <c r="CZ32" s="2" t="s">
        <v>5</v>
      </c>
      <c r="DL32" s="2" t="s">
        <v>5</v>
      </c>
      <c r="DP32" s="36"/>
      <c r="DQ32" s="36"/>
      <c r="DR32" s="36"/>
      <c r="DS32" s="36"/>
      <c r="DT32" s="36"/>
      <c r="DU32" s="36"/>
      <c r="DW32" s="2" t="s">
        <v>5</v>
      </c>
      <c r="EA32" s="36"/>
      <c r="EB32" s="36"/>
      <c r="EC32" s="36"/>
      <c r="ED32" s="36"/>
      <c r="EE32" s="36"/>
      <c r="EF32" s="36"/>
      <c r="EH32" s="2" t="s">
        <v>5</v>
      </c>
      <c r="EL32" s="36"/>
      <c r="EM32" s="36"/>
      <c r="EN32" s="36"/>
      <c r="EO32" s="36"/>
      <c r="EP32" s="36"/>
      <c r="EQ32" s="36"/>
      <c r="ET32" s="2" t="s">
        <v>5</v>
      </c>
      <c r="EX32" s="36"/>
      <c r="EY32" s="36"/>
      <c r="EZ32" s="36"/>
      <c r="FA32" s="36"/>
      <c r="FB32" s="36"/>
      <c r="FC32" s="36"/>
      <c r="FE32" s="2" t="s">
        <v>5</v>
      </c>
      <c r="FI32" s="36"/>
      <c r="FJ32" s="36"/>
      <c r="FK32" s="36"/>
      <c r="FL32" s="36"/>
      <c r="FM32" s="36"/>
      <c r="FN32" s="36"/>
      <c r="FP32" s="2" t="s">
        <v>5</v>
      </c>
      <c r="FT32" s="36"/>
      <c r="FU32" s="36"/>
      <c r="FV32" s="36"/>
      <c r="FW32" s="36"/>
      <c r="FX32" s="36"/>
      <c r="FY32" s="36"/>
    </row>
    <row r="33" spans="1:181" x14ac:dyDescent="0.3">
      <c r="A33" s="2" t="s">
        <v>3</v>
      </c>
      <c r="B33" s="2" t="s">
        <v>0</v>
      </c>
      <c r="C33" s="2" t="s">
        <v>1</v>
      </c>
      <c r="D33" s="2" t="s">
        <v>2</v>
      </c>
      <c r="L33" s="2" t="s">
        <v>3</v>
      </c>
      <c r="M33" s="2" t="s">
        <v>0</v>
      </c>
      <c r="N33" s="2" t="s">
        <v>1</v>
      </c>
      <c r="O33" s="2" t="s">
        <v>2</v>
      </c>
      <c r="V33" s="2"/>
      <c r="W33" s="2"/>
      <c r="X33" s="2" t="s">
        <v>3</v>
      </c>
      <c r="Y33" s="2" t="s">
        <v>0</v>
      </c>
      <c r="Z33" s="2" t="s">
        <v>1</v>
      </c>
      <c r="AA33" s="2" t="s">
        <v>2</v>
      </c>
      <c r="AI33" s="2" t="s">
        <v>3</v>
      </c>
      <c r="AJ33" s="2" t="s">
        <v>0</v>
      </c>
      <c r="AK33" s="2" t="s">
        <v>1</v>
      </c>
      <c r="AL33" s="2" t="s">
        <v>2</v>
      </c>
      <c r="AU33" s="2" t="s">
        <v>3</v>
      </c>
      <c r="AV33" s="2" t="s">
        <v>0</v>
      </c>
      <c r="AW33" s="2" t="s">
        <v>1</v>
      </c>
      <c r="AX33" s="2" t="s">
        <v>2</v>
      </c>
      <c r="BF33" s="2" t="s">
        <v>3</v>
      </c>
      <c r="BG33" s="2" t="s">
        <v>0</v>
      </c>
      <c r="BH33" s="2" t="s">
        <v>1</v>
      </c>
      <c r="BI33" s="2" t="s">
        <v>2</v>
      </c>
      <c r="BR33" s="2" t="s">
        <v>3</v>
      </c>
      <c r="BS33" s="2" t="s">
        <v>0</v>
      </c>
      <c r="BT33" s="2" t="s">
        <v>1</v>
      </c>
      <c r="BU33" s="2" t="s">
        <v>2</v>
      </c>
      <c r="CC33" s="2" t="s">
        <v>3</v>
      </c>
      <c r="CD33" s="2" t="s">
        <v>0</v>
      </c>
      <c r="CE33" s="2" t="s">
        <v>1</v>
      </c>
      <c r="CF33" s="2" t="s">
        <v>2</v>
      </c>
      <c r="CO33" s="2" t="s">
        <v>3</v>
      </c>
      <c r="CP33" s="2" t="s">
        <v>0</v>
      </c>
      <c r="CQ33" s="2" t="s">
        <v>1</v>
      </c>
      <c r="CR33" s="2" t="s">
        <v>2</v>
      </c>
      <c r="CZ33" s="2" t="s">
        <v>3</v>
      </c>
      <c r="DA33" s="2" t="s">
        <v>0</v>
      </c>
      <c r="DB33" s="2" t="s">
        <v>1</v>
      </c>
      <c r="DC33" s="2" t="s">
        <v>2</v>
      </c>
      <c r="DL33" s="2" t="s">
        <v>3</v>
      </c>
      <c r="DM33" s="2" t="s">
        <v>0</v>
      </c>
      <c r="DN33" s="2" t="s">
        <v>1</v>
      </c>
      <c r="DO33" s="2" t="s">
        <v>2</v>
      </c>
      <c r="DP33" s="36"/>
      <c r="DQ33" s="36"/>
      <c r="DR33" s="36"/>
      <c r="DS33" s="36"/>
      <c r="DT33" s="36"/>
      <c r="DU33" s="36"/>
      <c r="DV33" s="2"/>
      <c r="DW33" s="2" t="s">
        <v>3</v>
      </c>
      <c r="DX33" s="2" t="s">
        <v>0</v>
      </c>
      <c r="DY33" s="2" t="s">
        <v>1</v>
      </c>
      <c r="DZ33" s="2" t="s">
        <v>2</v>
      </c>
      <c r="EA33" s="36"/>
      <c r="EB33" s="36"/>
      <c r="EC33" s="36"/>
      <c r="ED33" s="36"/>
      <c r="EE33" s="36"/>
      <c r="EF33" s="36"/>
      <c r="EH33" s="2" t="s">
        <v>3</v>
      </c>
      <c r="EI33" s="2" t="s">
        <v>0</v>
      </c>
      <c r="EJ33" s="2" t="s">
        <v>1</v>
      </c>
      <c r="EK33" s="2" t="s">
        <v>2</v>
      </c>
      <c r="EL33" s="36"/>
      <c r="EM33" s="36"/>
      <c r="EN33" s="36"/>
      <c r="EO33" s="36"/>
      <c r="EP33" s="36"/>
      <c r="EQ33" s="36"/>
      <c r="ET33" s="2" t="s">
        <v>3</v>
      </c>
      <c r="EU33" s="2" t="s">
        <v>0</v>
      </c>
      <c r="EV33" s="2" t="s">
        <v>1</v>
      </c>
      <c r="EW33" s="2" t="s">
        <v>2</v>
      </c>
      <c r="EX33" s="36"/>
      <c r="EY33" s="36"/>
      <c r="EZ33" s="36"/>
      <c r="FA33" s="36"/>
      <c r="FB33" s="36"/>
      <c r="FC33" s="36"/>
      <c r="FE33" s="2" t="s">
        <v>3</v>
      </c>
      <c r="FF33" s="2" t="s">
        <v>0</v>
      </c>
      <c r="FG33" s="2" t="s">
        <v>1</v>
      </c>
      <c r="FH33" s="2" t="s">
        <v>2</v>
      </c>
      <c r="FI33" s="36"/>
      <c r="FJ33" s="36"/>
      <c r="FK33" s="36"/>
      <c r="FL33" s="36"/>
      <c r="FM33" s="36"/>
      <c r="FN33" s="36"/>
      <c r="FP33" s="2" t="s">
        <v>3</v>
      </c>
      <c r="FQ33" s="2" t="s">
        <v>0</v>
      </c>
      <c r="FR33" s="2" t="s">
        <v>1</v>
      </c>
      <c r="FS33" s="2" t="s">
        <v>2</v>
      </c>
      <c r="FT33" s="36"/>
      <c r="FU33" s="36"/>
      <c r="FV33" s="36"/>
      <c r="FW33" s="36"/>
      <c r="FX33" s="36"/>
      <c r="FY33" s="36"/>
    </row>
    <row r="34" spans="1:181" x14ac:dyDescent="0.3">
      <c r="A34" s="2">
        <v>1</v>
      </c>
      <c r="B34" s="1">
        <v>2</v>
      </c>
      <c r="C34" s="1">
        <v>6</v>
      </c>
      <c r="D34" s="1">
        <v>8</v>
      </c>
      <c r="E34" s="1">
        <v>28116</v>
      </c>
      <c r="F34" s="1">
        <v>26586</v>
      </c>
      <c r="G34" s="1">
        <v>30605</v>
      </c>
      <c r="H34" s="1">
        <v>27249</v>
      </c>
      <c r="I34" s="1">
        <v>21145</v>
      </c>
      <c r="J34" s="1">
        <v>25699</v>
      </c>
      <c r="L34" s="2">
        <v>1</v>
      </c>
      <c r="M34" s="1">
        <v>2</v>
      </c>
      <c r="N34" s="1">
        <v>6</v>
      </c>
      <c r="O34" s="1">
        <v>8</v>
      </c>
      <c r="P34" s="1">
        <v>28116</v>
      </c>
      <c r="Q34" s="1">
        <v>26586</v>
      </c>
      <c r="R34" s="1">
        <v>30605</v>
      </c>
      <c r="S34" s="1">
        <v>25261</v>
      </c>
      <c r="T34" s="1">
        <v>22073</v>
      </c>
      <c r="U34" s="1">
        <v>25699</v>
      </c>
      <c r="V34" s="1">
        <v>21145</v>
      </c>
      <c r="X34" s="2">
        <v>1</v>
      </c>
      <c r="Y34" s="1">
        <v>2</v>
      </c>
      <c r="Z34" s="1">
        <v>6</v>
      </c>
      <c r="AA34" s="1">
        <v>8</v>
      </c>
      <c r="AB34" s="1">
        <v>19782</v>
      </c>
      <c r="AC34" s="1">
        <v>13752</v>
      </c>
      <c r="AD34" s="1">
        <v>18896</v>
      </c>
      <c r="AE34" s="1">
        <v>18588</v>
      </c>
      <c r="AF34" s="1">
        <v>11973</v>
      </c>
      <c r="AG34" s="1">
        <v>18760</v>
      </c>
      <c r="AI34" s="2">
        <v>1</v>
      </c>
      <c r="AJ34" s="1">
        <v>2</v>
      </c>
      <c r="AK34" s="1">
        <v>6</v>
      </c>
      <c r="AL34" s="1">
        <v>8</v>
      </c>
      <c r="AM34" s="1">
        <v>18738</v>
      </c>
      <c r="AN34" s="1">
        <v>12799</v>
      </c>
      <c r="AO34" s="1">
        <v>18619</v>
      </c>
      <c r="AP34" s="1">
        <v>19320</v>
      </c>
      <c r="AQ34" s="1">
        <v>11308</v>
      </c>
      <c r="AR34" s="1">
        <v>16543</v>
      </c>
      <c r="AS34" s="1">
        <v>11308</v>
      </c>
      <c r="AU34" s="2">
        <v>1</v>
      </c>
      <c r="AV34" s="1">
        <v>2</v>
      </c>
      <c r="AW34" s="1">
        <v>6</v>
      </c>
      <c r="AX34" s="1">
        <v>8</v>
      </c>
      <c r="AY34" s="1">
        <v>25362</v>
      </c>
      <c r="AZ34" s="1">
        <v>18186</v>
      </c>
      <c r="BA34" s="1">
        <v>25246</v>
      </c>
      <c r="BB34" s="1">
        <v>21877</v>
      </c>
      <c r="BC34" s="1">
        <v>17655</v>
      </c>
      <c r="BD34" s="1">
        <v>21460</v>
      </c>
      <c r="BF34" s="2">
        <v>1</v>
      </c>
      <c r="BG34" s="1">
        <v>2</v>
      </c>
      <c r="BH34" s="1">
        <v>6</v>
      </c>
      <c r="BI34" s="1">
        <v>8</v>
      </c>
      <c r="BJ34" s="1">
        <v>25704</v>
      </c>
      <c r="BK34" s="1">
        <v>18609</v>
      </c>
      <c r="BL34" s="1">
        <v>24951</v>
      </c>
      <c r="BM34" s="1">
        <v>24504</v>
      </c>
      <c r="BN34" s="1">
        <v>15755</v>
      </c>
      <c r="BO34" s="1">
        <v>24255</v>
      </c>
      <c r="BP34" s="1">
        <v>15755</v>
      </c>
      <c r="BR34" s="2">
        <v>1</v>
      </c>
      <c r="BS34" s="1">
        <v>2</v>
      </c>
      <c r="BT34" s="1">
        <v>6</v>
      </c>
      <c r="BU34" s="1">
        <v>8</v>
      </c>
      <c r="BV34" s="1">
        <v>25326</v>
      </c>
      <c r="BW34" s="1">
        <v>17049</v>
      </c>
      <c r="BX34" s="1">
        <v>24205</v>
      </c>
      <c r="BY34" s="1">
        <v>22968</v>
      </c>
      <c r="BZ34" s="1">
        <v>16030</v>
      </c>
      <c r="CA34" s="1">
        <v>22649</v>
      </c>
      <c r="CC34" s="2">
        <v>1</v>
      </c>
      <c r="CD34" s="1">
        <v>2</v>
      </c>
      <c r="CE34" s="1">
        <v>6</v>
      </c>
      <c r="CF34" s="1">
        <v>8</v>
      </c>
      <c r="CG34" s="1">
        <v>26379</v>
      </c>
      <c r="CH34" s="1">
        <v>18209</v>
      </c>
      <c r="CI34" s="1">
        <v>24793</v>
      </c>
      <c r="CJ34" s="1">
        <v>22059</v>
      </c>
      <c r="CK34" s="1">
        <v>14642</v>
      </c>
      <c r="CL34" s="1">
        <v>24014</v>
      </c>
      <c r="CM34" s="1">
        <v>14642</v>
      </c>
      <c r="CO34" s="2">
        <v>1</v>
      </c>
      <c r="CP34" s="1">
        <v>2</v>
      </c>
      <c r="CQ34" s="1">
        <v>6</v>
      </c>
      <c r="CR34" s="1">
        <v>8</v>
      </c>
      <c r="CS34" s="1">
        <v>19494</v>
      </c>
      <c r="CT34" s="1">
        <v>16270</v>
      </c>
      <c r="CU34" s="1">
        <v>19288</v>
      </c>
      <c r="CV34" s="1">
        <v>17964</v>
      </c>
      <c r="CW34" s="1">
        <v>15580</v>
      </c>
      <c r="CX34" s="1">
        <v>21448</v>
      </c>
      <c r="CZ34" s="2">
        <v>1</v>
      </c>
      <c r="DA34" s="1">
        <v>2</v>
      </c>
      <c r="DB34" s="1">
        <v>6</v>
      </c>
      <c r="DC34" s="1">
        <v>8</v>
      </c>
      <c r="DD34" s="1">
        <v>20682</v>
      </c>
      <c r="DE34" s="1">
        <v>15552</v>
      </c>
      <c r="DF34" s="1">
        <v>20068</v>
      </c>
      <c r="DG34" s="1">
        <v>18282</v>
      </c>
      <c r="DH34" s="1">
        <v>14518</v>
      </c>
      <c r="DI34" s="1">
        <v>18788</v>
      </c>
      <c r="DJ34" s="1">
        <v>14518</v>
      </c>
      <c r="DL34" s="2">
        <v>1</v>
      </c>
      <c r="DM34" s="1">
        <v>2</v>
      </c>
      <c r="DN34" s="1">
        <v>6</v>
      </c>
      <c r="DO34" s="1">
        <v>8</v>
      </c>
      <c r="DP34" s="36">
        <v>0.32967604634665404</v>
      </c>
      <c r="DQ34" s="36">
        <v>0.25731851501537006</v>
      </c>
      <c r="DR34" s="36">
        <v>0.44738708914637032</v>
      </c>
      <c r="DS34" s="36">
        <v>0.24166469614566091</v>
      </c>
      <c r="DT34" s="36">
        <v>2.1943721920075668E-2</v>
      </c>
      <c r="DU34" s="36">
        <v>0.21537006384488058</v>
      </c>
      <c r="DW34" s="2">
        <v>1</v>
      </c>
      <c r="DX34" s="1">
        <v>2</v>
      </c>
      <c r="DY34" s="1">
        <v>6</v>
      </c>
      <c r="DZ34" s="1">
        <v>8</v>
      </c>
      <c r="EA34" s="36">
        <v>0.70321896002829853</v>
      </c>
      <c r="EB34" s="36">
        <v>0.17399186416696144</v>
      </c>
      <c r="EC34" s="36">
        <v>0.65878139370357269</v>
      </c>
      <c r="ED34" s="36">
        <v>0.67615847187831624</v>
      </c>
      <c r="EE34" s="36">
        <v>2.9403961796957905E-2</v>
      </c>
      <c r="EF34" s="36">
        <v>0.56097453130527064</v>
      </c>
      <c r="EH34" s="2">
        <v>1</v>
      </c>
      <c r="EI34" s="1">
        <v>2</v>
      </c>
      <c r="EJ34" s="1">
        <v>6</v>
      </c>
      <c r="EK34" s="1">
        <v>8</v>
      </c>
      <c r="EL34" s="36">
        <v>0.6206283719454142</v>
      </c>
      <c r="EM34" s="36">
        <v>0.16772453189463662</v>
      </c>
      <c r="EN34" s="36">
        <v>0.59304982545223739</v>
      </c>
      <c r="EO34" s="36">
        <v>0.45080926689939699</v>
      </c>
      <c r="EP34" s="36">
        <v>0.47194541415423674</v>
      </c>
      <c r="EQ34" s="36">
        <v>6.0298317994287524E-2</v>
      </c>
      <c r="ET34" s="2">
        <v>1</v>
      </c>
      <c r="EU34" s="1">
        <v>2</v>
      </c>
      <c r="EV34" s="1">
        <v>6</v>
      </c>
      <c r="EW34" s="1">
        <v>8</v>
      </c>
      <c r="EX34" s="36">
        <v>0.76563993989892087</v>
      </c>
      <c r="EY34" s="36">
        <v>0.20400218549378502</v>
      </c>
      <c r="EZ34" s="36">
        <v>0.67320038246141234</v>
      </c>
      <c r="FA34" s="36">
        <v>0.53759732277011341</v>
      </c>
      <c r="FB34" s="36">
        <v>4.7397896462231935E-2</v>
      </c>
      <c r="FC34" s="36">
        <v>0.59346400764922824</v>
      </c>
      <c r="FE34" s="2">
        <v>1</v>
      </c>
      <c r="FF34" s="1">
        <v>2</v>
      </c>
      <c r="FG34" s="1">
        <v>6</v>
      </c>
      <c r="FH34" s="1">
        <v>8</v>
      </c>
      <c r="FI34" s="36">
        <v>0.38366166138586583</v>
      </c>
      <c r="FJ34" s="36">
        <v>9.5949855351976851E-2</v>
      </c>
      <c r="FK34" s="36">
        <v>0.3554208568673371</v>
      </c>
      <c r="FL34" s="36">
        <v>0.24831243972999034</v>
      </c>
      <c r="FM34" s="36">
        <v>3.6575285852045739E-2</v>
      </c>
      <c r="FN34" s="36">
        <v>0.38572806171648988</v>
      </c>
      <c r="FP34" s="2">
        <v>1</v>
      </c>
      <c r="FQ34" s="1">
        <v>2</v>
      </c>
      <c r="FR34" s="1">
        <v>6</v>
      </c>
      <c r="FS34" s="1">
        <v>8</v>
      </c>
      <c r="FT34" s="36">
        <v>0.56056499592103071</v>
      </c>
      <c r="FU34" s="36">
        <v>0.17979739038454601</v>
      </c>
      <c r="FV34" s="36">
        <v>0.54556790952618595</v>
      </c>
      <c r="FW34" s="36">
        <v>0.43513566893566347</v>
      </c>
      <c r="FX34" s="36">
        <v>3.9123836805119751E-2</v>
      </c>
      <c r="FY34" s="36">
        <v>0.44126918628305328</v>
      </c>
    </row>
    <row r="35" spans="1:181" x14ac:dyDescent="0.3">
      <c r="A35" s="2">
        <v>2</v>
      </c>
      <c r="B35" s="1">
        <v>4</v>
      </c>
      <c r="C35" s="1">
        <v>6</v>
      </c>
      <c r="D35" s="1">
        <v>8</v>
      </c>
      <c r="E35" s="1">
        <v>33066</v>
      </c>
      <c r="F35" s="1">
        <v>17217</v>
      </c>
      <c r="G35" s="1">
        <v>24493</v>
      </c>
      <c r="H35" s="1">
        <v>21500</v>
      </c>
      <c r="I35" s="1">
        <v>11473</v>
      </c>
      <c r="J35" s="1">
        <v>18240</v>
      </c>
      <c r="L35" s="2">
        <v>2</v>
      </c>
      <c r="M35" s="1">
        <v>4</v>
      </c>
      <c r="N35" s="1">
        <v>6</v>
      </c>
      <c r="O35" s="1">
        <v>8</v>
      </c>
      <c r="P35" s="1">
        <v>33066</v>
      </c>
      <c r="Q35" s="1">
        <v>17217</v>
      </c>
      <c r="R35" s="1">
        <v>24493</v>
      </c>
      <c r="S35" s="1">
        <v>21708</v>
      </c>
      <c r="T35" s="1">
        <v>12246</v>
      </c>
      <c r="U35" s="1">
        <v>18240</v>
      </c>
      <c r="V35" s="1">
        <v>11473</v>
      </c>
      <c r="X35" s="2">
        <v>2</v>
      </c>
      <c r="Y35" s="1">
        <v>4</v>
      </c>
      <c r="Z35" s="1">
        <v>6</v>
      </c>
      <c r="AA35" s="1">
        <v>8</v>
      </c>
      <c r="AB35" s="1">
        <v>32130</v>
      </c>
      <c r="AC35" s="1">
        <v>18212</v>
      </c>
      <c r="AD35" s="1">
        <v>24347</v>
      </c>
      <c r="AE35" s="1">
        <v>23153</v>
      </c>
      <c r="AF35" s="1">
        <v>14055</v>
      </c>
      <c r="AG35" s="1">
        <v>16709</v>
      </c>
      <c r="AI35" s="2">
        <v>2</v>
      </c>
      <c r="AJ35" s="1">
        <v>4</v>
      </c>
      <c r="AK35" s="1">
        <v>6</v>
      </c>
      <c r="AL35" s="1">
        <v>8</v>
      </c>
      <c r="AM35" s="1">
        <v>31860</v>
      </c>
      <c r="AN35" s="1">
        <v>19145</v>
      </c>
      <c r="AO35" s="1">
        <v>24371</v>
      </c>
      <c r="AP35" s="1">
        <v>22824</v>
      </c>
      <c r="AQ35" s="1">
        <v>13443</v>
      </c>
      <c r="AR35" s="1">
        <v>20909</v>
      </c>
      <c r="AS35" s="1">
        <v>13443</v>
      </c>
      <c r="AU35" s="2">
        <v>2</v>
      </c>
      <c r="AV35" s="1">
        <v>4</v>
      </c>
      <c r="AW35" s="1">
        <v>6</v>
      </c>
      <c r="AX35" s="1">
        <v>8</v>
      </c>
      <c r="AY35" s="1">
        <v>47043</v>
      </c>
      <c r="AZ35" s="1">
        <v>28375</v>
      </c>
      <c r="BA35" s="1">
        <v>36588</v>
      </c>
      <c r="BB35" s="1">
        <v>35076</v>
      </c>
      <c r="BC35" s="1">
        <v>21985</v>
      </c>
      <c r="BD35" s="1">
        <v>29530</v>
      </c>
      <c r="BF35" s="2">
        <v>2</v>
      </c>
      <c r="BG35" s="1">
        <v>4</v>
      </c>
      <c r="BH35" s="1">
        <v>6</v>
      </c>
      <c r="BI35" s="1">
        <v>8</v>
      </c>
      <c r="BJ35" s="1">
        <v>47043</v>
      </c>
      <c r="BK35" s="1">
        <v>30599</v>
      </c>
      <c r="BL35" s="1">
        <v>35937</v>
      </c>
      <c r="BM35" s="1">
        <v>38023</v>
      </c>
      <c r="BN35" s="1">
        <v>21203</v>
      </c>
      <c r="BO35" s="1">
        <v>27961</v>
      </c>
      <c r="BP35" s="1">
        <v>21203</v>
      </c>
      <c r="BR35" s="2">
        <v>2</v>
      </c>
      <c r="BS35" s="1">
        <v>4</v>
      </c>
      <c r="BT35" s="1">
        <v>6</v>
      </c>
      <c r="BU35" s="1">
        <v>8</v>
      </c>
      <c r="BV35" s="1">
        <v>28341</v>
      </c>
      <c r="BW35" s="1">
        <v>17118</v>
      </c>
      <c r="BX35" s="1">
        <v>21760</v>
      </c>
      <c r="BY35" s="1">
        <v>22198</v>
      </c>
      <c r="BZ35" s="1">
        <v>13103</v>
      </c>
      <c r="CA35" s="1">
        <v>18327</v>
      </c>
      <c r="CC35" s="2">
        <v>2</v>
      </c>
      <c r="CD35" s="1">
        <v>4</v>
      </c>
      <c r="CE35" s="1">
        <v>6</v>
      </c>
      <c r="CF35" s="1">
        <v>8</v>
      </c>
      <c r="CG35" s="1">
        <v>28341</v>
      </c>
      <c r="CH35" s="1">
        <v>17097</v>
      </c>
      <c r="CI35" s="1">
        <v>22006</v>
      </c>
      <c r="CJ35" s="1">
        <v>21062</v>
      </c>
      <c r="CK35" s="1">
        <v>12094</v>
      </c>
      <c r="CL35" s="1">
        <v>17306</v>
      </c>
      <c r="CM35" s="1">
        <v>12094</v>
      </c>
      <c r="CO35" s="2">
        <v>2</v>
      </c>
      <c r="CP35" s="1">
        <v>4</v>
      </c>
      <c r="CQ35" s="1">
        <v>6</v>
      </c>
      <c r="CR35" s="1">
        <v>8</v>
      </c>
      <c r="CS35" s="1">
        <v>26100</v>
      </c>
      <c r="CT35" s="1">
        <v>13922</v>
      </c>
      <c r="CU35" s="1">
        <v>19386</v>
      </c>
      <c r="CV35" s="1">
        <v>22013</v>
      </c>
      <c r="CW35" s="1">
        <v>11104</v>
      </c>
      <c r="CX35" s="1">
        <v>15649</v>
      </c>
      <c r="CZ35" s="2">
        <v>2</v>
      </c>
      <c r="DA35" s="1">
        <v>4</v>
      </c>
      <c r="DB35" s="1">
        <v>6</v>
      </c>
      <c r="DC35" s="1">
        <v>8</v>
      </c>
      <c r="DD35" s="1">
        <v>26100</v>
      </c>
      <c r="DE35" s="1">
        <v>13941</v>
      </c>
      <c r="DF35" s="1">
        <v>19825</v>
      </c>
      <c r="DG35" s="1">
        <v>19731</v>
      </c>
      <c r="DH35" s="1">
        <v>9785</v>
      </c>
      <c r="DI35" s="1">
        <v>17761</v>
      </c>
      <c r="DJ35" s="1">
        <v>9785</v>
      </c>
      <c r="DL35" s="2">
        <v>2</v>
      </c>
      <c r="DM35" s="1">
        <v>4</v>
      </c>
      <c r="DN35" s="1">
        <v>6</v>
      </c>
      <c r="DO35" s="1">
        <v>8</v>
      </c>
      <c r="DP35" s="36">
        <v>1.8820709491850431</v>
      </c>
      <c r="DQ35" s="36">
        <v>0.5006537087074</v>
      </c>
      <c r="DR35" s="36">
        <v>1.1348383160463698</v>
      </c>
      <c r="DS35" s="36">
        <v>0.88302972195589646</v>
      </c>
      <c r="DT35" s="36">
        <v>3.3687788721345771E-2</v>
      </c>
      <c r="DU35" s="36">
        <v>0.58981957639675764</v>
      </c>
      <c r="DW35" s="2">
        <v>2</v>
      </c>
      <c r="DX35" s="1">
        <v>4</v>
      </c>
      <c r="DY35" s="1">
        <v>6</v>
      </c>
      <c r="DZ35" s="1">
        <v>8</v>
      </c>
      <c r="EA35" s="36">
        <v>1.3800490961838876</v>
      </c>
      <c r="EB35" s="36">
        <v>0.38945919809566321</v>
      </c>
      <c r="EC35" s="36">
        <v>0.81202112623670319</v>
      </c>
      <c r="ED35" s="36">
        <v>0.71007215651268318</v>
      </c>
      <c r="EE35" s="36">
        <v>2.2762776166034369E-2</v>
      </c>
      <c r="EF35" s="36">
        <v>0.3991668526370602</v>
      </c>
      <c r="EH35" s="2">
        <v>2</v>
      </c>
      <c r="EI35" s="1">
        <v>4</v>
      </c>
      <c r="EJ35" s="1">
        <v>6</v>
      </c>
      <c r="EK35" s="1">
        <v>8</v>
      </c>
      <c r="EL35" s="36">
        <v>1.2186954676225064</v>
      </c>
      <c r="EM35" s="36">
        <v>0.39069942932603874</v>
      </c>
      <c r="EN35" s="36">
        <v>0.71025326604725747</v>
      </c>
      <c r="EO35" s="36">
        <v>0.35572796302410037</v>
      </c>
      <c r="EP35" s="36">
        <v>0.72378908645003071</v>
      </c>
      <c r="EQ35" s="36">
        <v>1.8440786681130028E-2</v>
      </c>
      <c r="ET35" s="2">
        <v>2</v>
      </c>
      <c r="EU35" s="1">
        <v>4</v>
      </c>
      <c r="EV35" s="1">
        <v>6</v>
      </c>
      <c r="EW35" s="1">
        <v>8</v>
      </c>
      <c r="EX35" s="36">
        <v>1.3433934182239127</v>
      </c>
      <c r="EY35" s="36">
        <v>0.41454440218290062</v>
      </c>
      <c r="EZ35" s="36">
        <v>0.80940962460724331</v>
      </c>
      <c r="FA35" s="36">
        <v>0.78849016041012077</v>
      </c>
      <c r="FB35" s="36">
        <v>4.1714899950388622E-2</v>
      </c>
      <c r="FC35" s="36">
        <v>0.4731685133123863</v>
      </c>
      <c r="FE35" s="2">
        <v>2</v>
      </c>
      <c r="FF35" s="1">
        <v>4</v>
      </c>
      <c r="FG35" s="1">
        <v>6</v>
      </c>
      <c r="FH35" s="1">
        <v>8</v>
      </c>
      <c r="FI35" s="36">
        <v>1.6673479816044967</v>
      </c>
      <c r="FJ35" s="36">
        <v>0.42376085845682165</v>
      </c>
      <c r="FK35" s="36">
        <v>1.003628002043945</v>
      </c>
      <c r="FL35" s="36">
        <v>1.1330608073582014</v>
      </c>
      <c r="FM35" s="36">
        <v>6.7399080224833929E-2</v>
      </c>
      <c r="FN35" s="36">
        <v>0.70720490546755232</v>
      </c>
      <c r="FP35" s="2">
        <v>2</v>
      </c>
      <c r="FQ35" s="1">
        <v>4</v>
      </c>
      <c r="FR35" s="1">
        <v>6</v>
      </c>
      <c r="FS35" s="1">
        <v>8</v>
      </c>
      <c r="FT35" s="36">
        <v>1.4983113825639693</v>
      </c>
      <c r="FU35" s="36">
        <v>0.42382351935376483</v>
      </c>
      <c r="FV35" s="36">
        <v>0.89403006699630372</v>
      </c>
      <c r="FW35" s="36">
        <v>0.84768838653738643</v>
      </c>
      <c r="FX35" s="36">
        <v>3.6801066348746546E-2</v>
      </c>
      <c r="FY35" s="36">
        <v>0.50501756216757143</v>
      </c>
    </row>
    <row r="36" spans="1:181" x14ac:dyDescent="0.3">
      <c r="A36" s="2">
        <v>3</v>
      </c>
      <c r="B36" s="1">
        <v>6</v>
      </c>
      <c r="C36" s="1">
        <v>6</v>
      </c>
      <c r="D36" s="1">
        <v>8</v>
      </c>
      <c r="E36" s="1">
        <v>30888</v>
      </c>
      <c r="F36" s="1">
        <v>14875</v>
      </c>
      <c r="G36" s="1">
        <v>17439</v>
      </c>
      <c r="H36" s="1">
        <v>22602</v>
      </c>
      <c r="I36" s="1">
        <v>11504</v>
      </c>
      <c r="J36" s="1">
        <v>15496</v>
      </c>
      <c r="L36" s="2">
        <v>3</v>
      </c>
      <c r="M36" s="1">
        <v>6</v>
      </c>
      <c r="N36" s="1">
        <v>6</v>
      </c>
      <c r="O36" s="1">
        <v>8</v>
      </c>
      <c r="P36" s="1">
        <v>30888</v>
      </c>
      <c r="Q36" s="1">
        <v>14875</v>
      </c>
      <c r="R36" s="1">
        <v>17439</v>
      </c>
      <c r="S36" s="1">
        <v>24313</v>
      </c>
      <c r="T36" s="1">
        <v>10176</v>
      </c>
      <c r="U36" s="1">
        <v>15496</v>
      </c>
      <c r="V36" s="1">
        <v>10176</v>
      </c>
      <c r="X36" s="2">
        <v>3</v>
      </c>
      <c r="Y36" s="1">
        <v>6</v>
      </c>
      <c r="Z36" s="1">
        <v>6</v>
      </c>
      <c r="AA36" s="1">
        <v>8</v>
      </c>
      <c r="AB36" s="1">
        <v>33975</v>
      </c>
      <c r="AC36" s="1">
        <v>14351</v>
      </c>
      <c r="AD36" s="1">
        <v>19639</v>
      </c>
      <c r="AE36" s="1">
        <v>24103</v>
      </c>
      <c r="AF36" s="1">
        <v>9233</v>
      </c>
      <c r="AG36" s="1">
        <v>15520</v>
      </c>
      <c r="AI36" s="2">
        <v>3</v>
      </c>
      <c r="AJ36" s="1">
        <v>6</v>
      </c>
      <c r="AK36" s="1">
        <v>6</v>
      </c>
      <c r="AL36" s="1">
        <v>8</v>
      </c>
      <c r="AM36" s="1">
        <v>33975</v>
      </c>
      <c r="AN36" s="1">
        <v>15013</v>
      </c>
      <c r="AO36" s="1">
        <v>19830</v>
      </c>
      <c r="AP36" s="1">
        <v>26468</v>
      </c>
      <c r="AQ36" s="1">
        <v>9519</v>
      </c>
      <c r="AR36" s="1">
        <v>14687</v>
      </c>
      <c r="AS36" s="1">
        <v>9233</v>
      </c>
      <c r="AU36" s="2">
        <v>3</v>
      </c>
      <c r="AV36" s="1">
        <v>6</v>
      </c>
      <c r="AW36" s="1">
        <v>6</v>
      </c>
      <c r="AX36" s="1">
        <v>8</v>
      </c>
      <c r="AY36" s="1">
        <v>36684</v>
      </c>
      <c r="AZ36" s="1">
        <v>17103</v>
      </c>
      <c r="BA36" s="1">
        <v>20198</v>
      </c>
      <c r="BB36" s="1">
        <v>28824</v>
      </c>
      <c r="BC36" s="1">
        <v>12329</v>
      </c>
      <c r="BD36" s="1">
        <v>17975</v>
      </c>
      <c r="BF36" s="2">
        <v>3</v>
      </c>
      <c r="BG36" s="1">
        <v>6</v>
      </c>
      <c r="BH36" s="1">
        <v>6</v>
      </c>
      <c r="BI36" s="1">
        <v>8</v>
      </c>
      <c r="BJ36" s="1">
        <v>36684</v>
      </c>
      <c r="BK36" s="1">
        <v>16472</v>
      </c>
      <c r="BL36" s="1">
        <v>20173</v>
      </c>
      <c r="BM36" s="1">
        <v>28118</v>
      </c>
      <c r="BN36" s="1">
        <v>12227</v>
      </c>
      <c r="BO36" s="1">
        <v>17927</v>
      </c>
      <c r="BP36" s="1">
        <v>12227</v>
      </c>
      <c r="BR36" s="2">
        <v>3</v>
      </c>
      <c r="BS36" s="1">
        <v>6</v>
      </c>
      <c r="BT36" s="1">
        <v>6</v>
      </c>
      <c r="BU36" s="1">
        <v>8</v>
      </c>
      <c r="BV36" s="1">
        <v>30870</v>
      </c>
      <c r="BW36" s="1">
        <v>17040</v>
      </c>
      <c r="BX36" s="1">
        <v>19391</v>
      </c>
      <c r="BY36" s="1">
        <v>25657</v>
      </c>
      <c r="BZ36" s="1">
        <v>11517</v>
      </c>
      <c r="CA36" s="1">
        <v>14737</v>
      </c>
      <c r="CC36" s="2">
        <v>3</v>
      </c>
      <c r="CD36" s="1">
        <v>6</v>
      </c>
      <c r="CE36" s="1">
        <v>6</v>
      </c>
      <c r="CF36" s="1">
        <v>8</v>
      </c>
      <c r="CG36" s="1">
        <v>30870</v>
      </c>
      <c r="CH36" s="1">
        <v>17323</v>
      </c>
      <c r="CI36" s="1">
        <v>19496</v>
      </c>
      <c r="CJ36" s="1">
        <v>23219</v>
      </c>
      <c r="CK36" s="1">
        <v>11563</v>
      </c>
      <c r="CL36" s="1">
        <v>13566</v>
      </c>
      <c r="CM36" s="1">
        <v>11517</v>
      </c>
      <c r="CO36" s="2">
        <v>3</v>
      </c>
      <c r="CP36" s="1">
        <v>6</v>
      </c>
      <c r="CQ36" s="1">
        <v>6</v>
      </c>
      <c r="CR36" s="1">
        <v>8</v>
      </c>
      <c r="CS36" s="1">
        <v>26082</v>
      </c>
      <c r="CT36" s="1">
        <v>11647</v>
      </c>
      <c r="CU36" s="1">
        <v>14654</v>
      </c>
      <c r="CV36" s="1">
        <v>19297</v>
      </c>
      <c r="CW36" s="1">
        <v>8799</v>
      </c>
      <c r="CX36" s="1">
        <v>10907</v>
      </c>
      <c r="CZ36" s="2">
        <v>3</v>
      </c>
      <c r="DA36" s="1">
        <v>6</v>
      </c>
      <c r="DB36" s="1">
        <v>6</v>
      </c>
      <c r="DC36" s="1">
        <v>8</v>
      </c>
      <c r="DD36" s="1">
        <v>26082</v>
      </c>
      <c r="DE36" s="1">
        <v>11148</v>
      </c>
      <c r="DF36" s="1">
        <v>14715</v>
      </c>
      <c r="DG36" s="1">
        <v>20798</v>
      </c>
      <c r="DH36" s="1">
        <v>7378</v>
      </c>
      <c r="DI36" s="1">
        <v>12778</v>
      </c>
      <c r="DJ36" s="1">
        <v>7378</v>
      </c>
      <c r="DL36" s="2">
        <v>3</v>
      </c>
      <c r="DM36" s="1">
        <v>6</v>
      </c>
      <c r="DN36" s="1">
        <v>6</v>
      </c>
      <c r="DO36" s="1">
        <v>8</v>
      </c>
      <c r="DP36" s="36">
        <v>2.0353773584905661</v>
      </c>
      <c r="DQ36" s="36">
        <v>0.46177279874213839</v>
      </c>
      <c r="DR36" s="36">
        <v>0.71373820754716977</v>
      </c>
      <c r="DS36" s="36">
        <v>1.3051788522012577</v>
      </c>
      <c r="DT36" s="36">
        <v>6.5251572327044025E-2</v>
      </c>
      <c r="DU36" s="36">
        <v>0.52279874213836475</v>
      </c>
      <c r="DW36" s="2">
        <v>3</v>
      </c>
      <c r="DX36" s="1">
        <v>6</v>
      </c>
      <c r="DY36" s="1">
        <v>6</v>
      </c>
      <c r="DZ36" s="1">
        <v>8</v>
      </c>
      <c r="EA36" s="36">
        <v>2.6797357305317879</v>
      </c>
      <c r="EB36" s="36">
        <v>0.59016570995342787</v>
      </c>
      <c r="EC36" s="36">
        <v>1.1373876313224303</v>
      </c>
      <c r="ED36" s="36">
        <v>1.7386006715043862</v>
      </c>
      <c r="EE36" s="36">
        <v>1.5487923751759992E-2</v>
      </c>
      <c r="EF36" s="36">
        <v>0.63581717751543376</v>
      </c>
      <c r="EH36" s="2">
        <v>3</v>
      </c>
      <c r="EI36" s="1">
        <v>6</v>
      </c>
      <c r="EJ36" s="1">
        <v>6</v>
      </c>
      <c r="EK36" s="1">
        <v>8</v>
      </c>
      <c r="EL36" s="36">
        <v>2.0002453586325344</v>
      </c>
      <c r="EM36" s="36">
        <v>0.37298601455794556</v>
      </c>
      <c r="EN36" s="36">
        <v>0.65089555900875107</v>
      </c>
      <c r="EO36" s="36">
        <v>0.4681442708759303</v>
      </c>
      <c r="EP36" s="36">
        <v>1.3285352089637688</v>
      </c>
      <c r="EQ36" s="36">
        <v>4.1710967530874292E-3</v>
      </c>
      <c r="ET36" s="2">
        <v>3</v>
      </c>
      <c r="EU36" s="1">
        <v>6</v>
      </c>
      <c r="EV36" s="1">
        <v>6</v>
      </c>
      <c r="EW36" s="1">
        <v>8</v>
      </c>
      <c r="EX36" s="36">
        <v>1.6803855170617348</v>
      </c>
      <c r="EY36" s="36">
        <v>0.49183815229660499</v>
      </c>
      <c r="EZ36" s="36">
        <v>0.68824346618042886</v>
      </c>
      <c r="FA36" s="36">
        <v>1.1219067465485804</v>
      </c>
      <c r="FB36" s="36">
        <v>1.9970478423200488E-3</v>
      </c>
      <c r="FC36" s="36">
        <v>0.22874880611270293</v>
      </c>
      <c r="FE36" s="2">
        <v>3</v>
      </c>
      <c r="FF36" s="1">
        <v>6</v>
      </c>
      <c r="FG36" s="1">
        <v>6</v>
      </c>
      <c r="FH36" s="1">
        <v>8</v>
      </c>
      <c r="FI36" s="36">
        <v>2.5351043643263758</v>
      </c>
      <c r="FJ36" s="36">
        <v>0.54479533748983466</v>
      </c>
      <c r="FK36" s="36">
        <v>0.9903090268365411</v>
      </c>
      <c r="FL36" s="36">
        <v>1.717199783139062</v>
      </c>
      <c r="FM36" s="36">
        <v>9.6299810246679315E-2</v>
      </c>
      <c r="FN36" s="36">
        <v>0.60510978584982378</v>
      </c>
      <c r="FP36" s="2">
        <v>3</v>
      </c>
      <c r="FQ36" s="1">
        <v>6</v>
      </c>
      <c r="FR36" s="1">
        <v>6</v>
      </c>
      <c r="FS36" s="1">
        <v>8</v>
      </c>
      <c r="FT36" s="36">
        <v>2.1861696658085998</v>
      </c>
      <c r="FU36" s="36">
        <v>0.49231160260799028</v>
      </c>
      <c r="FV36" s="36">
        <v>0.83611477817906421</v>
      </c>
      <c r="FW36" s="36">
        <v>1.442284252471411</v>
      </c>
      <c r="FX36" s="36">
        <v>3.6641490184178158E-2</v>
      </c>
      <c r="FY36" s="36">
        <v>0.49212375649845114</v>
      </c>
    </row>
    <row r="37" spans="1:181" x14ac:dyDescent="0.3">
      <c r="A37" s="2">
        <v>4</v>
      </c>
      <c r="B37" s="1">
        <v>2</v>
      </c>
      <c r="C37" s="1">
        <v>8</v>
      </c>
      <c r="D37" s="1">
        <v>8</v>
      </c>
      <c r="E37" s="1">
        <v>23814</v>
      </c>
      <c r="F37" s="1">
        <v>19805</v>
      </c>
      <c r="G37" s="1">
        <v>24643</v>
      </c>
      <c r="H37" s="1">
        <v>23870</v>
      </c>
      <c r="I37" s="1">
        <v>14957</v>
      </c>
      <c r="J37" s="1">
        <v>21027</v>
      </c>
      <c r="L37" s="2">
        <v>4</v>
      </c>
      <c r="M37" s="1">
        <v>2</v>
      </c>
      <c r="N37" s="1">
        <v>8</v>
      </c>
      <c r="O37" s="1">
        <v>8</v>
      </c>
      <c r="P37" s="1">
        <v>23814</v>
      </c>
      <c r="Q37" s="1">
        <v>19805</v>
      </c>
      <c r="R37" s="1">
        <v>24643</v>
      </c>
      <c r="S37" s="1">
        <v>21221</v>
      </c>
      <c r="T37" s="1">
        <v>17791</v>
      </c>
      <c r="U37" s="1">
        <v>21027</v>
      </c>
      <c r="V37" s="1">
        <v>14957</v>
      </c>
      <c r="X37" s="2">
        <v>4</v>
      </c>
      <c r="Y37" s="1">
        <v>2</v>
      </c>
      <c r="Z37" s="1">
        <v>8</v>
      </c>
      <c r="AA37" s="1">
        <v>8</v>
      </c>
      <c r="AB37" s="1">
        <v>23382</v>
      </c>
      <c r="AC37" s="1">
        <v>18255</v>
      </c>
      <c r="AD37" s="1">
        <v>23564</v>
      </c>
      <c r="AE37" s="1">
        <v>21422</v>
      </c>
      <c r="AF37" s="1">
        <v>16445</v>
      </c>
      <c r="AG37" s="1">
        <v>23724</v>
      </c>
      <c r="AI37" s="2">
        <v>4</v>
      </c>
      <c r="AJ37" s="1">
        <v>2</v>
      </c>
      <c r="AK37" s="1">
        <v>8</v>
      </c>
      <c r="AL37" s="1">
        <v>8</v>
      </c>
      <c r="AM37" s="1">
        <v>22986</v>
      </c>
      <c r="AN37" s="1">
        <v>18883</v>
      </c>
      <c r="AO37" s="1">
        <v>22677</v>
      </c>
      <c r="AP37" s="1">
        <v>21629</v>
      </c>
      <c r="AQ37" s="1">
        <v>18358</v>
      </c>
      <c r="AR37" s="1">
        <v>20242</v>
      </c>
      <c r="AS37" s="1">
        <v>16445</v>
      </c>
      <c r="AU37" s="2">
        <v>4</v>
      </c>
      <c r="AV37" s="1">
        <v>2</v>
      </c>
      <c r="AW37" s="1">
        <v>8</v>
      </c>
      <c r="AX37" s="1">
        <v>8</v>
      </c>
      <c r="AY37" s="1">
        <v>17712</v>
      </c>
      <c r="AZ37" s="1">
        <v>14408</v>
      </c>
      <c r="BA37" s="1">
        <v>17088</v>
      </c>
      <c r="BB37" s="1">
        <v>17763</v>
      </c>
      <c r="BC37" s="1">
        <v>12594</v>
      </c>
      <c r="BD37" s="1">
        <v>14730</v>
      </c>
      <c r="BF37" s="2">
        <v>4</v>
      </c>
      <c r="BG37" s="1">
        <v>2</v>
      </c>
      <c r="BH37" s="1">
        <v>8</v>
      </c>
      <c r="BI37" s="1">
        <v>8</v>
      </c>
      <c r="BJ37" s="1">
        <v>17820</v>
      </c>
      <c r="BK37" s="1">
        <v>12929</v>
      </c>
      <c r="BL37" s="1">
        <v>17260</v>
      </c>
      <c r="BM37" s="1">
        <v>16716</v>
      </c>
      <c r="BN37" s="1">
        <v>13044</v>
      </c>
      <c r="BO37" s="1">
        <v>17595</v>
      </c>
      <c r="BP37" s="1">
        <v>12594</v>
      </c>
      <c r="BR37" s="2">
        <v>4</v>
      </c>
      <c r="BS37" s="1">
        <v>2</v>
      </c>
      <c r="BT37" s="1">
        <v>8</v>
      </c>
      <c r="BU37" s="1">
        <v>8</v>
      </c>
      <c r="BV37" s="1">
        <v>15948</v>
      </c>
      <c r="BW37" s="1">
        <v>11301</v>
      </c>
      <c r="BX37" s="1">
        <v>15904</v>
      </c>
      <c r="BY37" s="1">
        <v>15961</v>
      </c>
      <c r="BZ37" s="1">
        <v>10206</v>
      </c>
      <c r="CA37" s="1">
        <v>14510</v>
      </c>
      <c r="CC37" s="2">
        <v>4</v>
      </c>
      <c r="CD37" s="1">
        <v>2</v>
      </c>
      <c r="CE37" s="1">
        <v>8</v>
      </c>
      <c r="CF37" s="1">
        <v>8</v>
      </c>
      <c r="CG37" s="1">
        <v>16803</v>
      </c>
      <c r="CH37" s="1">
        <v>11630</v>
      </c>
      <c r="CI37" s="1">
        <v>15558</v>
      </c>
      <c r="CJ37" s="1">
        <v>18702</v>
      </c>
      <c r="CK37" s="1">
        <v>10289</v>
      </c>
      <c r="CL37" s="1">
        <v>15322</v>
      </c>
      <c r="CM37" s="1">
        <v>10206</v>
      </c>
      <c r="CO37" s="2">
        <v>4</v>
      </c>
      <c r="CP37" s="1">
        <v>2</v>
      </c>
      <c r="CQ37" s="1">
        <v>8</v>
      </c>
      <c r="CR37" s="1">
        <v>8</v>
      </c>
      <c r="CS37" s="1">
        <v>15354</v>
      </c>
      <c r="CT37" s="1">
        <v>12028</v>
      </c>
      <c r="CU37" s="1">
        <v>15068</v>
      </c>
      <c r="CV37" s="1">
        <v>14093</v>
      </c>
      <c r="CW37" s="1">
        <v>13093</v>
      </c>
      <c r="CX37" s="1">
        <v>14714</v>
      </c>
      <c r="CZ37" s="2">
        <v>4</v>
      </c>
      <c r="DA37" s="1">
        <v>2</v>
      </c>
      <c r="DB37" s="1">
        <v>8</v>
      </c>
      <c r="DC37" s="1">
        <v>8</v>
      </c>
      <c r="DD37" s="1">
        <v>14634</v>
      </c>
      <c r="DE37" s="1">
        <v>12171</v>
      </c>
      <c r="DF37" s="1">
        <v>13900</v>
      </c>
      <c r="DG37" s="1">
        <v>15190</v>
      </c>
      <c r="DH37" s="1">
        <v>10606</v>
      </c>
      <c r="DI37" s="1">
        <v>15490</v>
      </c>
      <c r="DJ37" s="1">
        <v>10606</v>
      </c>
      <c r="DL37" s="2">
        <v>4</v>
      </c>
      <c r="DM37" s="1">
        <v>2</v>
      </c>
      <c r="DN37" s="1">
        <v>8</v>
      </c>
      <c r="DO37" s="1">
        <v>8</v>
      </c>
      <c r="DP37" s="36">
        <v>0.59216420405161463</v>
      </c>
      <c r="DQ37" s="36">
        <v>0.32412917028815941</v>
      </c>
      <c r="DR37" s="36">
        <v>0.64758975730427226</v>
      </c>
      <c r="DS37" s="36">
        <v>0.50735441599251185</v>
      </c>
      <c r="DT37" s="36">
        <v>9.4738249648993786E-2</v>
      </c>
      <c r="DU37" s="36">
        <v>0.40583004613224577</v>
      </c>
      <c r="DW37" s="2">
        <v>4</v>
      </c>
      <c r="DX37" s="1">
        <v>2</v>
      </c>
      <c r="DY37" s="1">
        <v>8</v>
      </c>
      <c r="DZ37" s="1">
        <v>8</v>
      </c>
      <c r="EA37" s="36">
        <v>0.4097902097902098</v>
      </c>
      <c r="EB37" s="36">
        <v>0.12915779872301611</v>
      </c>
      <c r="EC37" s="36">
        <v>0.4059288537549407</v>
      </c>
      <c r="ED37" s="36">
        <v>0.30893888719975676</v>
      </c>
      <c r="EE37" s="36">
        <v>5.8163575554879901E-2</v>
      </c>
      <c r="EF37" s="36">
        <v>0.33675889328063241</v>
      </c>
      <c r="EH37" s="2">
        <v>4</v>
      </c>
      <c r="EI37" s="1">
        <v>2</v>
      </c>
      <c r="EJ37" s="1">
        <v>8</v>
      </c>
      <c r="EK37" s="1">
        <v>8</v>
      </c>
      <c r="EL37" s="36">
        <v>0.41067174845164367</v>
      </c>
      <c r="EM37" s="36">
        <v>8.5318405589963467E-2</v>
      </c>
      <c r="EN37" s="36">
        <v>0.36366523741464191</v>
      </c>
      <c r="EO37" s="36">
        <v>0.28334921391138634</v>
      </c>
      <c r="EP37" s="36">
        <v>0.36886612672701286</v>
      </c>
      <c r="EQ37" s="36">
        <v>1.7865650309671272E-2</v>
      </c>
      <c r="ET37" s="2">
        <v>4</v>
      </c>
      <c r="EU37" s="1">
        <v>2</v>
      </c>
      <c r="EV37" s="1">
        <v>8</v>
      </c>
      <c r="EW37" s="1">
        <v>8</v>
      </c>
      <c r="EX37" s="36">
        <v>0.60449735449735453</v>
      </c>
      <c r="EY37" s="36">
        <v>0.12340779933372527</v>
      </c>
      <c r="EZ37" s="36">
        <v>0.54134822653341175</v>
      </c>
      <c r="FA37" s="36">
        <v>0.69816774446404073</v>
      </c>
      <c r="FB37" s="36">
        <v>4.0662355477170294E-3</v>
      </c>
      <c r="FC37" s="36">
        <v>0.46149323927101704</v>
      </c>
      <c r="FE37" s="2">
        <v>4</v>
      </c>
      <c r="FF37" s="1">
        <v>2</v>
      </c>
      <c r="FG37" s="1">
        <v>8</v>
      </c>
      <c r="FH37" s="1">
        <v>8</v>
      </c>
      <c r="FI37" s="36">
        <v>0.41372807844616255</v>
      </c>
      <c r="FJ37" s="36">
        <v>0.14081651895153685</v>
      </c>
      <c r="FK37" s="36">
        <v>0.36564208938336795</v>
      </c>
      <c r="FL37" s="36">
        <v>0.38049217424099568</v>
      </c>
      <c r="FM37" s="36">
        <v>0.11724495568546106</v>
      </c>
      <c r="FN37" s="36">
        <v>0.42391099377710728</v>
      </c>
      <c r="FP37" s="2">
        <v>4</v>
      </c>
      <c r="FQ37" s="1">
        <v>2</v>
      </c>
      <c r="FR37" s="1">
        <v>8</v>
      </c>
      <c r="FS37" s="1">
        <v>8</v>
      </c>
      <c r="FT37" s="36">
        <v>0.48617031904739705</v>
      </c>
      <c r="FU37" s="36">
        <v>0.16056593857728024</v>
      </c>
      <c r="FV37" s="36">
        <v>0.46483483287812694</v>
      </c>
      <c r="FW37" s="36">
        <v>0.45276386972486354</v>
      </c>
      <c r="FX37" s="36">
        <v>5.8415733349344613E-2</v>
      </c>
      <c r="FY37" s="36">
        <v>0.38226847727447777</v>
      </c>
    </row>
    <row r="38" spans="1:181" x14ac:dyDescent="0.3">
      <c r="A38" s="2">
        <v>5</v>
      </c>
      <c r="B38" s="1">
        <v>4</v>
      </c>
      <c r="C38" s="1">
        <v>8</v>
      </c>
      <c r="D38" s="1">
        <v>8</v>
      </c>
      <c r="E38" s="1">
        <v>21942</v>
      </c>
      <c r="F38" s="1">
        <v>12488</v>
      </c>
      <c r="G38" s="1">
        <v>17125</v>
      </c>
      <c r="H38" s="1">
        <v>17248</v>
      </c>
      <c r="I38" s="1">
        <v>10063</v>
      </c>
      <c r="J38" s="1">
        <v>16317</v>
      </c>
      <c r="L38" s="2">
        <v>5</v>
      </c>
      <c r="M38" s="1">
        <v>4</v>
      </c>
      <c r="N38" s="1">
        <v>8</v>
      </c>
      <c r="O38" s="1">
        <v>8</v>
      </c>
      <c r="P38" s="1">
        <v>21942</v>
      </c>
      <c r="Q38" s="1">
        <v>12488</v>
      </c>
      <c r="R38" s="1">
        <v>17125</v>
      </c>
      <c r="S38" s="1">
        <v>19240</v>
      </c>
      <c r="T38" s="1">
        <v>9798</v>
      </c>
      <c r="U38" s="1">
        <v>16317</v>
      </c>
      <c r="V38" s="1">
        <v>9798</v>
      </c>
      <c r="X38" s="2">
        <v>5</v>
      </c>
      <c r="Y38" s="1">
        <v>4</v>
      </c>
      <c r="Z38" s="1">
        <v>8</v>
      </c>
      <c r="AA38" s="1">
        <v>8</v>
      </c>
      <c r="AB38" s="1">
        <v>19008</v>
      </c>
      <c r="AC38" s="1">
        <v>11604</v>
      </c>
      <c r="AD38" s="1">
        <v>15126</v>
      </c>
      <c r="AE38" s="1">
        <v>15714</v>
      </c>
      <c r="AF38" s="1">
        <v>8792</v>
      </c>
      <c r="AG38" s="1">
        <v>14266</v>
      </c>
      <c r="AI38" s="2">
        <v>5</v>
      </c>
      <c r="AJ38" s="1">
        <v>4</v>
      </c>
      <c r="AK38" s="1">
        <v>8</v>
      </c>
      <c r="AL38" s="1">
        <v>8</v>
      </c>
      <c r="AM38" s="1">
        <v>19044</v>
      </c>
      <c r="AN38" s="1">
        <v>11816</v>
      </c>
      <c r="AO38" s="1">
        <v>14520</v>
      </c>
      <c r="AP38" s="1">
        <v>15792</v>
      </c>
      <c r="AQ38" s="1">
        <v>8712</v>
      </c>
      <c r="AR38" s="1">
        <v>14455</v>
      </c>
      <c r="AS38" s="1">
        <v>8712</v>
      </c>
      <c r="AU38" s="2">
        <v>5</v>
      </c>
      <c r="AV38" s="1">
        <v>4</v>
      </c>
      <c r="AW38" s="1">
        <v>8</v>
      </c>
      <c r="AX38" s="1">
        <v>8</v>
      </c>
      <c r="AY38" s="1">
        <v>24084</v>
      </c>
      <c r="AZ38" s="1">
        <v>16877</v>
      </c>
      <c r="BA38" s="1">
        <v>19038</v>
      </c>
      <c r="BB38" s="1">
        <v>20216</v>
      </c>
      <c r="BC38" s="1">
        <v>14044</v>
      </c>
      <c r="BD38" s="1">
        <v>18062</v>
      </c>
      <c r="BF38" s="2">
        <v>5</v>
      </c>
      <c r="BG38" s="1">
        <v>4</v>
      </c>
      <c r="BH38" s="1">
        <v>8</v>
      </c>
      <c r="BI38" s="1">
        <v>8</v>
      </c>
      <c r="BJ38" s="1">
        <v>24390</v>
      </c>
      <c r="BK38" s="1">
        <v>17387</v>
      </c>
      <c r="BL38" s="1">
        <v>19042</v>
      </c>
      <c r="BM38" s="1">
        <v>20162</v>
      </c>
      <c r="BN38" s="1">
        <v>15146</v>
      </c>
      <c r="BO38" s="1">
        <v>16680</v>
      </c>
      <c r="BP38" s="1">
        <v>14044</v>
      </c>
      <c r="BR38" s="2">
        <v>5</v>
      </c>
      <c r="BS38" s="1">
        <v>4</v>
      </c>
      <c r="BT38" s="1">
        <v>8</v>
      </c>
      <c r="BU38" s="1">
        <v>8</v>
      </c>
      <c r="BV38" s="1">
        <v>15435</v>
      </c>
      <c r="BW38" s="1">
        <v>9298</v>
      </c>
      <c r="BX38" s="1">
        <v>12855</v>
      </c>
      <c r="BY38" s="1">
        <v>12396</v>
      </c>
      <c r="BZ38" s="1">
        <v>6850</v>
      </c>
      <c r="CA38" s="1">
        <v>11175</v>
      </c>
      <c r="CC38" s="2">
        <v>5</v>
      </c>
      <c r="CD38" s="1">
        <v>4</v>
      </c>
      <c r="CE38" s="1">
        <v>8</v>
      </c>
      <c r="CF38" s="1">
        <v>8</v>
      </c>
      <c r="CG38" s="1">
        <v>15561</v>
      </c>
      <c r="CH38" s="1">
        <v>9931</v>
      </c>
      <c r="CI38" s="1">
        <v>12272</v>
      </c>
      <c r="CJ38" s="1">
        <v>14757</v>
      </c>
      <c r="CK38" s="1">
        <v>7518</v>
      </c>
      <c r="CL38" s="1">
        <v>12312</v>
      </c>
      <c r="CM38" s="1">
        <v>6850</v>
      </c>
      <c r="CO38" s="2">
        <v>5</v>
      </c>
      <c r="CP38" s="1">
        <v>4</v>
      </c>
      <c r="CQ38" s="1">
        <v>8</v>
      </c>
      <c r="CR38" s="1">
        <v>8</v>
      </c>
      <c r="CS38" s="1">
        <v>14112</v>
      </c>
      <c r="CT38" s="1">
        <v>8886</v>
      </c>
      <c r="CU38" s="1">
        <v>11470</v>
      </c>
      <c r="CV38" s="1">
        <v>12048</v>
      </c>
      <c r="CW38" s="1">
        <v>8040</v>
      </c>
      <c r="CX38" s="1">
        <v>10351</v>
      </c>
      <c r="CZ38" s="2">
        <v>5</v>
      </c>
      <c r="DA38" s="1">
        <v>4</v>
      </c>
      <c r="DB38" s="1">
        <v>8</v>
      </c>
      <c r="DC38" s="1">
        <v>8</v>
      </c>
      <c r="DD38" s="1">
        <v>13491</v>
      </c>
      <c r="DE38" s="1">
        <v>9677</v>
      </c>
      <c r="DF38" s="1">
        <v>11529</v>
      </c>
      <c r="DG38" s="1">
        <v>11031</v>
      </c>
      <c r="DH38" s="1">
        <v>7916</v>
      </c>
      <c r="DI38" s="1">
        <v>9674</v>
      </c>
      <c r="DJ38" s="1">
        <v>7916</v>
      </c>
      <c r="DL38" s="2">
        <v>5</v>
      </c>
      <c r="DM38" s="1">
        <v>4</v>
      </c>
      <c r="DN38" s="1">
        <v>8</v>
      </c>
      <c r="DO38" s="1">
        <v>8</v>
      </c>
      <c r="DP38" s="36">
        <v>1.2394366197183098</v>
      </c>
      <c r="DQ38" s="36">
        <v>0.27454582567870994</v>
      </c>
      <c r="DR38" s="36">
        <v>0.74780567462747505</v>
      </c>
      <c r="DS38" s="36">
        <v>0.86201265564400908</v>
      </c>
      <c r="DT38" s="36">
        <v>1.3523167993468055E-2</v>
      </c>
      <c r="DU38" s="36">
        <v>0.66533986527862832</v>
      </c>
      <c r="DW38" s="2">
        <v>5</v>
      </c>
      <c r="DX38" s="1">
        <v>4</v>
      </c>
      <c r="DY38" s="1">
        <v>8</v>
      </c>
      <c r="DZ38" s="1">
        <v>8</v>
      </c>
      <c r="EA38" s="36">
        <v>1.1838842975206612</v>
      </c>
      <c r="EB38" s="36">
        <v>0.34412304866850318</v>
      </c>
      <c r="EC38" s="36">
        <v>0.70144628099173545</v>
      </c>
      <c r="ED38" s="36">
        <v>0.8081955922865014</v>
      </c>
      <c r="EE38" s="36">
        <v>4.5913682277318639E-3</v>
      </c>
      <c r="EF38" s="36">
        <v>0.64835858585858586</v>
      </c>
      <c r="EH38" s="2">
        <v>5</v>
      </c>
      <c r="EI38" s="1">
        <v>4</v>
      </c>
      <c r="EJ38" s="1">
        <v>8</v>
      </c>
      <c r="EK38" s="1">
        <v>8</v>
      </c>
      <c r="EL38" s="36">
        <v>0.72579037311307315</v>
      </c>
      <c r="EM38" s="36">
        <v>0.21988037596126458</v>
      </c>
      <c r="EN38" s="36">
        <v>0.3557391056679009</v>
      </c>
      <c r="EO38" s="36">
        <v>0.23689831956707491</v>
      </c>
      <c r="EP38" s="36">
        <v>0.43755340358872119</v>
      </c>
      <c r="EQ38" s="36">
        <v>3.9233836513813729E-2</v>
      </c>
      <c r="ET38" s="2">
        <v>5</v>
      </c>
      <c r="EU38" s="1">
        <v>4</v>
      </c>
      <c r="EV38" s="1">
        <v>8</v>
      </c>
      <c r="EW38" s="1">
        <v>8</v>
      </c>
      <c r="EX38" s="36">
        <v>1.2624817518248175</v>
      </c>
      <c r="EY38" s="36">
        <v>0.4035766423357664</v>
      </c>
      <c r="EZ38" s="36">
        <v>0.83408759124087584</v>
      </c>
      <c r="FA38" s="36">
        <v>0.98197080291970806</v>
      </c>
      <c r="FB38" s="36">
        <v>4.8759124087591241E-2</v>
      </c>
      <c r="FC38" s="36">
        <v>0.7143795620437956</v>
      </c>
      <c r="FE38" s="2">
        <v>5</v>
      </c>
      <c r="FF38" s="1">
        <v>4</v>
      </c>
      <c r="FG38" s="1">
        <v>8</v>
      </c>
      <c r="FH38" s="1">
        <v>8</v>
      </c>
      <c r="FI38" s="36">
        <v>0.74349418898433561</v>
      </c>
      <c r="FJ38" s="36">
        <v>0.17249873673572511</v>
      </c>
      <c r="FK38" s="36">
        <v>0.45269075290550786</v>
      </c>
      <c r="FL38" s="36">
        <v>0.45774381000505304</v>
      </c>
      <c r="FM38" s="36">
        <v>7.8322385042950988E-3</v>
      </c>
      <c r="FN38" s="36">
        <v>0.26484335522991409</v>
      </c>
      <c r="FP38" s="2">
        <v>5</v>
      </c>
      <c r="FQ38" s="1">
        <v>4</v>
      </c>
      <c r="FR38" s="1">
        <v>8</v>
      </c>
      <c r="FS38" s="1">
        <v>8</v>
      </c>
      <c r="FT38" s="36">
        <v>1.0310174462322395</v>
      </c>
      <c r="FU38" s="36">
        <v>0.28292492587599383</v>
      </c>
      <c r="FV38" s="36">
        <v>0.61835388108669898</v>
      </c>
      <c r="FW38" s="36">
        <v>0.70949525288879856</v>
      </c>
      <c r="FX38" s="36">
        <v>2.2787947065379996E-2</v>
      </c>
      <c r="FY38" s="36">
        <v>0.50596393759559977</v>
      </c>
    </row>
    <row r="39" spans="1:181" x14ac:dyDescent="0.3">
      <c r="A39" s="2">
        <v>6</v>
      </c>
      <c r="B39" s="1">
        <v>6</v>
      </c>
      <c r="C39" s="1">
        <v>8</v>
      </c>
      <c r="D39" s="1">
        <v>8</v>
      </c>
      <c r="E39" s="1">
        <v>22428</v>
      </c>
      <c r="F39" s="1">
        <v>10580</v>
      </c>
      <c r="G39" s="1">
        <v>13056</v>
      </c>
      <c r="H39" s="1">
        <v>17091</v>
      </c>
      <c r="I39" s="1">
        <v>8868</v>
      </c>
      <c r="J39" s="1">
        <v>9784</v>
      </c>
      <c r="L39" s="2">
        <v>6</v>
      </c>
      <c r="M39" s="1">
        <v>6</v>
      </c>
      <c r="N39" s="1">
        <v>8</v>
      </c>
      <c r="O39" s="1">
        <v>8</v>
      </c>
      <c r="P39" s="1">
        <v>22428</v>
      </c>
      <c r="Q39" s="1">
        <v>10580</v>
      </c>
      <c r="R39" s="1">
        <v>13056</v>
      </c>
      <c r="S39" s="1">
        <v>16216</v>
      </c>
      <c r="T39" s="1">
        <v>8588</v>
      </c>
      <c r="U39" s="1">
        <v>9784</v>
      </c>
      <c r="V39" s="1">
        <v>8588</v>
      </c>
      <c r="X39" s="2">
        <v>6</v>
      </c>
      <c r="Y39" s="1">
        <v>6</v>
      </c>
      <c r="Z39" s="1">
        <v>8</v>
      </c>
      <c r="AA39" s="1">
        <v>8</v>
      </c>
      <c r="AB39" s="1">
        <v>26694</v>
      </c>
      <c r="AC39" s="1">
        <v>13323</v>
      </c>
      <c r="AD39" s="1">
        <v>14545</v>
      </c>
      <c r="AE39" s="1">
        <v>19072</v>
      </c>
      <c r="AF39" s="1">
        <v>7967</v>
      </c>
      <c r="AG39" s="1">
        <v>11701</v>
      </c>
      <c r="AI39" s="2">
        <v>6</v>
      </c>
      <c r="AJ39" s="1">
        <v>6</v>
      </c>
      <c r="AK39" s="1">
        <v>8</v>
      </c>
      <c r="AL39" s="1">
        <v>8</v>
      </c>
      <c r="AM39" s="1">
        <v>26694</v>
      </c>
      <c r="AN39" s="1">
        <v>11473</v>
      </c>
      <c r="AO39" s="1">
        <v>14773</v>
      </c>
      <c r="AP39" s="1">
        <v>17712</v>
      </c>
      <c r="AQ39" s="1">
        <v>7848</v>
      </c>
      <c r="AR39" s="1">
        <v>10821</v>
      </c>
      <c r="AS39" s="1">
        <v>7848</v>
      </c>
      <c r="AU39" s="2">
        <v>6</v>
      </c>
      <c r="AV39" s="1">
        <v>6</v>
      </c>
      <c r="AW39" s="1">
        <v>8</v>
      </c>
      <c r="AX39" s="1">
        <v>8</v>
      </c>
      <c r="AY39" s="1">
        <v>43740</v>
      </c>
      <c r="AZ39" s="1">
        <v>20201</v>
      </c>
      <c r="BA39" s="1">
        <v>25293</v>
      </c>
      <c r="BB39" s="1">
        <v>33562</v>
      </c>
      <c r="BC39" s="1">
        <v>15361</v>
      </c>
      <c r="BD39" s="1">
        <v>18188</v>
      </c>
      <c r="BF39" s="2">
        <v>6</v>
      </c>
      <c r="BG39" s="1">
        <v>6</v>
      </c>
      <c r="BH39" s="1">
        <v>8</v>
      </c>
      <c r="BI39" s="1">
        <v>8</v>
      </c>
      <c r="BJ39" s="1">
        <v>43740</v>
      </c>
      <c r="BK39" s="1">
        <v>19877</v>
      </c>
      <c r="BL39" s="1">
        <v>24944</v>
      </c>
      <c r="BM39" s="1">
        <v>32248</v>
      </c>
      <c r="BN39" s="1">
        <v>15741</v>
      </c>
      <c r="BO39" s="1">
        <v>20599</v>
      </c>
      <c r="BP39" s="1">
        <v>15361</v>
      </c>
      <c r="BR39" s="2">
        <v>6</v>
      </c>
      <c r="BS39" s="1">
        <v>6</v>
      </c>
      <c r="BT39" s="1">
        <v>8</v>
      </c>
      <c r="BU39" s="1">
        <v>8</v>
      </c>
      <c r="BV39" s="1">
        <v>27261</v>
      </c>
      <c r="BW39" s="1">
        <v>10937</v>
      </c>
      <c r="BX39" s="1">
        <v>15241</v>
      </c>
      <c r="BY39" s="1">
        <v>19520</v>
      </c>
      <c r="BZ39" s="1">
        <v>7950</v>
      </c>
      <c r="CA39" s="1">
        <v>12902</v>
      </c>
      <c r="CC39" s="2">
        <v>6</v>
      </c>
      <c r="CD39" s="1">
        <v>6</v>
      </c>
      <c r="CE39" s="1">
        <v>8</v>
      </c>
      <c r="CF39" s="1">
        <v>8</v>
      </c>
      <c r="CG39" s="1">
        <v>27261</v>
      </c>
      <c r="CH39" s="1">
        <v>11753</v>
      </c>
      <c r="CI39" s="1">
        <v>15276</v>
      </c>
      <c r="CJ39" s="1">
        <v>20208</v>
      </c>
      <c r="CK39" s="1">
        <v>7688</v>
      </c>
      <c r="CL39" s="1">
        <v>13059</v>
      </c>
      <c r="CM39" s="1">
        <v>7688</v>
      </c>
      <c r="CO39" s="2">
        <v>6</v>
      </c>
      <c r="CP39" s="1">
        <v>6</v>
      </c>
      <c r="CQ39" s="1">
        <v>8</v>
      </c>
      <c r="CR39" s="1">
        <v>8</v>
      </c>
      <c r="CS39" s="1">
        <v>23994</v>
      </c>
      <c r="CT39" s="1">
        <v>10483</v>
      </c>
      <c r="CU39" s="1">
        <v>13559</v>
      </c>
      <c r="CV39" s="1">
        <v>17871</v>
      </c>
      <c r="CW39" s="1">
        <v>7116</v>
      </c>
      <c r="CX39" s="1">
        <v>12795</v>
      </c>
      <c r="CZ39" s="2">
        <v>6</v>
      </c>
      <c r="DA39" s="1">
        <v>6</v>
      </c>
      <c r="DB39" s="1">
        <v>8</v>
      </c>
      <c r="DC39" s="1">
        <v>8</v>
      </c>
      <c r="DD39" s="1">
        <v>23994</v>
      </c>
      <c r="DE39" s="1">
        <v>10448</v>
      </c>
      <c r="DF39" s="1">
        <v>13503</v>
      </c>
      <c r="DG39" s="1">
        <v>16677</v>
      </c>
      <c r="DH39" s="1">
        <v>7926</v>
      </c>
      <c r="DI39" s="1">
        <v>11663</v>
      </c>
      <c r="DJ39" s="1">
        <v>7116</v>
      </c>
      <c r="DL39" s="2">
        <v>6</v>
      </c>
      <c r="DM39" s="1">
        <v>6</v>
      </c>
      <c r="DN39" s="1">
        <v>8</v>
      </c>
      <c r="DO39" s="1">
        <v>8</v>
      </c>
      <c r="DP39" s="36">
        <v>1.6115510013972985</v>
      </c>
      <c r="DQ39" s="36">
        <v>0.23195156031672101</v>
      </c>
      <c r="DR39" s="36">
        <v>0.52026082906380999</v>
      </c>
      <c r="DS39" s="36">
        <v>0.93915929203539816</v>
      </c>
      <c r="DT39" s="36">
        <v>1.6301816488122962E-2</v>
      </c>
      <c r="DU39" s="36">
        <v>0.13926408942710758</v>
      </c>
      <c r="DW39" s="2">
        <v>6</v>
      </c>
      <c r="DX39" s="1">
        <v>6</v>
      </c>
      <c r="DY39" s="1">
        <v>8</v>
      </c>
      <c r="DZ39" s="1">
        <v>8</v>
      </c>
      <c r="EA39" s="36">
        <v>2.4013761467889907</v>
      </c>
      <c r="EB39" s="36">
        <v>0.57976554536187563</v>
      </c>
      <c r="EC39" s="36">
        <v>0.86786442405708464</v>
      </c>
      <c r="ED39" s="36">
        <v>1.343527013251784</v>
      </c>
      <c r="EE39" s="36">
        <v>7.5815494393476042E-3</v>
      </c>
      <c r="EF39" s="36">
        <v>0.43488786952089703</v>
      </c>
      <c r="EH39" s="2">
        <v>6</v>
      </c>
      <c r="EI39" s="1">
        <v>6</v>
      </c>
      <c r="EJ39" s="1">
        <v>8</v>
      </c>
      <c r="EK39" s="1">
        <v>8</v>
      </c>
      <c r="EL39" s="36">
        <v>1.8474708677820455</v>
      </c>
      <c r="EM39" s="36">
        <v>0.30453746500878853</v>
      </c>
      <c r="EN39" s="36">
        <v>0.63521255126619358</v>
      </c>
      <c r="EO39" s="36">
        <v>0.26251546123299263</v>
      </c>
      <c r="EP39" s="36">
        <v>1.1421131436755418</v>
      </c>
      <c r="EQ39" s="36">
        <v>1.2368986394114967E-2</v>
      </c>
      <c r="ET39" s="2">
        <v>6</v>
      </c>
      <c r="EU39" s="1">
        <v>6</v>
      </c>
      <c r="EV39" s="1">
        <v>8</v>
      </c>
      <c r="EW39" s="1">
        <v>8</v>
      </c>
      <c r="EX39" s="36">
        <v>2.5459157127991676</v>
      </c>
      <c r="EY39" s="36">
        <v>0.47567637877211244</v>
      </c>
      <c r="EZ39" s="36">
        <v>0.98471644120707591</v>
      </c>
      <c r="FA39" s="36">
        <v>1.5837669094693028</v>
      </c>
      <c r="FB39" s="36">
        <v>1.7039542143600418E-2</v>
      </c>
      <c r="FC39" s="36">
        <v>0.68841050988553587</v>
      </c>
      <c r="FE39" s="2">
        <v>6</v>
      </c>
      <c r="FF39" s="1">
        <v>6</v>
      </c>
      <c r="FG39" s="1">
        <v>8</v>
      </c>
      <c r="FH39" s="1">
        <v>8</v>
      </c>
      <c r="FI39" s="36">
        <v>2.3718381112984823</v>
      </c>
      <c r="FJ39" s="36">
        <v>0.47069983136593596</v>
      </c>
      <c r="FK39" s="36">
        <v>0.90148960089938168</v>
      </c>
      <c r="FL39" s="36">
        <v>1.4274873524451941</v>
      </c>
      <c r="FM39" s="36">
        <v>5.6913996627318719E-2</v>
      </c>
      <c r="FN39" s="36">
        <v>0.71852164137155705</v>
      </c>
      <c r="FP39" s="2">
        <v>6</v>
      </c>
      <c r="FQ39" s="1">
        <v>6</v>
      </c>
      <c r="FR39" s="1">
        <v>8</v>
      </c>
      <c r="FS39" s="1">
        <v>8</v>
      </c>
      <c r="FT39" s="36">
        <v>2.1556303680131967</v>
      </c>
      <c r="FU39" s="36">
        <v>0.4125261561650867</v>
      </c>
      <c r="FV39" s="36">
        <v>0.78190876929870912</v>
      </c>
      <c r="FW39" s="36">
        <v>1.2872107421754442</v>
      </c>
      <c r="FX39" s="36">
        <v>2.2041178218500934E-2</v>
      </c>
      <c r="FY39" s="36">
        <v>0.44871991428761804</v>
      </c>
    </row>
    <row r="40" spans="1:181" x14ac:dyDescent="0.3">
      <c r="A40" s="2">
        <v>7</v>
      </c>
      <c r="B40" s="1">
        <v>2</v>
      </c>
      <c r="C40" s="1">
        <v>10</v>
      </c>
      <c r="D40" s="1">
        <v>8</v>
      </c>
      <c r="E40" s="1">
        <v>12033</v>
      </c>
      <c r="F40" s="1">
        <v>9210</v>
      </c>
      <c r="G40" s="1">
        <v>11466</v>
      </c>
      <c r="H40" s="1">
        <v>12298</v>
      </c>
      <c r="I40" s="1">
        <v>8256</v>
      </c>
      <c r="J40" s="1">
        <v>11770</v>
      </c>
      <c r="L40" s="2">
        <v>7</v>
      </c>
      <c r="M40" s="1">
        <v>2</v>
      </c>
      <c r="N40" s="1">
        <v>10</v>
      </c>
      <c r="O40" s="1">
        <v>8</v>
      </c>
      <c r="P40" s="1">
        <v>12033</v>
      </c>
      <c r="Q40" s="1">
        <v>9210</v>
      </c>
      <c r="R40" s="1">
        <v>11466</v>
      </c>
      <c r="S40" s="1">
        <v>11566</v>
      </c>
      <c r="T40" s="1">
        <v>8745</v>
      </c>
      <c r="U40" s="1">
        <v>11770</v>
      </c>
      <c r="V40" s="1">
        <v>8256</v>
      </c>
      <c r="X40" s="2">
        <v>7</v>
      </c>
      <c r="Y40" s="1">
        <v>2</v>
      </c>
      <c r="Z40" s="1">
        <v>10</v>
      </c>
      <c r="AA40" s="1">
        <v>8</v>
      </c>
      <c r="AB40" s="1">
        <v>15048</v>
      </c>
      <c r="AC40" s="1">
        <v>11558</v>
      </c>
      <c r="AD40" s="1">
        <v>13794</v>
      </c>
      <c r="AE40" s="1">
        <v>15320</v>
      </c>
      <c r="AF40" s="1">
        <v>12416</v>
      </c>
      <c r="AG40" s="1">
        <v>14305</v>
      </c>
      <c r="AI40" s="2">
        <v>7</v>
      </c>
      <c r="AJ40" s="1">
        <v>2</v>
      </c>
      <c r="AK40" s="1">
        <v>10</v>
      </c>
      <c r="AL40" s="1">
        <v>8</v>
      </c>
      <c r="AM40" s="1">
        <v>14814</v>
      </c>
      <c r="AN40" s="1">
        <v>12206</v>
      </c>
      <c r="AO40" s="1">
        <v>14151</v>
      </c>
      <c r="AP40" s="1">
        <v>12800</v>
      </c>
      <c r="AQ40" s="1">
        <v>10284</v>
      </c>
      <c r="AR40" s="1">
        <v>14065</v>
      </c>
      <c r="AS40" s="1">
        <v>10284</v>
      </c>
      <c r="AU40" s="2">
        <v>7</v>
      </c>
      <c r="AV40" s="1">
        <v>2</v>
      </c>
      <c r="AW40" s="1">
        <v>10</v>
      </c>
      <c r="AX40" s="1">
        <v>8</v>
      </c>
      <c r="AY40" s="1">
        <v>26343</v>
      </c>
      <c r="AZ40" s="1">
        <v>18697</v>
      </c>
      <c r="BA40" s="1">
        <v>25640</v>
      </c>
      <c r="BB40" s="1">
        <v>25767</v>
      </c>
      <c r="BC40" s="1">
        <v>19232</v>
      </c>
      <c r="BD40" s="1">
        <v>25718</v>
      </c>
      <c r="BF40" s="2">
        <v>7</v>
      </c>
      <c r="BG40" s="1">
        <v>2</v>
      </c>
      <c r="BH40" s="1">
        <v>10</v>
      </c>
      <c r="BI40" s="1">
        <v>8</v>
      </c>
      <c r="BJ40" s="1">
        <v>24822</v>
      </c>
      <c r="BK40" s="1">
        <v>18899</v>
      </c>
      <c r="BL40" s="1">
        <v>25709</v>
      </c>
      <c r="BM40" s="1">
        <v>26627</v>
      </c>
      <c r="BN40" s="1">
        <v>20418</v>
      </c>
      <c r="BO40" s="1">
        <v>23744</v>
      </c>
      <c r="BP40" s="1">
        <v>18697</v>
      </c>
      <c r="BR40" s="2">
        <v>7</v>
      </c>
      <c r="BS40" s="1">
        <v>2</v>
      </c>
      <c r="BT40" s="1">
        <v>10</v>
      </c>
      <c r="BU40" s="1">
        <v>8</v>
      </c>
      <c r="BV40" s="1">
        <v>15057</v>
      </c>
      <c r="BW40" s="1">
        <v>12479</v>
      </c>
      <c r="BX40" s="1">
        <v>14055</v>
      </c>
      <c r="BY40" s="1">
        <v>12752</v>
      </c>
      <c r="BZ40" s="1">
        <v>10210</v>
      </c>
      <c r="CA40" s="1">
        <v>15460</v>
      </c>
      <c r="CC40" s="2">
        <v>7</v>
      </c>
      <c r="CD40" s="1">
        <v>2</v>
      </c>
      <c r="CE40" s="1">
        <v>10</v>
      </c>
      <c r="CF40" s="1">
        <v>8</v>
      </c>
      <c r="CG40" s="1">
        <v>15399</v>
      </c>
      <c r="CH40" s="1">
        <v>12959</v>
      </c>
      <c r="CI40" s="1">
        <v>14312</v>
      </c>
      <c r="CJ40" s="1">
        <v>15060</v>
      </c>
      <c r="CK40" s="1">
        <v>11650</v>
      </c>
      <c r="CL40" s="1">
        <v>13166</v>
      </c>
      <c r="CM40" s="1">
        <v>10210</v>
      </c>
      <c r="CO40" s="2">
        <v>7</v>
      </c>
      <c r="CP40" s="1">
        <v>2</v>
      </c>
      <c r="CQ40" s="1">
        <v>10</v>
      </c>
      <c r="CR40" s="1">
        <v>8</v>
      </c>
      <c r="CS40" s="1">
        <v>19962</v>
      </c>
      <c r="CT40" s="1">
        <v>15488</v>
      </c>
      <c r="CU40" s="1">
        <v>19294</v>
      </c>
      <c r="CV40" s="1">
        <v>17289</v>
      </c>
      <c r="CW40" s="1">
        <v>12557</v>
      </c>
      <c r="CX40" s="1">
        <v>18758</v>
      </c>
      <c r="CZ40" s="2">
        <v>7</v>
      </c>
      <c r="DA40" s="1">
        <v>2</v>
      </c>
      <c r="DB40" s="1">
        <v>10</v>
      </c>
      <c r="DC40" s="1">
        <v>8</v>
      </c>
      <c r="DD40" s="1">
        <v>19746</v>
      </c>
      <c r="DE40" s="1">
        <v>15569</v>
      </c>
      <c r="DF40" s="1">
        <v>19681</v>
      </c>
      <c r="DG40" s="1">
        <v>17572</v>
      </c>
      <c r="DH40" s="1">
        <v>12866</v>
      </c>
      <c r="DI40" s="1">
        <v>18255</v>
      </c>
      <c r="DJ40" s="1">
        <v>12557</v>
      </c>
      <c r="DL40" s="2">
        <v>7</v>
      </c>
      <c r="DM40" s="1">
        <v>2</v>
      </c>
      <c r="DN40" s="1">
        <v>10</v>
      </c>
      <c r="DO40" s="1">
        <v>8</v>
      </c>
      <c r="DP40" s="36">
        <v>0.45748546511627908</v>
      </c>
      <c r="DQ40" s="36">
        <v>0.11555232558139535</v>
      </c>
      <c r="DR40" s="36">
        <v>0.38880813953488375</v>
      </c>
      <c r="DS40" s="36">
        <v>0.44525193798449614</v>
      </c>
      <c r="DT40" s="36">
        <v>2.9614825581395349E-2</v>
      </c>
      <c r="DU40" s="36">
        <v>0.42562984496124029</v>
      </c>
      <c r="DW40" s="2">
        <v>7</v>
      </c>
      <c r="DX40" s="1">
        <v>2</v>
      </c>
      <c r="DY40" s="1">
        <v>10</v>
      </c>
      <c r="DZ40" s="1">
        <v>8</v>
      </c>
      <c r="EA40" s="36">
        <v>0.45186697782963825</v>
      </c>
      <c r="EB40" s="36">
        <v>0.15538700894593543</v>
      </c>
      <c r="EC40" s="36">
        <v>0.35866394399066515</v>
      </c>
      <c r="ED40" s="36">
        <v>0.36717230649552701</v>
      </c>
      <c r="EE40" s="36">
        <v>0.10365616491637496</v>
      </c>
      <c r="EF40" s="36">
        <v>0.37932711007390119</v>
      </c>
      <c r="EH40" s="2">
        <v>7</v>
      </c>
      <c r="EI40" s="1">
        <v>2</v>
      </c>
      <c r="EJ40" s="1">
        <v>10</v>
      </c>
      <c r="EK40" s="1">
        <v>8</v>
      </c>
      <c r="EL40" s="36">
        <v>0.36826763651922767</v>
      </c>
      <c r="EM40" s="36">
        <v>5.401936139487618E-3</v>
      </c>
      <c r="EN40" s="36">
        <v>0.37318821201262237</v>
      </c>
      <c r="EO40" s="36">
        <v>0.32272557094721077</v>
      </c>
      <c r="EP40" s="36">
        <v>0.40113387174413007</v>
      </c>
      <c r="EQ40" s="36">
        <v>6.0330534310317166E-2</v>
      </c>
      <c r="ET40" s="2">
        <v>7</v>
      </c>
      <c r="EU40" s="1">
        <v>2</v>
      </c>
      <c r="EV40" s="1">
        <v>10</v>
      </c>
      <c r="EW40" s="1">
        <v>8</v>
      </c>
      <c r="EX40" s="36">
        <v>0.49147894221351618</v>
      </c>
      <c r="EY40" s="36">
        <v>0.24573947110675809</v>
      </c>
      <c r="EZ40" s="36">
        <v>0.389177277179236</v>
      </c>
      <c r="FA40" s="36">
        <v>0.36199804113614104</v>
      </c>
      <c r="FB40" s="36">
        <v>7.0519098922624882E-2</v>
      </c>
      <c r="FC40" s="36">
        <v>0.40186092066601375</v>
      </c>
      <c r="FE40" s="2">
        <v>7</v>
      </c>
      <c r="FF40" s="1">
        <v>2</v>
      </c>
      <c r="FG40" s="1">
        <v>10</v>
      </c>
      <c r="FH40" s="1">
        <v>8</v>
      </c>
      <c r="FI40" s="36">
        <v>0.58111013777176079</v>
      </c>
      <c r="FJ40" s="36">
        <v>0.23664091741658039</v>
      </c>
      <c r="FK40" s="36">
        <v>0.55192323007087674</v>
      </c>
      <c r="FL40" s="36">
        <v>0.38811021740861673</v>
      </c>
      <c r="FM40" s="36">
        <v>1.2303894242255316E-2</v>
      </c>
      <c r="FN40" s="36">
        <v>0.4737994743967508</v>
      </c>
      <c r="FP40" s="2">
        <v>7</v>
      </c>
      <c r="FQ40" s="1">
        <v>2</v>
      </c>
      <c r="FR40" s="1">
        <v>10</v>
      </c>
      <c r="FS40" s="1">
        <v>8</v>
      </c>
      <c r="FT40" s="36">
        <v>0.47004183189008436</v>
      </c>
      <c r="FU40" s="36">
        <v>0.1517443318380314</v>
      </c>
      <c r="FV40" s="36">
        <v>0.41235216055765678</v>
      </c>
      <c r="FW40" s="36">
        <v>0.39273327495378224</v>
      </c>
      <c r="FX40" s="36">
        <v>5.5284903594593537E-2</v>
      </c>
      <c r="FY40" s="36">
        <v>0.4006685842090234</v>
      </c>
    </row>
    <row r="41" spans="1:181" x14ac:dyDescent="0.3">
      <c r="A41" s="2">
        <v>8</v>
      </c>
      <c r="B41" s="1">
        <v>4</v>
      </c>
      <c r="C41" s="1">
        <v>10</v>
      </c>
      <c r="D41" s="1">
        <v>8</v>
      </c>
      <c r="E41" s="1">
        <v>16596</v>
      </c>
      <c r="F41" s="1">
        <v>11503</v>
      </c>
      <c r="G41" s="1">
        <v>13596</v>
      </c>
      <c r="H41" s="1">
        <v>14606</v>
      </c>
      <c r="I41" s="1">
        <v>9353</v>
      </c>
      <c r="J41" s="1">
        <v>11594</v>
      </c>
      <c r="L41" s="2">
        <v>8</v>
      </c>
      <c r="M41" s="1">
        <v>4</v>
      </c>
      <c r="N41" s="1">
        <v>10</v>
      </c>
      <c r="O41" s="1">
        <v>8</v>
      </c>
      <c r="P41" s="1">
        <v>16596</v>
      </c>
      <c r="Q41" s="1">
        <v>11503</v>
      </c>
      <c r="R41" s="1">
        <v>13596</v>
      </c>
      <c r="S41" s="1">
        <v>14720</v>
      </c>
      <c r="T41" s="1">
        <v>9514</v>
      </c>
      <c r="U41" s="1">
        <v>11594</v>
      </c>
      <c r="V41" s="1">
        <v>9353</v>
      </c>
      <c r="X41" s="2">
        <v>8</v>
      </c>
      <c r="Y41" s="1">
        <v>4</v>
      </c>
      <c r="Z41" s="1">
        <v>10</v>
      </c>
      <c r="AA41" s="1">
        <v>8</v>
      </c>
      <c r="AB41" s="1">
        <v>15768</v>
      </c>
      <c r="AC41" s="1">
        <v>10513</v>
      </c>
      <c r="AD41" s="1">
        <v>12558</v>
      </c>
      <c r="AE41" s="1">
        <v>13070</v>
      </c>
      <c r="AF41" s="1">
        <v>9278</v>
      </c>
      <c r="AG41" s="1">
        <v>12562</v>
      </c>
      <c r="AI41" s="2">
        <v>8</v>
      </c>
      <c r="AJ41" s="1">
        <v>4</v>
      </c>
      <c r="AK41" s="1">
        <v>10</v>
      </c>
      <c r="AL41" s="1">
        <v>8</v>
      </c>
      <c r="AM41" s="1">
        <v>15624</v>
      </c>
      <c r="AN41" s="1">
        <v>10384</v>
      </c>
      <c r="AO41" s="1">
        <v>13206</v>
      </c>
      <c r="AP41" s="1">
        <v>13890</v>
      </c>
      <c r="AQ41" s="1">
        <v>9945</v>
      </c>
      <c r="AR41" s="1">
        <v>14286</v>
      </c>
      <c r="AS41" s="1">
        <v>9278</v>
      </c>
      <c r="AU41" s="2">
        <v>8</v>
      </c>
      <c r="AV41" s="1">
        <v>4</v>
      </c>
      <c r="AW41" s="1">
        <v>10</v>
      </c>
      <c r="AX41" s="1">
        <v>8</v>
      </c>
      <c r="AY41" s="1">
        <v>12618</v>
      </c>
      <c r="AZ41" s="1">
        <v>9367</v>
      </c>
      <c r="BA41" s="1">
        <v>10450</v>
      </c>
      <c r="BB41" s="1">
        <v>11381</v>
      </c>
      <c r="BC41" s="1">
        <v>7817</v>
      </c>
      <c r="BD41" s="1">
        <v>9512</v>
      </c>
      <c r="BF41" s="2">
        <v>8</v>
      </c>
      <c r="BG41" s="1">
        <v>4</v>
      </c>
      <c r="BH41" s="1">
        <v>10</v>
      </c>
      <c r="BI41" s="1">
        <v>8</v>
      </c>
      <c r="BJ41" s="1">
        <v>12996</v>
      </c>
      <c r="BK41" s="1">
        <v>8941</v>
      </c>
      <c r="BL41" s="1">
        <v>9823</v>
      </c>
      <c r="BM41" s="1">
        <v>11562</v>
      </c>
      <c r="BN41" s="1">
        <v>7453</v>
      </c>
      <c r="BO41" s="1">
        <v>10998</v>
      </c>
      <c r="BP41" s="1">
        <v>7453</v>
      </c>
      <c r="BR41" s="2">
        <v>8</v>
      </c>
      <c r="BS41" s="1">
        <v>4</v>
      </c>
      <c r="BT41" s="1">
        <v>10</v>
      </c>
      <c r="BU41" s="1">
        <v>8</v>
      </c>
      <c r="BV41" s="1">
        <v>13806</v>
      </c>
      <c r="BW41" s="1">
        <v>9153</v>
      </c>
      <c r="BX41" s="1">
        <v>11025</v>
      </c>
      <c r="BY41" s="1">
        <v>12417</v>
      </c>
      <c r="BZ41" s="1">
        <v>6783</v>
      </c>
      <c r="CA41" s="1">
        <v>9134</v>
      </c>
      <c r="CC41" s="2">
        <v>8</v>
      </c>
      <c r="CD41" s="1">
        <v>4</v>
      </c>
      <c r="CE41" s="1">
        <v>10</v>
      </c>
      <c r="CF41" s="1">
        <v>8</v>
      </c>
      <c r="CG41" s="1">
        <v>13788</v>
      </c>
      <c r="CH41" s="1">
        <v>9231</v>
      </c>
      <c r="CI41" s="1">
        <v>11211</v>
      </c>
      <c r="CJ41" s="1">
        <v>11636</v>
      </c>
      <c r="CK41" s="1">
        <v>8073</v>
      </c>
      <c r="CL41" s="1">
        <v>9831</v>
      </c>
      <c r="CM41" s="1">
        <v>6783</v>
      </c>
      <c r="CO41" s="2">
        <v>8</v>
      </c>
      <c r="CP41" s="1">
        <v>4</v>
      </c>
      <c r="CQ41" s="1">
        <v>10</v>
      </c>
      <c r="CR41" s="1">
        <v>8</v>
      </c>
      <c r="CS41" s="1">
        <v>14427</v>
      </c>
      <c r="CT41" s="1">
        <v>8910</v>
      </c>
      <c r="CU41" s="1">
        <v>11675</v>
      </c>
      <c r="CV41" s="1">
        <v>10815</v>
      </c>
      <c r="CW41" s="1">
        <v>7094</v>
      </c>
      <c r="CX41" s="1">
        <v>10246</v>
      </c>
      <c r="CZ41" s="2">
        <v>8</v>
      </c>
      <c r="DA41" s="1">
        <v>4</v>
      </c>
      <c r="DB41" s="1">
        <v>10</v>
      </c>
      <c r="DC41" s="1">
        <v>8</v>
      </c>
      <c r="DD41" s="1">
        <v>14355</v>
      </c>
      <c r="DE41" s="1">
        <v>8566</v>
      </c>
      <c r="DF41" s="1">
        <v>11475</v>
      </c>
      <c r="DG41" s="1">
        <v>12118</v>
      </c>
      <c r="DH41" s="1">
        <v>8836</v>
      </c>
      <c r="DI41" s="1">
        <v>10018</v>
      </c>
      <c r="DJ41" s="1">
        <v>7094</v>
      </c>
      <c r="DL41" s="2">
        <v>8</v>
      </c>
      <c r="DM41" s="1">
        <v>4</v>
      </c>
      <c r="DN41" s="1">
        <v>10</v>
      </c>
      <c r="DO41" s="1">
        <v>8</v>
      </c>
      <c r="DP41" s="36">
        <v>0.77440393456644929</v>
      </c>
      <c r="DQ41" s="36">
        <v>0.22987276809579815</v>
      </c>
      <c r="DR41" s="36">
        <v>0.45365123489789372</v>
      </c>
      <c r="DS41" s="36">
        <v>0.56773227841334339</v>
      </c>
      <c r="DT41" s="36">
        <v>8.6068641077729074E-3</v>
      </c>
      <c r="DU41" s="36">
        <v>0.23960226665241099</v>
      </c>
      <c r="DW41" s="2">
        <v>8</v>
      </c>
      <c r="DX41" s="1">
        <v>4</v>
      </c>
      <c r="DY41" s="1">
        <v>10</v>
      </c>
      <c r="DZ41" s="1">
        <v>8</v>
      </c>
      <c r="EA41" s="36">
        <v>0.6917439103255012</v>
      </c>
      <c r="EB41" s="36">
        <v>0.12615865488251776</v>
      </c>
      <c r="EC41" s="36">
        <v>0.38844578572968314</v>
      </c>
      <c r="ED41" s="36">
        <v>0.45289933175253289</v>
      </c>
      <c r="EE41" s="36">
        <v>3.5945246820435442E-2</v>
      </c>
      <c r="EF41" s="36">
        <v>0.44686354817848672</v>
      </c>
      <c r="EH41" s="2">
        <v>8</v>
      </c>
      <c r="EI41" s="1">
        <v>4</v>
      </c>
      <c r="EJ41" s="1">
        <v>10</v>
      </c>
      <c r="EK41" s="1">
        <v>8</v>
      </c>
      <c r="EL41" s="36">
        <v>0.71836844223802498</v>
      </c>
      <c r="EM41" s="36">
        <v>0.22823024285522608</v>
      </c>
      <c r="EN41" s="36">
        <v>0.36005635314638396</v>
      </c>
      <c r="EO41" s="36">
        <v>0.37595599087615728</v>
      </c>
      <c r="EP41" s="36">
        <v>0.53917885415269018</v>
      </c>
      <c r="EQ41" s="36">
        <v>2.441969676640279E-2</v>
      </c>
      <c r="ET41" s="2">
        <v>8</v>
      </c>
      <c r="EU41" s="1">
        <v>4</v>
      </c>
      <c r="EV41" s="1">
        <v>10</v>
      </c>
      <c r="EW41" s="1">
        <v>8</v>
      </c>
      <c r="EX41" s="36">
        <v>1.0340557275541795</v>
      </c>
      <c r="EY41" s="36">
        <v>0.35515258735072974</v>
      </c>
      <c r="EZ41" s="36">
        <v>0.63909774436090228</v>
      </c>
      <c r="FA41" s="36">
        <v>0.77303553000147418</v>
      </c>
      <c r="FB41" s="36">
        <v>9.5090667846085802E-2</v>
      </c>
      <c r="FC41" s="36">
        <v>0.39798024472947069</v>
      </c>
      <c r="FE41" s="2">
        <v>8</v>
      </c>
      <c r="FF41" s="1">
        <v>4</v>
      </c>
      <c r="FG41" s="1">
        <v>10</v>
      </c>
      <c r="FH41" s="1">
        <v>8</v>
      </c>
      <c r="FI41" s="36">
        <v>1.0286157316041726</v>
      </c>
      <c r="FJ41" s="36">
        <v>0.23174513673526925</v>
      </c>
      <c r="FK41" s="36">
        <v>0.63166055821821254</v>
      </c>
      <c r="FL41" s="36">
        <v>0.6163659430504651</v>
      </c>
      <c r="FM41" s="36">
        <v>0.12277981392726248</v>
      </c>
      <c r="FN41" s="36">
        <v>0.42824922469692694</v>
      </c>
      <c r="FP41" s="2">
        <v>8</v>
      </c>
      <c r="FQ41" s="1">
        <v>4</v>
      </c>
      <c r="FR41" s="1">
        <v>10</v>
      </c>
      <c r="FS41" s="1">
        <v>8</v>
      </c>
      <c r="FT41" s="36">
        <v>0.84943754925766546</v>
      </c>
      <c r="FU41" s="36">
        <v>0.23423187798390818</v>
      </c>
      <c r="FV41" s="36">
        <v>0.49458233527061513</v>
      </c>
      <c r="FW41" s="36">
        <v>0.58984238747410112</v>
      </c>
      <c r="FX41" s="36">
        <v>5.7368457893591886E-2</v>
      </c>
      <c r="FY41" s="36">
        <v>0.37773025502669044</v>
      </c>
    </row>
    <row r="42" spans="1:181" x14ac:dyDescent="0.3">
      <c r="A42" s="2">
        <v>9</v>
      </c>
      <c r="B42" s="1">
        <v>6</v>
      </c>
      <c r="C42" s="1">
        <v>10</v>
      </c>
      <c r="D42" s="1">
        <v>8</v>
      </c>
      <c r="E42" s="1">
        <v>33246</v>
      </c>
      <c r="F42" s="1">
        <v>15847</v>
      </c>
      <c r="G42" s="1">
        <v>18608</v>
      </c>
      <c r="H42" s="1">
        <v>21969</v>
      </c>
      <c r="I42" s="1">
        <v>9069</v>
      </c>
      <c r="J42" s="1">
        <v>14638</v>
      </c>
      <c r="L42" s="2">
        <v>9</v>
      </c>
      <c r="M42" s="1">
        <v>6</v>
      </c>
      <c r="N42" s="1">
        <v>10</v>
      </c>
      <c r="O42" s="1">
        <v>8</v>
      </c>
      <c r="P42" s="1">
        <v>33246</v>
      </c>
      <c r="Q42" s="1">
        <v>15847</v>
      </c>
      <c r="R42" s="1">
        <v>18608</v>
      </c>
      <c r="S42" s="1">
        <v>24941</v>
      </c>
      <c r="T42" s="1">
        <v>11298</v>
      </c>
      <c r="U42" s="1">
        <v>14638</v>
      </c>
      <c r="V42" s="1">
        <v>9069</v>
      </c>
      <c r="X42" s="2">
        <v>9</v>
      </c>
      <c r="Y42" s="1">
        <v>6</v>
      </c>
      <c r="Z42" s="1">
        <v>10</v>
      </c>
      <c r="AA42" s="1">
        <v>8</v>
      </c>
      <c r="AB42" s="1">
        <v>23211</v>
      </c>
      <c r="AC42" s="1">
        <v>11605</v>
      </c>
      <c r="AD42" s="1">
        <v>13592</v>
      </c>
      <c r="AE42" s="1">
        <v>17272</v>
      </c>
      <c r="AF42" s="1">
        <v>8031</v>
      </c>
      <c r="AG42" s="1">
        <v>11386</v>
      </c>
      <c r="AI42" s="2">
        <v>9</v>
      </c>
      <c r="AJ42" s="1">
        <v>6</v>
      </c>
      <c r="AK42" s="1">
        <v>10</v>
      </c>
      <c r="AL42" s="1">
        <v>8</v>
      </c>
      <c r="AM42" s="1">
        <v>23211</v>
      </c>
      <c r="AN42" s="1">
        <v>11522</v>
      </c>
      <c r="AO42" s="1">
        <v>13510</v>
      </c>
      <c r="AP42" s="1">
        <v>18315</v>
      </c>
      <c r="AQ42" s="1">
        <v>9794</v>
      </c>
      <c r="AR42" s="1">
        <v>10483</v>
      </c>
      <c r="AS42" s="1">
        <v>8031</v>
      </c>
      <c r="AU42" s="2">
        <v>9</v>
      </c>
      <c r="AV42" s="1">
        <v>6</v>
      </c>
      <c r="AW42" s="1">
        <v>10</v>
      </c>
      <c r="AX42" s="1">
        <v>8</v>
      </c>
      <c r="AY42" s="1">
        <v>31392</v>
      </c>
      <c r="AZ42" s="1">
        <v>13997</v>
      </c>
      <c r="BA42" s="1">
        <v>17634</v>
      </c>
      <c r="BB42" s="1">
        <v>23174</v>
      </c>
      <c r="BC42" s="1">
        <v>10699</v>
      </c>
      <c r="BD42" s="1">
        <v>15030</v>
      </c>
      <c r="BF42" s="2">
        <v>9</v>
      </c>
      <c r="BG42" s="1">
        <v>6</v>
      </c>
      <c r="BH42" s="1">
        <v>10</v>
      </c>
      <c r="BI42" s="1">
        <v>8</v>
      </c>
      <c r="BJ42" s="1">
        <v>31788</v>
      </c>
      <c r="BK42" s="1">
        <v>14013</v>
      </c>
      <c r="BL42" s="1">
        <v>17325</v>
      </c>
      <c r="BM42" s="1">
        <v>23651</v>
      </c>
      <c r="BN42" s="1">
        <v>8860</v>
      </c>
      <c r="BO42" s="1">
        <v>13510</v>
      </c>
      <c r="BP42" s="1">
        <v>8860</v>
      </c>
      <c r="BR42" s="2">
        <v>9</v>
      </c>
      <c r="BS42" s="1">
        <v>6</v>
      </c>
      <c r="BT42" s="1">
        <v>10</v>
      </c>
      <c r="BU42" s="1">
        <v>8</v>
      </c>
      <c r="BV42" s="1">
        <v>42804</v>
      </c>
      <c r="BW42" s="1">
        <v>17995</v>
      </c>
      <c r="BX42" s="1">
        <v>22304</v>
      </c>
      <c r="BY42" s="1">
        <v>30939</v>
      </c>
      <c r="BZ42" s="1">
        <v>12262</v>
      </c>
      <c r="CA42" s="1">
        <v>18418</v>
      </c>
      <c r="CC42" s="2">
        <v>9</v>
      </c>
      <c r="CD42" s="1">
        <v>6</v>
      </c>
      <c r="CE42" s="1">
        <v>10</v>
      </c>
      <c r="CF42" s="1">
        <v>8</v>
      </c>
      <c r="CG42" s="1">
        <v>42804</v>
      </c>
      <c r="CH42" s="1">
        <v>15683</v>
      </c>
      <c r="CI42" s="1">
        <v>22586</v>
      </c>
      <c r="CJ42" s="1">
        <v>34716</v>
      </c>
      <c r="CK42" s="1">
        <v>11773</v>
      </c>
      <c r="CL42" s="1">
        <v>18174</v>
      </c>
      <c r="CM42" s="1">
        <v>11773</v>
      </c>
      <c r="CO42" s="2">
        <v>9</v>
      </c>
      <c r="CP42" s="1">
        <v>6</v>
      </c>
      <c r="CQ42" s="1">
        <v>10</v>
      </c>
      <c r="CR42" s="1">
        <v>8</v>
      </c>
      <c r="CS42" s="1">
        <v>31896</v>
      </c>
      <c r="CT42" s="1">
        <v>13832</v>
      </c>
      <c r="CU42" s="1">
        <v>16732</v>
      </c>
      <c r="CV42" s="1">
        <v>24957</v>
      </c>
      <c r="CW42" s="1">
        <v>10343</v>
      </c>
      <c r="CX42" s="1">
        <v>14262</v>
      </c>
      <c r="CZ42" s="2">
        <v>9</v>
      </c>
      <c r="DA42" s="1">
        <v>6</v>
      </c>
      <c r="DB42" s="1">
        <v>10</v>
      </c>
      <c r="DC42" s="1">
        <v>8</v>
      </c>
      <c r="DD42" s="1">
        <v>31860</v>
      </c>
      <c r="DE42" s="1">
        <v>13237</v>
      </c>
      <c r="DF42" s="1">
        <v>16732</v>
      </c>
      <c r="DG42" s="1">
        <v>21614</v>
      </c>
      <c r="DH42" s="1">
        <v>10215</v>
      </c>
      <c r="DI42" s="1">
        <v>14298</v>
      </c>
      <c r="DJ42" s="1">
        <v>10215</v>
      </c>
      <c r="DL42" s="2">
        <v>9</v>
      </c>
      <c r="DM42" s="1">
        <v>6</v>
      </c>
      <c r="DN42" s="1">
        <v>10</v>
      </c>
      <c r="DO42" s="1">
        <v>8</v>
      </c>
      <c r="DP42" s="36">
        <v>2.6658948064836254</v>
      </c>
      <c r="DQ42" s="36">
        <v>0.74738118866468184</v>
      </c>
      <c r="DR42" s="36">
        <v>1.05182489800419</v>
      </c>
      <c r="DS42" s="36">
        <v>1.5862829418899547</v>
      </c>
      <c r="DT42" s="36">
        <v>0.1228911677141912</v>
      </c>
      <c r="DU42" s="36">
        <v>0.61406990847943543</v>
      </c>
      <c r="DW42" s="2">
        <v>9</v>
      </c>
      <c r="DX42" s="1">
        <v>6</v>
      </c>
      <c r="DY42" s="1">
        <v>10</v>
      </c>
      <c r="DZ42" s="1">
        <v>8</v>
      </c>
      <c r="EA42" s="36">
        <v>1.8901755696675382</v>
      </c>
      <c r="EB42" s="36">
        <v>0.43985805005603285</v>
      </c>
      <c r="EC42" s="36">
        <v>0.68733657078819577</v>
      </c>
      <c r="ED42" s="36">
        <v>1.2156020420869131</v>
      </c>
      <c r="EE42" s="36">
        <v>0.1097621715851077</v>
      </c>
      <c r="EF42" s="36">
        <v>0.3615365458846968</v>
      </c>
      <c r="EH42" s="2">
        <v>9</v>
      </c>
      <c r="EI42" s="1">
        <v>6</v>
      </c>
      <c r="EJ42" s="1">
        <v>10</v>
      </c>
      <c r="EK42" s="1">
        <v>8</v>
      </c>
      <c r="EL42" s="36">
        <v>2.5654627539503387</v>
      </c>
      <c r="EM42" s="36">
        <v>0.58069977426636576</v>
      </c>
      <c r="EN42" s="36">
        <v>0.97285553047404072</v>
      </c>
      <c r="EO42" s="36">
        <v>0.61060948081264099</v>
      </c>
      <c r="EP42" s="36">
        <v>1.6424943566591423</v>
      </c>
      <c r="EQ42" s="36">
        <v>0.10378103837471783</v>
      </c>
      <c r="ET42" s="2">
        <v>9</v>
      </c>
      <c r="EU42" s="1">
        <v>6</v>
      </c>
      <c r="EV42" s="1">
        <v>10</v>
      </c>
      <c r="EW42" s="1">
        <v>8</v>
      </c>
      <c r="EX42" s="36">
        <v>2.6357767773719529</v>
      </c>
      <c r="EY42" s="36">
        <v>0.4303066338231547</v>
      </c>
      <c r="EZ42" s="36">
        <v>0.90648093094368476</v>
      </c>
      <c r="FA42" s="36">
        <v>1.7883716979529432</v>
      </c>
      <c r="FB42" s="36">
        <v>2.076785865964495E-2</v>
      </c>
      <c r="FC42" s="36">
        <v>0.55406438460885077</v>
      </c>
      <c r="FE42" s="2">
        <v>9</v>
      </c>
      <c r="FF42" s="1">
        <v>6</v>
      </c>
      <c r="FG42" s="1">
        <v>10</v>
      </c>
      <c r="FH42" s="1">
        <v>8</v>
      </c>
      <c r="FI42" s="36">
        <v>2.120704845814978</v>
      </c>
      <c r="FJ42" s="36">
        <v>0.32496328928046991</v>
      </c>
      <c r="FK42" s="36">
        <v>0.63798335780714632</v>
      </c>
      <c r="FL42" s="36">
        <v>1.2795398923152228</v>
      </c>
      <c r="FM42" s="36">
        <v>6.2652961331375427E-3</v>
      </c>
      <c r="FN42" s="36">
        <v>0.39794419970631423</v>
      </c>
      <c r="FP42" s="2">
        <v>9</v>
      </c>
      <c r="FQ42" s="1">
        <v>6</v>
      </c>
      <c r="FR42" s="1">
        <v>10</v>
      </c>
      <c r="FS42" s="1">
        <v>8</v>
      </c>
      <c r="FT42" s="36">
        <v>2.3756029506576866</v>
      </c>
      <c r="FU42" s="36">
        <v>0.50464178721814101</v>
      </c>
      <c r="FV42" s="36">
        <v>0.8512962576034514</v>
      </c>
      <c r="FW42" s="36">
        <v>1.502458186180835</v>
      </c>
      <c r="FX42" s="36">
        <v>7.2693506493359844E-2</v>
      </c>
      <c r="FY42" s="36">
        <v>0.50764490389838757</v>
      </c>
    </row>
    <row r="43" spans="1:181" x14ac:dyDescent="0.3">
      <c r="A43" s="2">
        <v>10</v>
      </c>
      <c r="B43" s="1">
        <v>2</v>
      </c>
      <c r="C43" s="1">
        <v>6</v>
      </c>
      <c r="D43" s="1">
        <v>12</v>
      </c>
      <c r="E43" s="1">
        <v>35346</v>
      </c>
      <c r="F43" s="1">
        <v>31074</v>
      </c>
      <c r="G43" s="1">
        <v>37000</v>
      </c>
      <c r="H43" s="1">
        <v>32127</v>
      </c>
      <c r="I43" s="1">
        <v>24051</v>
      </c>
      <c r="J43" s="1">
        <v>36970</v>
      </c>
      <c r="L43" s="2">
        <v>10</v>
      </c>
      <c r="M43" s="1">
        <v>2</v>
      </c>
      <c r="N43" s="1">
        <v>6</v>
      </c>
      <c r="O43" s="1">
        <v>12</v>
      </c>
      <c r="P43" s="1">
        <v>35346</v>
      </c>
      <c r="Q43" s="1">
        <v>31074</v>
      </c>
      <c r="R43" s="1">
        <v>37000</v>
      </c>
      <c r="S43" s="1">
        <v>33843</v>
      </c>
      <c r="T43" s="1">
        <v>24460</v>
      </c>
      <c r="U43" s="1">
        <v>36970</v>
      </c>
      <c r="V43" s="1">
        <v>24051</v>
      </c>
      <c r="X43" s="2">
        <v>10</v>
      </c>
      <c r="Y43" s="1">
        <v>2</v>
      </c>
      <c r="Z43" s="1">
        <v>6</v>
      </c>
      <c r="AA43" s="1">
        <v>12</v>
      </c>
      <c r="AB43" s="1">
        <v>36720</v>
      </c>
      <c r="AC43" s="1">
        <v>30520</v>
      </c>
      <c r="AD43" s="1">
        <v>37006</v>
      </c>
      <c r="AE43" s="1">
        <v>34882</v>
      </c>
      <c r="AF43" s="1">
        <v>27301</v>
      </c>
      <c r="AG43" s="1">
        <v>34807</v>
      </c>
      <c r="AI43" s="2">
        <v>10</v>
      </c>
      <c r="AJ43" s="1">
        <v>2</v>
      </c>
      <c r="AK43" s="1">
        <v>6</v>
      </c>
      <c r="AL43" s="1">
        <v>12</v>
      </c>
      <c r="AM43" s="1">
        <v>37932</v>
      </c>
      <c r="AN43" s="1">
        <v>31757</v>
      </c>
      <c r="AO43" s="1">
        <v>38333</v>
      </c>
      <c r="AP43" s="1">
        <v>34464</v>
      </c>
      <c r="AQ43" s="1">
        <v>25397</v>
      </c>
      <c r="AR43" s="1">
        <v>36934</v>
      </c>
      <c r="AS43" s="1">
        <v>25397</v>
      </c>
      <c r="AU43" s="2">
        <v>10</v>
      </c>
      <c r="AV43" s="1">
        <v>2</v>
      </c>
      <c r="AW43" s="1">
        <v>6</v>
      </c>
      <c r="AX43" s="1">
        <v>12</v>
      </c>
      <c r="AY43" s="1">
        <v>21168</v>
      </c>
      <c r="AZ43" s="1">
        <v>18544</v>
      </c>
      <c r="BA43" s="1">
        <v>21313</v>
      </c>
      <c r="BB43" s="1">
        <v>18781</v>
      </c>
      <c r="BC43" s="1">
        <v>18818</v>
      </c>
      <c r="BD43" s="1">
        <v>20699</v>
      </c>
      <c r="BF43" s="2">
        <v>10</v>
      </c>
      <c r="BG43" s="1">
        <v>2</v>
      </c>
      <c r="BH43" s="1">
        <v>6</v>
      </c>
      <c r="BI43" s="1">
        <v>12</v>
      </c>
      <c r="BJ43" s="1">
        <v>21702</v>
      </c>
      <c r="BK43" s="1">
        <v>18029</v>
      </c>
      <c r="BL43" s="1">
        <v>21094</v>
      </c>
      <c r="BM43" s="1">
        <v>19819</v>
      </c>
      <c r="BN43" s="1">
        <v>15689</v>
      </c>
      <c r="BO43" s="1">
        <v>23189</v>
      </c>
      <c r="BP43" s="1">
        <v>15689</v>
      </c>
      <c r="BR43" s="2">
        <v>10</v>
      </c>
      <c r="BS43" s="1">
        <v>2</v>
      </c>
      <c r="BT43" s="1">
        <v>6</v>
      </c>
      <c r="BU43" s="1">
        <v>12</v>
      </c>
      <c r="BV43" s="1">
        <v>33816</v>
      </c>
      <c r="BW43" s="1">
        <v>27675</v>
      </c>
      <c r="BX43" s="1">
        <v>34627</v>
      </c>
      <c r="BY43" s="1">
        <v>30062</v>
      </c>
      <c r="BZ43" s="1">
        <v>25669</v>
      </c>
      <c r="CA43" s="1">
        <v>32745</v>
      </c>
      <c r="CC43" s="2">
        <v>10</v>
      </c>
      <c r="CD43" s="1">
        <v>2</v>
      </c>
      <c r="CE43" s="1">
        <v>6</v>
      </c>
      <c r="CF43" s="1">
        <v>12</v>
      </c>
      <c r="CG43" s="1">
        <v>32472</v>
      </c>
      <c r="CH43" s="1">
        <v>28036</v>
      </c>
      <c r="CI43" s="1">
        <v>33444</v>
      </c>
      <c r="CJ43" s="1">
        <v>30104</v>
      </c>
      <c r="CK43" s="1">
        <v>23866</v>
      </c>
      <c r="CL43" s="1">
        <v>28814</v>
      </c>
      <c r="CM43" s="1">
        <v>23866</v>
      </c>
      <c r="CO43" s="2">
        <v>10</v>
      </c>
      <c r="CP43" s="1">
        <v>2</v>
      </c>
      <c r="CQ43" s="1">
        <v>6</v>
      </c>
      <c r="CR43" s="1">
        <v>12</v>
      </c>
      <c r="CS43" s="1">
        <v>38172</v>
      </c>
      <c r="CT43" s="1">
        <v>35257</v>
      </c>
      <c r="CU43" s="1">
        <v>40870</v>
      </c>
      <c r="CV43" s="1">
        <v>35939</v>
      </c>
      <c r="CW43" s="1">
        <v>31046</v>
      </c>
      <c r="CX43" s="1">
        <v>34513</v>
      </c>
      <c r="CZ43" s="2">
        <v>10</v>
      </c>
      <c r="DA43" s="1">
        <v>2</v>
      </c>
      <c r="DB43" s="1">
        <v>6</v>
      </c>
      <c r="DC43" s="1">
        <v>12</v>
      </c>
      <c r="DD43" s="1">
        <v>39306</v>
      </c>
      <c r="DE43" s="1">
        <v>29685</v>
      </c>
      <c r="DF43" s="1">
        <v>39527</v>
      </c>
      <c r="DG43" s="1">
        <v>35034</v>
      </c>
      <c r="DH43" s="1">
        <v>27409</v>
      </c>
      <c r="DI43" s="1">
        <v>32351</v>
      </c>
      <c r="DJ43" s="1">
        <v>27409</v>
      </c>
      <c r="DL43" s="2">
        <v>10</v>
      </c>
      <c r="DM43" s="1">
        <v>2</v>
      </c>
      <c r="DN43" s="1">
        <v>6</v>
      </c>
      <c r="DO43" s="1">
        <v>12</v>
      </c>
      <c r="DP43" s="36">
        <v>0.46962704253461396</v>
      </c>
      <c r="DQ43" s="36">
        <v>0.29200449045777721</v>
      </c>
      <c r="DR43" s="36">
        <v>0.53839757182653525</v>
      </c>
      <c r="DS43" s="36">
        <v>0.37146064612698015</v>
      </c>
      <c r="DT43" s="36">
        <v>8.5027649577980122E-3</v>
      </c>
      <c r="DU43" s="36">
        <v>0.53715022244397326</v>
      </c>
      <c r="DW43" s="2">
        <v>10</v>
      </c>
      <c r="DX43" s="1">
        <v>2</v>
      </c>
      <c r="DY43" s="1">
        <v>6</v>
      </c>
      <c r="DZ43" s="1">
        <v>12</v>
      </c>
      <c r="EA43" s="36">
        <v>0.46970114580462258</v>
      </c>
      <c r="EB43" s="36">
        <v>0.22607000826869317</v>
      </c>
      <c r="EC43" s="36">
        <v>0.48322636531873842</v>
      </c>
      <c r="ED43" s="36">
        <v>0.36523998897507581</v>
      </c>
      <c r="EE43" s="36">
        <v>3.748474229239674E-2</v>
      </c>
      <c r="EF43" s="36">
        <v>0.41239122731031219</v>
      </c>
      <c r="EH43" s="2">
        <v>10</v>
      </c>
      <c r="EI43" s="1">
        <v>2</v>
      </c>
      <c r="EJ43" s="1">
        <v>6</v>
      </c>
      <c r="EK43" s="1">
        <v>12</v>
      </c>
      <c r="EL43" s="36">
        <v>0.36624386512843393</v>
      </c>
      <c r="EM43" s="36">
        <v>0.16556185862706357</v>
      </c>
      <c r="EN43" s="36">
        <v>0.3514883039071961</v>
      </c>
      <c r="EO43" s="36">
        <v>0.39868697813754861</v>
      </c>
      <c r="EP43" s="36">
        <v>0.23016125948116517</v>
      </c>
      <c r="EQ43" s="36">
        <v>9.9719548728408436E-2</v>
      </c>
      <c r="ET43" s="2">
        <v>10</v>
      </c>
      <c r="EU43" s="1">
        <v>2</v>
      </c>
      <c r="EV43" s="1">
        <v>6</v>
      </c>
      <c r="EW43" s="1">
        <v>12</v>
      </c>
      <c r="EX43" s="36">
        <v>0.38875387580658682</v>
      </c>
      <c r="EY43" s="36">
        <v>0.16716249057236235</v>
      </c>
      <c r="EZ43" s="36">
        <v>0.42610827118075922</v>
      </c>
      <c r="FA43" s="36">
        <v>0.26049610324310735</v>
      </c>
      <c r="FB43" s="36">
        <v>3.7773401491661779E-2</v>
      </c>
      <c r="FC43" s="36">
        <v>0.28967987932623818</v>
      </c>
      <c r="FE43" s="2">
        <v>10</v>
      </c>
      <c r="FF43" s="1">
        <v>2</v>
      </c>
      <c r="FG43" s="1">
        <v>6</v>
      </c>
      <c r="FH43" s="1">
        <v>12</v>
      </c>
      <c r="FI43" s="36">
        <v>0.41336787186690505</v>
      </c>
      <c r="FJ43" s="36">
        <v>0.18468386296471961</v>
      </c>
      <c r="FK43" s="36">
        <v>0.46661680469918643</v>
      </c>
      <c r="FL43" s="36">
        <v>0.2947024699916086</v>
      </c>
      <c r="FM43" s="36">
        <v>6.6346820387463978E-2</v>
      </c>
      <c r="FN43" s="36">
        <v>0.21974533912218613</v>
      </c>
      <c r="FP43" s="2">
        <v>10</v>
      </c>
      <c r="FQ43" s="1">
        <v>2</v>
      </c>
      <c r="FR43" s="1">
        <v>6</v>
      </c>
      <c r="FS43" s="1">
        <v>12</v>
      </c>
      <c r="FT43" s="36">
        <v>0.42153876022823245</v>
      </c>
      <c r="FU43" s="36">
        <v>0.20709654217812315</v>
      </c>
      <c r="FV43" s="36">
        <v>0.45316746338648306</v>
      </c>
      <c r="FW43" s="36">
        <v>0.30441209356358739</v>
      </c>
      <c r="FX43" s="36">
        <v>4.9965455571545789E-2</v>
      </c>
      <c r="FY43" s="36">
        <v>0.3715307292680517</v>
      </c>
    </row>
    <row r="44" spans="1:181" x14ac:dyDescent="0.3">
      <c r="A44" s="2">
        <v>11</v>
      </c>
      <c r="B44" s="1">
        <v>4</v>
      </c>
      <c r="C44" s="1">
        <v>6</v>
      </c>
      <c r="D44" s="1">
        <v>12</v>
      </c>
      <c r="E44" s="1">
        <v>33414</v>
      </c>
      <c r="F44" s="1">
        <v>25594</v>
      </c>
      <c r="G44" s="1">
        <v>28493</v>
      </c>
      <c r="H44" s="1">
        <v>25215</v>
      </c>
      <c r="I44" s="1">
        <v>18334</v>
      </c>
      <c r="J44" s="1">
        <v>23710</v>
      </c>
      <c r="L44" s="2">
        <v>11</v>
      </c>
      <c r="M44" s="1">
        <v>4</v>
      </c>
      <c r="N44" s="1">
        <v>6</v>
      </c>
      <c r="O44" s="1">
        <v>12</v>
      </c>
      <c r="P44" s="1">
        <v>33414</v>
      </c>
      <c r="Q44" s="1">
        <v>25594</v>
      </c>
      <c r="R44" s="1">
        <v>28493</v>
      </c>
      <c r="S44" s="1">
        <v>24123</v>
      </c>
      <c r="T44" s="1">
        <v>17802</v>
      </c>
      <c r="U44" s="1">
        <v>23710</v>
      </c>
      <c r="V44" s="1">
        <v>17802</v>
      </c>
      <c r="X44" s="2">
        <v>11</v>
      </c>
      <c r="Y44" s="1">
        <v>4</v>
      </c>
      <c r="Z44" s="1">
        <v>6</v>
      </c>
      <c r="AA44" s="1">
        <v>12</v>
      </c>
      <c r="AB44" s="1">
        <v>36786</v>
      </c>
      <c r="AC44" s="1">
        <v>24987</v>
      </c>
      <c r="AD44" s="1">
        <v>30789</v>
      </c>
      <c r="AE44" s="1">
        <v>32289</v>
      </c>
      <c r="AF44" s="1">
        <v>17509</v>
      </c>
      <c r="AG44" s="1">
        <v>26146</v>
      </c>
      <c r="AI44" s="2">
        <v>11</v>
      </c>
      <c r="AJ44" s="1">
        <v>4</v>
      </c>
      <c r="AK44" s="1">
        <v>6</v>
      </c>
      <c r="AL44" s="1">
        <v>12</v>
      </c>
      <c r="AM44" s="1">
        <v>36534</v>
      </c>
      <c r="AN44" s="1">
        <v>24460</v>
      </c>
      <c r="AO44" s="1">
        <v>30567</v>
      </c>
      <c r="AP44" s="1">
        <v>26775</v>
      </c>
      <c r="AQ44" s="1">
        <v>17009</v>
      </c>
      <c r="AR44" s="1">
        <v>22054</v>
      </c>
      <c r="AS44" s="1">
        <v>17009</v>
      </c>
      <c r="AU44" s="2">
        <v>11</v>
      </c>
      <c r="AV44" s="1">
        <v>4</v>
      </c>
      <c r="AW44" s="1">
        <v>6</v>
      </c>
      <c r="AX44" s="1">
        <v>12</v>
      </c>
      <c r="AY44" s="1">
        <v>37650</v>
      </c>
      <c r="AZ44" s="1">
        <v>24409</v>
      </c>
      <c r="BA44" s="1">
        <v>32823</v>
      </c>
      <c r="BB44" s="1">
        <v>28304</v>
      </c>
      <c r="BC44" s="1">
        <v>18639</v>
      </c>
      <c r="BD44" s="1">
        <v>29177</v>
      </c>
      <c r="BF44" s="2">
        <v>11</v>
      </c>
      <c r="BG44" s="1">
        <v>4</v>
      </c>
      <c r="BH44" s="1">
        <v>6</v>
      </c>
      <c r="BI44" s="1">
        <v>12</v>
      </c>
      <c r="BJ44" s="1">
        <v>37170</v>
      </c>
      <c r="BK44" s="1">
        <v>25784</v>
      </c>
      <c r="BL44" s="1">
        <v>32878</v>
      </c>
      <c r="BM44" s="1">
        <v>27515</v>
      </c>
      <c r="BN44" s="1">
        <v>15369</v>
      </c>
      <c r="BO44" s="1">
        <v>26251</v>
      </c>
      <c r="BP44" s="1">
        <v>15369</v>
      </c>
      <c r="BR44" s="2">
        <v>11</v>
      </c>
      <c r="BS44" s="1">
        <v>4</v>
      </c>
      <c r="BT44" s="1">
        <v>6</v>
      </c>
      <c r="BU44" s="1">
        <v>12</v>
      </c>
      <c r="BV44" s="1">
        <v>41130</v>
      </c>
      <c r="BW44" s="1">
        <v>28596</v>
      </c>
      <c r="BX44" s="1">
        <v>35056</v>
      </c>
      <c r="BY44" s="1">
        <v>31749</v>
      </c>
      <c r="BZ44" s="1">
        <v>21230</v>
      </c>
      <c r="CA44" s="1">
        <v>28984</v>
      </c>
      <c r="CC44" s="2">
        <v>11</v>
      </c>
      <c r="CD44" s="1">
        <v>4</v>
      </c>
      <c r="CE44" s="1">
        <v>6</v>
      </c>
      <c r="CF44" s="1">
        <v>12</v>
      </c>
      <c r="CG44" s="1">
        <v>40848</v>
      </c>
      <c r="CH44" s="1">
        <v>29455</v>
      </c>
      <c r="CI44" s="1">
        <v>34371</v>
      </c>
      <c r="CJ44" s="1">
        <v>30158</v>
      </c>
      <c r="CK44" s="1">
        <v>21903</v>
      </c>
      <c r="CL44" s="1">
        <v>24495</v>
      </c>
      <c r="CM44" s="1">
        <v>21230</v>
      </c>
      <c r="CO44" s="2">
        <v>11</v>
      </c>
      <c r="CP44" s="1">
        <v>4</v>
      </c>
      <c r="CQ44" s="1">
        <v>6</v>
      </c>
      <c r="CR44" s="1">
        <v>12</v>
      </c>
      <c r="CS44" s="1">
        <v>47982</v>
      </c>
      <c r="CT44" s="1">
        <v>34895</v>
      </c>
      <c r="CU44" s="1">
        <v>40837</v>
      </c>
      <c r="CV44" s="1">
        <v>36370</v>
      </c>
      <c r="CW44" s="1">
        <v>27446</v>
      </c>
      <c r="CX44" s="1">
        <v>32976</v>
      </c>
      <c r="CZ44" s="2">
        <v>11</v>
      </c>
      <c r="DA44" s="1">
        <v>4</v>
      </c>
      <c r="DB44" s="1">
        <v>6</v>
      </c>
      <c r="DC44" s="1">
        <v>12</v>
      </c>
      <c r="DD44" s="1">
        <v>48642</v>
      </c>
      <c r="DE44" s="1">
        <v>35670</v>
      </c>
      <c r="DF44" s="1">
        <v>40057</v>
      </c>
      <c r="DG44" s="1">
        <v>35244</v>
      </c>
      <c r="DH44" s="1">
        <v>29375</v>
      </c>
      <c r="DI44" s="1">
        <v>32734</v>
      </c>
      <c r="DJ44" s="1">
        <v>27446</v>
      </c>
      <c r="DL44" s="2">
        <v>11</v>
      </c>
      <c r="DM44" s="1">
        <v>4</v>
      </c>
      <c r="DN44" s="1">
        <v>6</v>
      </c>
      <c r="DO44" s="1">
        <v>12</v>
      </c>
      <c r="DP44" s="36">
        <v>0.87698011459386582</v>
      </c>
      <c r="DQ44" s="36">
        <v>0.43770362880575214</v>
      </c>
      <c r="DR44" s="36">
        <v>0.60055049994382659</v>
      </c>
      <c r="DS44" s="36">
        <v>0.38574317492416588</v>
      </c>
      <c r="DT44" s="36">
        <v>1.4942141332434558E-2</v>
      </c>
      <c r="DU44" s="36">
        <v>0.33187282327828332</v>
      </c>
      <c r="DW44" s="2">
        <v>11</v>
      </c>
      <c r="DX44" s="1">
        <v>4</v>
      </c>
      <c r="DY44" s="1">
        <v>6</v>
      </c>
      <c r="DZ44" s="1">
        <v>12</v>
      </c>
      <c r="EA44" s="36">
        <v>1.15532953142454</v>
      </c>
      <c r="EB44" s="36">
        <v>0.45355400082309366</v>
      </c>
      <c r="EC44" s="36">
        <v>0.80363337056852258</v>
      </c>
      <c r="ED44" s="36">
        <v>0.73625727555999765</v>
      </c>
      <c r="EE44" s="36">
        <v>1.4698101005350109E-2</v>
      </c>
      <c r="EF44" s="36">
        <v>0.41689693691575047</v>
      </c>
      <c r="EH44" s="2">
        <v>11</v>
      </c>
      <c r="EI44" s="1">
        <v>4</v>
      </c>
      <c r="EJ44" s="1">
        <v>6</v>
      </c>
      <c r="EK44" s="1">
        <v>12</v>
      </c>
      <c r="EL44" s="36">
        <v>1.4341206324419287</v>
      </c>
      <c r="EM44" s="36">
        <v>0.63292992387273084</v>
      </c>
      <c r="EN44" s="36">
        <v>1.1374520137940007</v>
      </c>
      <c r="EO44" s="36">
        <v>0.80324028889322663</v>
      </c>
      <c r="EP44" s="36">
        <v>0.81596070011061228</v>
      </c>
      <c r="EQ44" s="36">
        <v>0.10638297872340426</v>
      </c>
      <c r="ET44" s="2">
        <v>11</v>
      </c>
      <c r="EU44" s="1">
        <v>4</v>
      </c>
      <c r="EV44" s="1">
        <v>6</v>
      </c>
      <c r="EW44" s="1">
        <v>12</v>
      </c>
      <c r="EX44" s="36">
        <v>0.93071125765426288</v>
      </c>
      <c r="EY44" s="36">
        <v>0.3671926519076778</v>
      </c>
      <c r="EZ44" s="36">
        <v>0.63511540273198297</v>
      </c>
      <c r="FA44" s="36">
        <v>0.45800753650494586</v>
      </c>
      <c r="FB44" s="36">
        <v>1.58502119642016E-2</v>
      </c>
      <c r="FC44" s="36">
        <v>0.25951483749411208</v>
      </c>
      <c r="FE44" s="2">
        <v>11</v>
      </c>
      <c r="FF44" s="1">
        <v>4</v>
      </c>
      <c r="FG44" s="1">
        <v>6</v>
      </c>
      <c r="FH44" s="1">
        <v>12</v>
      </c>
      <c r="FI44" s="36">
        <v>0.76025650367995334</v>
      </c>
      <c r="FJ44" s="36">
        <v>0.28552430226626835</v>
      </c>
      <c r="FK44" s="36">
        <v>0.47369379873205564</v>
      </c>
      <c r="FL44" s="36">
        <v>0.30463455512643012</v>
      </c>
      <c r="FM44" s="36">
        <v>3.5141732857246956E-2</v>
      </c>
      <c r="FN44" s="36">
        <v>0.19707789841871309</v>
      </c>
      <c r="FP44" s="2">
        <v>11</v>
      </c>
      <c r="FQ44" s="1">
        <v>4</v>
      </c>
      <c r="FR44" s="1">
        <v>6</v>
      </c>
      <c r="FS44" s="1">
        <v>12</v>
      </c>
      <c r="FT44" s="36">
        <v>1.0314796079589101</v>
      </c>
      <c r="FU44" s="36">
        <v>0.43538090153510456</v>
      </c>
      <c r="FV44" s="36">
        <v>0.7300890171540777</v>
      </c>
      <c r="FW44" s="36">
        <v>0.54012064844523033</v>
      </c>
      <c r="FX44" s="36">
        <v>3.7403033176527503E-2</v>
      </c>
      <c r="FY44" s="36">
        <v>0.40172055700001713</v>
      </c>
    </row>
    <row r="45" spans="1:181" x14ac:dyDescent="0.3">
      <c r="A45" s="2">
        <v>12</v>
      </c>
      <c r="B45" s="1">
        <v>6</v>
      </c>
      <c r="C45" s="1">
        <v>6</v>
      </c>
      <c r="D45" s="1">
        <v>12</v>
      </c>
      <c r="E45" s="1">
        <v>41052</v>
      </c>
      <c r="F45" s="1">
        <v>25725</v>
      </c>
      <c r="G45" s="1">
        <v>31145</v>
      </c>
      <c r="H45" s="1">
        <v>28522</v>
      </c>
      <c r="I45" s="1">
        <v>17065</v>
      </c>
      <c r="J45" s="1">
        <v>25577</v>
      </c>
      <c r="L45" s="2">
        <v>12</v>
      </c>
      <c r="M45" s="1">
        <v>6</v>
      </c>
      <c r="N45" s="1">
        <v>6</v>
      </c>
      <c r="O45" s="1">
        <v>12</v>
      </c>
      <c r="P45" s="1">
        <v>41052</v>
      </c>
      <c r="Q45" s="1">
        <v>25725</v>
      </c>
      <c r="R45" s="1">
        <v>31145</v>
      </c>
      <c r="S45" s="1">
        <v>29413</v>
      </c>
      <c r="T45" s="1">
        <v>15866</v>
      </c>
      <c r="U45" s="1">
        <v>25577</v>
      </c>
      <c r="V45" s="1">
        <v>15866</v>
      </c>
      <c r="X45" s="2">
        <v>12</v>
      </c>
      <c r="Y45" s="1">
        <v>6</v>
      </c>
      <c r="Z45" s="1">
        <v>6</v>
      </c>
      <c r="AA45" s="1">
        <v>12</v>
      </c>
      <c r="AB45" s="1">
        <v>48156</v>
      </c>
      <c r="AC45" s="1">
        <v>32573</v>
      </c>
      <c r="AD45" s="1">
        <v>36126</v>
      </c>
      <c r="AE45" s="1">
        <v>36082</v>
      </c>
      <c r="AF45" s="1">
        <v>22431</v>
      </c>
      <c r="AG45" s="1">
        <v>30456</v>
      </c>
      <c r="AI45" s="2">
        <v>12</v>
      </c>
      <c r="AJ45" s="1">
        <v>6</v>
      </c>
      <c r="AK45" s="1">
        <v>6</v>
      </c>
      <c r="AL45" s="1">
        <v>12</v>
      </c>
      <c r="AM45" s="1">
        <v>48084</v>
      </c>
      <c r="AN45" s="1">
        <v>31089</v>
      </c>
      <c r="AO45" s="1">
        <v>35989</v>
      </c>
      <c r="AP45" s="1">
        <v>34108</v>
      </c>
      <c r="AQ45" s="1">
        <v>22112</v>
      </c>
      <c r="AR45" s="1">
        <v>23776</v>
      </c>
      <c r="AS45" s="1">
        <v>22112</v>
      </c>
      <c r="AU45" s="2">
        <v>12</v>
      </c>
      <c r="AV45" s="1">
        <v>6</v>
      </c>
      <c r="AW45" s="1">
        <v>6</v>
      </c>
      <c r="AX45" s="1">
        <v>12</v>
      </c>
      <c r="AY45" s="1">
        <v>47538</v>
      </c>
      <c r="AZ45" s="1">
        <v>30597</v>
      </c>
      <c r="BA45" s="1">
        <v>35922</v>
      </c>
      <c r="BB45" s="1">
        <v>34864</v>
      </c>
      <c r="BC45" s="1">
        <v>18926</v>
      </c>
      <c r="BD45" s="1">
        <v>29269</v>
      </c>
      <c r="BF45" s="2">
        <v>12</v>
      </c>
      <c r="BG45" s="1">
        <v>6</v>
      </c>
      <c r="BH45" s="1">
        <v>6</v>
      </c>
      <c r="BI45" s="1">
        <v>12</v>
      </c>
      <c r="BJ45" s="1">
        <v>47538</v>
      </c>
      <c r="BK45" s="1">
        <v>28623</v>
      </c>
      <c r="BL45" s="1">
        <v>35993</v>
      </c>
      <c r="BM45" s="1">
        <v>33156</v>
      </c>
      <c r="BN45" s="1">
        <v>18901</v>
      </c>
      <c r="BO45" s="1">
        <v>28330</v>
      </c>
      <c r="BP45" s="1">
        <v>18901</v>
      </c>
      <c r="BR45" s="2">
        <v>12</v>
      </c>
      <c r="BS45" s="1">
        <v>6</v>
      </c>
      <c r="BT45" s="1">
        <v>6</v>
      </c>
      <c r="BU45" s="1">
        <v>12</v>
      </c>
      <c r="BV45" s="1">
        <v>33888</v>
      </c>
      <c r="BW45" s="1">
        <v>22676</v>
      </c>
      <c r="BX45" s="1">
        <v>26206</v>
      </c>
      <c r="BY45" s="1">
        <v>22464</v>
      </c>
      <c r="BZ45" s="1">
        <v>14049</v>
      </c>
      <c r="CA45" s="1">
        <v>18247</v>
      </c>
      <c r="CC45" s="2">
        <v>12</v>
      </c>
      <c r="CD45" s="1">
        <v>6</v>
      </c>
      <c r="CE45" s="1">
        <v>6</v>
      </c>
      <c r="CF45" s="1">
        <v>12</v>
      </c>
      <c r="CG45" s="1">
        <v>33888</v>
      </c>
      <c r="CH45" s="1">
        <v>22231</v>
      </c>
      <c r="CI45" s="1">
        <v>26274</v>
      </c>
      <c r="CJ45" s="1">
        <v>23444</v>
      </c>
      <c r="CK45" s="1">
        <v>13732</v>
      </c>
      <c r="CL45" s="1">
        <v>18107</v>
      </c>
      <c r="CM45" s="1">
        <v>13732</v>
      </c>
      <c r="CO45" s="2">
        <v>12</v>
      </c>
      <c r="CP45" s="1">
        <v>6</v>
      </c>
      <c r="CQ45" s="1">
        <v>6</v>
      </c>
      <c r="CR45" s="1">
        <v>12</v>
      </c>
      <c r="CS45" s="1">
        <v>32388</v>
      </c>
      <c r="CT45" s="1">
        <v>21015</v>
      </c>
      <c r="CU45" s="1">
        <v>24562</v>
      </c>
      <c r="CV45" s="1">
        <v>22922</v>
      </c>
      <c r="CW45" s="1">
        <v>14350</v>
      </c>
      <c r="CX45" s="1">
        <v>18546</v>
      </c>
      <c r="CZ45" s="2">
        <v>12</v>
      </c>
      <c r="DA45" s="1">
        <v>6</v>
      </c>
      <c r="DB45" s="1">
        <v>6</v>
      </c>
      <c r="DC45" s="1">
        <v>12</v>
      </c>
      <c r="DD45" s="1">
        <v>32388</v>
      </c>
      <c r="DE45" s="1">
        <v>21854</v>
      </c>
      <c r="DF45" s="1">
        <v>24635</v>
      </c>
      <c r="DG45" s="1">
        <v>22849</v>
      </c>
      <c r="DH45" s="1">
        <v>15226</v>
      </c>
      <c r="DI45" s="1">
        <v>17814</v>
      </c>
      <c r="DJ45" s="1">
        <v>14350</v>
      </c>
      <c r="DL45" s="2">
        <v>12</v>
      </c>
      <c r="DM45" s="1">
        <v>6</v>
      </c>
      <c r="DN45" s="1">
        <v>6</v>
      </c>
      <c r="DO45" s="1">
        <v>12</v>
      </c>
      <c r="DP45" s="36">
        <v>1.5874196394806503</v>
      </c>
      <c r="DQ45" s="36">
        <v>0.62139165511155936</v>
      </c>
      <c r="DR45" s="36">
        <v>0.96300264717004913</v>
      </c>
      <c r="DS45" s="36">
        <v>0.82575948569267621</v>
      </c>
      <c r="DT45" s="36">
        <v>3.7785201058868019E-2</v>
      </c>
      <c r="DU45" s="36">
        <v>0.61206353208117992</v>
      </c>
      <c r="DW45" s="2">
        <v>12</v>
      </c>
      <c r="DX45" s="1">
        <v>6</v>
      </c>
      <c r="DY45" s="1">
        <v>6</v>
      </c>
      <c r="DZ45" s="1">
        <v>12</v>
      </c>
      <c r="EA45" s="36">
        <v>1.1761939218523878</v>
      </c>
      <c r="EB45" s="36">
        <v>0.43953509406657021</v>
      </c>
      <c r="EC45" s="36">
        <v>0.63067565123010128</v>
      </c>
      <c r="ED45" s="36">
        <v>0.58714725036179449</v>
      </c>
      <c r="EE45" s="36">
        <v>7.2132778581765556E-3</v>
      </c>
      <c r="EF45" s="36">
        <v>0.22630246020260492</v>
      </c>
      <c r="EH45" s="2">
        <v>12</v>
      </c>
      <c r="EI45" s="1">
        <v>6</v>
      </c>
      <c r="EJ45" s="1">
        <v>6</v>
      </c>
      <c r="EK45" s="1">
        <v>12</v>
      </c>
      <c r="EL45" s="36">
        <v>1.5151050208983652</v>
      </c>
      <c r="EM45" s="36">
        <v>0.56658377863605103</v>
      </c>
      <c r="EN45" s="36">
        <v>0.9024125707634516</v>
      </c>
      <c r="EO45" s="36">
        <v>0.523702449605841</v>
      </c>
      <c r="EP45" s="36">
        <v>0.79937569440770329</v>
      </c>
      <c r="EQ45" s="36">
        <v>6.6134066980583033E-4</v>
      </c>
      <c r="ET45" s="2">
        <v>12</v>
      </c>
      <c r="EU45" s="1">
        <v>6</v>
      </c>
      <c r="EV45" s="1">
        <v>6</v>
      </c>
      <c r="EW45" s="1">
        <v>12</v>
      </c>
      <c r="EX45" s="36">
        <v>1.4678124089717448</v>
      </c>
      <c r="EY45" s="36">
        <v>0.63512234197494899</v>
      </c>
      <c r="EZ45" s="36">
        <v>0.91086513253713952</v>
      </c>
      <c r="FA45" s="36">
        <v>0.67157005534517911</v>
      </c>
      <c r="FB45" s="36">
        <v>1.1542382755607341E-2</v>
      </c>
      <c r="FC45" s="36">
        <v>0.3236964753859598</v>
      </c>
      <c r="FE45" s="2">
        <v>12</v>
      </c>
      <c r="FF45" s="1">
        <v>6</v>
      </c>
      <c r="FG45" s="1">
        <v>6</v>
      </c>
      <c r="FH45" s="1">
        <v>12</v>
      </c>
      <c r="FI45" s="36">
        <v>1.2570034843205575</v>
      </c>
      <c r="FJ45" s="36">
        <v>0.49369337979094075</v>
      </c>
      <c r="FK45" s="36">
        <v>0.71418118466898961</v>
      </c>
      <c r="FL45" s="36">
        <v>0.59480836236933798</v>
      </c>
      <c r="FM45" s="36">
        <v>3.0522648083623694E-2</v>
      </c>
      <c r="FN45" s="36">
        <v>0.26689895470383274</v>
      </c>
      <c r="FP45" s="2">
        <v>12</v>
      </c>
      <c r="FQ45" s="1">
        <v>6</v>
      </c>
      <c r="FR45" s="1">
        <v>6</v>
      </c>
      <c r="FS45" s="1">
        <v>12</v>
      </c>
      <c r="FT45" s="36">
        <v>1.4007068951047412</v>
      </c>
      <c r="FU45" s="36">
        <v>0.551265249916014</v>
      </c>
      <c r="FV45" s="36">
        <v>0.82422743727394621</v>
      </c>
      <c r="FW45" s="36">
        <v>0.69573216963533824</v>
      </c>
      <c r="FX45" s="36">
        <v>1.7544970085216289E-2</v>
      </c>
      <c r="FY45" s="36">
        <v>0.39053277439588363</v>
      </c>
    </row>
    <row r="46" spans="1:181" x14ac:dyDescent="0.3">
      <c r="A46" s="2">
        <v>13</v>
      </c>
      <c r="B46" s="1">
        <v>2</v>
      </c>
      <c r="C46" s="1">
        <v>8</v>
      </c>
      <c r="D46" s="1">
        <v>12</v>
      </c>
      <c r="E46" s="1">
        <v>24822</v>
      </c>
      <c r="F46" s="1">
        <v>21859</v>
      </c>
      <c r="G46" s="1">
        <v>24750</v>
      </c>
      <c r="H46" s="1">
        <v>23685</v>
      </c>
      <c r="I46" s="1">
        <v>18168</v>
      </c>
      <c r="J46" s="1">
        <v>18482</v>
      </c>
      <c r="L46" s="2">
        <v>13</v>
      </c>
      <c r="M46" s="1">
        <v>2</v>
      </c>
      <c r="N46" s="1">
        <v>8</v>
      </c>
      <c r="O46" s="1">
        <v>12</v>
      </c>
      <c r="P46" s="1">
        <v>24822</v>
      </c>
      <c r="Q46" s="1">
        <v>21859</v>
      </c>
      <c r="R46" s="1">
        <v>24750</v>
      </c>
      <c r="S46" s="1">
        <v>21828</v>
      </c>
      <c r="T46" s="1">
        <v>20494</v>
      </c>
      <c r="U46" s="1">
        <v>18482</v>
      </c>
      <c r="V46" s="1">
        <v>18168</v>
      </c>
      <c r="X46" s="2">
        <v>13</v>
      </c>
      <c r="Y46" s="1">
        <v>2</v>
      </c>
      <c r="Z46" s="1">
        <v>8</v>
      </c>
      <c r="AA46" s="1">
        <v>12</v>
      </c>
      <c r="AB46" s="1">
        <v>22146</v>
      </c>
      <c r="AC46" s="1">
        <v>17933</v>
      </c>
      <c r="AD46" s="1">
        <v>22034</v>
      </c>
      <c r="AE46" s="1">
        <v>19872</v>
      </c>
      <c r="AF46" s="1">
        <v>18507</v>
      </c>
      <c r="AG46" s="1">
        <v>18275</v>
      </c>
      <c r="AI46" s="2">
        <v>13</v>
      </c>
      <c r="AJ46" s="1">
        <v>2</v>
      </c>
      <c r="AK46" s="1">
        <v>8</v>
      </c>
      <c r="AL46" s="1">
        <v>12</v>
      </c>
      <c r="AM46" s="1">
        <v>22242</v>
      </c>
      <c r="AN46" s="1">
        <v>18502</v>
      </c>
      <c r="AO46" s="1">
        <v>22075</v>
      </c>
      <c r="AP46" s="1">
        <v>20915</v>
      </c>
      <c r="AQ46" s="1">
        <v>15622</v>
      </c>
      <c r="AR46" s="1">
        <v>23218</v>
      </c>
      <c r="AS46" s="1">
        <v>15622</v>
      </c>
      <c r="AU46" s="2">
        <v>13</v>
      </c>
      <c r="AV46" s="1">
        <v>2</v>
      </c>
      <c r="AW46" s="1">
        <v>8</v>
      </c>
      <c r="AX46" s="1">
        <v>12</v>
      </c>
      <c r="AY46" s="1">
        <v>22320</v>
      </c>
      <c r="AZ46" s="1">
        <v>19808</v>
      </c>
      <c r="BA46" s="1">
        <v>24283</v>
      </c>
      <c r="BB46" s="1">
        <v>20573</v>
      </c>
      <c r="BC46" s="1">
        <v>15224</v>
      </c>
      <c r="BD46" s="1">
        <v>21249</v>
      </c>
      <c r="BF46" s="2">
        <v>13</v>
      </c>
      <c r="BG46" s="1">
        <v>2</v>
      </c>
      <c r="BH46" s="1">
        <v>8</v>
      </c>
      <c r="BI46" s="1">
        <v>12</v>
      </c>
      <c r="BJ46" s="1">
        <v>21666</v>
      </c>
      <c r="BK46" s="1">
        <v>19488</v>
      </c>
      <c r="BL46" s="1">
        <v>23822</v>
      </c>
      <c r="BM46" s="1">
        <v>21420</v>
      </c>
      <c r="BN46" s="1">
        <v>17416</v>
      </c>
      <c r="BO46" s="1">
        <v>23736</v>
      </c>
      <c r="BP46" s="1">
        <v>15224</v>
      </c>
      <c r="BR46" s="2">
        <v>13</v>
      </c>
      <c r="BS46" s="1">
        <v>2</v>
      </c>
      <c r="BT46" s="1">
        <v>8</v>
      </c>
      <c r="BU46" s="1">
        <v>12</v>
      </c>
      <c r="BV46" s="1">
        <v>25566</v>
      </c>
      <c r="BW46" s="1">
        <v>21319</v>
      </c>
      <c r="BX46" s="1">
        <v>25773</v>
      </c>
      <c r="BY46" s="1">
        <v>23733</v>
      </c>
      <c r="BZ46" s="1">
        <v>20211</v>
      </c>
      <c r="CA46" s="1">
        <v>23064</v>
      </c>
      <c r="CC46" s="2">
        <v>13</v>
      </c>
      <c r="CD46" s="1">
        <v>2</v>
      </c>
      <c r="CE46" s="1">
        <v>8</v>
      </c>
      <c r="CF46" s="1">
        <v>12</v>
      </c>
      <c r="CG46" s="1">
        <v>25848</v>
      </c>
      <c r="CH46" s="1">
        <v>21333</v>
      </c>
      <c r="CI46" s="1">
        <v>25554</v>
      </c>
      <c r="CJ46" s="1">
        <v>24329</v>
      </c>
      <c r="CK46" s="1">
        <v>17924</v>
      </c>
      <c r="CL46" s="1">
        <v>26182</v>
      </c>
      <c r="CM46" s="1">
        <v>17924</v>
      </c>
      <c r="CO46" s="2">
        <v>13</v>
      </c>
      <c r="CP46" s="1">
        <v>2</v>
      </c>
      <c r="CQ46" s="1">
        <v>8</v>
      </c>
      <c r="CR46" s="1">
        <v>12</v>
      </c>
      <c r="CS46" s="1">
        <v>24234</v>
      </c>
      <c r="CT46" s="1">
        <v>18588</v>
      </c>
      <c r="CU46" s="1">
        <v>22860</v>
      </c>
      <c r="CV46" s="1">
        <v>21229</v>
      </c>
      <c r="CW46" s="1">
        <v>15827</v>
      </c>
      <c r="CX46" s="1">
        <v>21156</v>
      </c>
      <c r="CZ46" s="2">
        <v>13</v>
      </c>
      <c r="DA46" s="1">
        <v>2</v>
      </c>
      <c r="DB46" s="1">
        <v>8</v>
      </c>
      <c r="DC46" s="1">
        <v>12</v>
      </c>
      <c r="DD46" s="1">
        <v>22986</v>
      </c>
      <c r="DE46" s="1">
        <v>18727</v>
      </c>
      <c r="DF46" s="1">
        <v>23568</v>
      </c>
      <c r="DG46" s="1">
        <v>21044</v>
      </c>
      <c r="DH46" s="1">
        <v>18150</v>
      </c>
      <c r="DI46" s="1">
        <v>23039</v>
      </c>
      <c r="DJ46" s="1">
        <v>15827</v>
      </c>
      <c r="DL46" s="2">
        <v>13</v>
      </c>
      <c r="DM46" s="1">
        <v>2</v>
      </c>
      <c r="DN46" s="1">
        <v>8</v>
      </c>
      <c r="DO46" s="1">
        <v>12</v>
      </c>
      <c r="DP46" s="36">
        <v>0.36624834874504625</v>
      </c>
      <c r="DQ46" s="36">
        <v>0.20315940114487011</v>
      </c>
      <c r="DR46" s="36">
        <v>0.36228533685601055</v>
      </c>
      <c r="DS46" s="36">
        <v>0.25255944517833551</v>
      </c>
      <c r="DT46" s="36">
        <v>6.4013650374284456E-2</v>
      </c>
      <c r="DU46" s="36">
        <v>1.7283135182738881E-2</v>
      </c>
      <c r="DW46" s="2">
        <v>13</v>
      </c>
      <c r="DX46" s="1">
        <v>2</v>
      </c>
      <c r="DY46" s="1">
        <v>8</v>
      </c>
      <c r="DZ46" s="1">
        <v>12</v>
      </c>
      <c r="EA46" s="36">
        <v>0.42068877224427093</v>
      </c>
      <c r="EB46" s="36">
        <v>0.16614389962872872</v>
      </c>
      <c r="EC46" s="36">
        <v>0.41175905773908594</v>
      </c>
      <c r="ED46" s="36">
        <v>0.3054346434515427</v>
      </c>
      <c r="EE46" s="36">
        <v>9.2337728843938038E-2</v>
      </c>
      <c r="EF46" s="36">
        <v>0.32803098194853414</v>
      </c>
      <c r="EH46" s="2">
        <v>13</v>
      </c>
      <c r="EI46" s="1">
        <v>2</v>
      </c>
      <c r="EJ46" s="1">
        <v>8</v>
      </c>
      <c r="EK46" s="1">
        <v>12</v>
      </c>
      <c r="EL46" s="36">
        <v>0.4446269048870205</v>
      </c>
      <c r="EM46" s="36">
        <v>0.2905937992643195</v>
      </c>
      <c r="EN46" s="36">
        <v>0.57990672622175521</v>
      </c>
      <c r="EO46" s="36">
        <v>0.47743694167104567</v>
      </c>
      <c r="EP46" s="36">
        <v>0.37917104571728849</v>
      </c>
      <c r="EQ46" s="36">
        <v>7.19915922228061E-2</v>
      </c>
      <c r="ET46" s="2">
        <v>13</v>
      </c>
      <c r="EU46" s="1">
        <v>2</v>
      </c>
      <c r="EV46" s="1">
        <v>8</v>
      </c>
      <c r="EW46" s="1">
        <v>12</v>
      </c>
      <c r="EX46" s="36">
        <v>0.43422227181432715</v>
      </c>
      <c r="EY46" s="36">
        <v>0.18980138361972773</v>
      </c>
      <c r="EZ46" s="36">
        <v>0.43179535817897796</v>
      </c>
      <c r="FA46" s="36">
        <v>0.34071635795581345</v>
      </c>
      <c r="FB46" s="36">
        <v>6.379714349475564E-2</v>
      </c>
      <c r="FC46" s="36">
        <v>0.37374469984378489</v>
      </c>
      <c r="FE46" s="2">
        <v>13</v>
      </c>
      <c r="FF46" s="1">
        <v>2</v>
      </c>
      <c r="FG46" s="1">
        <v>8</v>
      </c>
      <c r="FH46" s="1">
        <v>12</v>
      </c>
      <c r="FI46" s="36">
        <v>0.49175459657547227</v>
      </c>
      <c r="FJ46" s="36">
        <v>0.17883995703544575</v>
      </c>
      <c r="FK46" s="36">
        <v>0.46673406204587098</v>
      </c>
      <c r="FL46" s="36">
        <v>0.33547103051747018</v>
      </c>
      <c r="FM46" s="36">
        <v>7.338724963669678E-2</v>
      </c>
      <c r="FN46" s="36">
        <v>0.39619005496935616</v>
      </c>
      <c r="FP46" s="2">
        <v>13</v>
      </c>
      <c r="FQ46" s="1">
        <v>2</v>
      </c>
      <c r="FR46" s="1">
        <v>8</v>
      </c>
      <c r="FS46" s="1">
        <v>12</v>
      </c>
      <c r="FT46" s="36">
        <v>0.43150817885322745</v>
      </c>
      <c r="FU46" s="36">
        <v>0.20570768813861834</v>
      </c>
      <c r="FV46" s="36">
        <v>0.45049610820834013</v>
      </c>
      <c r="FW46" s="36">
        <v>0.32267050456409008</v>
      </c>
      <c r="FX46" s="36">
        <v>7.3105472914496206E-2</v>
      </c>
      <c r="FY46" s="36">
        <v>0.3185371627230919</v>
      </c>
    </row>
    <row r="47" spans="1:181" x14ac:dyDescent="0.3">
      <c r="A47" s="2">
        <v>14</v>
      </c>
      <c r="B47" s="1">
        <v>4</v>
      </c>
      <c r="C47" s="1">
        <v>8</v>
      </c>
      <c r="D47" s="1">
        <v>12</v>
      </c>
      <c r="E47" s="1">
        <v>21876</v>
      </c>
      <c r="F47" s="1">
        <v>15889</v>
      </c>
      <c r="G47" s="1">
        <v>19674</v>
      </c>
      <c r="H47" s="1">
        <v>17485</v>
      </c>
      <c r="I47" s="1">
        <v>12842</v>
      </c>
      <c r="J47" s="1">
        <v>17855</v>
      </c>
      <c r="L47" s="2">
        <v>14</v>
      </c>
      <c r="M47" s="1">
        <v>4</v>
      </c>
      <c r="N47" s="1">
        <v>8</v>
      </c>
      <c r="O47" s="1">
        <v>12</v>
      </c>
      <c r="P47" s="1">
        <v>21876</v>
      </c>
      <c r="Q47" s="1">
        <v>15889</v>
      </c>
      <c r="R47" s="1">
        <v>19674</v>
      </c>
      <c r="S47" s="1">
        <v>19152</v>
      </c>
      <c r="T47" s="1">
        <v>12309</v>
      </c>
      <c r="U47" s="1">
        <v>17855</v>
      </c>
      <c r="V47" s="1">
        <v>12309</v>
      </c>
      <c r="X47" s="2">
        <v>14</v>
      </c>
      <c r="Y47" s="1">
        <v>4</v>
      </c>
      <c r="Z47" s="1">
        <v>8</v>
      </c>
      <c r="AA47" s="1">
        <v>12</v>
      </c>
      <c r="AB47" s="1">
        <v>24372</v>
      </c>
      <c r="AC47" s="1">
        <v>20043</v>
      </c>
      <c r="AD47" s="1">
        <v>22895</v>
      </c>
      <c r="AE47" s="1">
        <v>23848</v>
      </c>
      <c r="AF47" s="1">
        <v>16799</v>
      </c>
      <c r="AG47" s="1">
        <v>21031</v>
      </c>
      <c r="AI47" s="2">
        <v>14</v>
      </c>
      <c r="AJ47" s="1">
        <v>4</v>
      </c>
      <c r="AK47" s="1">
        <v>8</v>
      </c>
      <c r="AL47" s="1">
        <v>12</v>
      </c>
      <c r="AM47" s="1">
        <v>25854</v>
      </c>
      <c r="AN47" s="1">
        <v>18517</v>
      </c>
      <c r="AO47" s="1">
        <v>23940</v>
      </c>
      <c r="AP47" s="1">
        <v>23427</v>
      </c>
      <c r="AQ47" s="1">
        <v>17204</v>
      </c>
      <c r="AR47" s="1">
        <v>20716</v>
      </c>
      <c r="AS47" s="1">
        <v>16799</v>
      </c>
      <c r="AU47" s="2">
        <v>14</v>
      </c>
      <c r="AV47" s="1">
        <v>4</v>
      </c>
      <c r="AW47" s="1">
        <v>8</v>
      </c>
      <c r="AX47" s="1">
        <v>12</v>
      </c>
      <c r="AY47" s="1">
        <v>28974</v>
      </c>
      <c r="AZ47" s="1">
        <v>20318</v>
      </c>
      <c r="BA47" s="1">
        <v>25428</v>
      </c>
      <c r="BB47" s="1">
        <v>22708</v>
      </c>
      <c r="BC47" s="1">
        <v>16384</v>
      </c>
      <c r="BD47" s="1">
        <v>21981</v>
      </c>
      <c r="BF47" s="2">
        <v>14</v>
      </c>
      <c r="BG47" s="1">
        <v>4</v>
      </c>
      <c r="BH47" s="1">
        <v>8</v>
      </c>
      <c r="BI47" s="1">
        <v>12</v>
      </c>
      <c r="BJ47" s="1">
        <v>28998</v>
      </c>
      <c r="BK47" s="1">
        <v>20247</v>
      </c>
      <c r="BL47" s="1">
        <v>25049</v>
      </c>
      <c r="BM47" s="1">
        <v>25119</v>
      </c>
      <c r="BN47" s="1">
        <v>14474</v>
      </c>
      <c r="BO47" s="1">
        <v>20260</v>
      </c>
      <c r="BP47" s="1">
        <v>14474</v>
      </c>
      <c r="BR47" s="2">
        <v>14</v>
      </c>
      <c r="BS47" s="1">
        <v>4</v>
      </c>
      <c r="BT47" s="1">
        <v>8</v>
      </c>
      <c r="BU47" s="1">
        <v>12</v>
      </c>
      <c r="BV47" s="1">
        <v>38064</v>
      </c>
      <c r="BW47" s="1">
        <v>27985</v>
      </c>
      <c r="BX47" s="1">
        <v>33172</v>
      </c>
      <c r="BY47" s="1">
        <v>31975</v>
      </c>
      <c r="BZ47" s="1">
        <v>23958</v>
      </c>
      <c r="CA47" s="1">
        <v>27693</v>
      </c>
      <c r="CC47" s="2">
        <v>14</v>
      </c>
      <c r="CD47" s="1">
        <v>4</v>
      </c>
      <c r="CE47" s="1">
        <v>8</v>
      </c>
      <c r="CF47" s="1">
        <v>12</v>
      </c>
      <c r="CG47" s="1">
        <v>35886</v>
      </c>
      <c r="CH47" s="1">
        <v>27020</v>
      </c>
      <c r="CI47" s="1">
        <v>33627</v>
      </c>
      <c r="CJ47" s="1">
        <v>30292</v>
      </c>
      <c r="CK47" s="1">
        <v>21002</v>
      </c>
      <c r="CL47" s="1">
        <v>26990</v>
      </c>
      <c r="CM47" s="1">
        <v>21002</v>
      </c>
      <c r="CO47" s="2">
        <v>14</v>
      </c>
      <c r="CP47" s="1">
        <v>4</v>
      </c>
      <c r="CQ47" s="1">
        <v>8</v>
      </c>
      <c r="CR47" s="1">
        <v>12</v>
      </c>
      <c r="CS47" s="1">
        <v>28428</v>
      </c>
      <c r="CT47" s="1">
        <v>20004</v>
      </c>
      <c r="CU47" s="1">
        <v>26011</v>
      </c>
      <c r="CV47" s="1">
        <v>23606</v>
      </c>
      <c r="CW47" s="1">
        <v>16308</v>
      </c>
      <c r="CX47" s="1">
        <v>25090</v>
      </c>
      <c r="CZ47" s="2">
        <v>14</v>
      </c>
      <c r="DA47" s="1">
        <v>4</v>
      </c>
      <c r="DB47" s="1">
        <v>8</v>
      </c>
      <c r="DC47" s="1">
        <v>12</v>
      </c>
      <c r="DD47" s="1">
        <v>29556</v>
      </c>
      <c r="DE47" s="1">
        <v>20826</v>
      </c>
      <c r="DF47" s="1">
        <v>26542</v>
      </c>
      <c r="DG47" s="1">
        <v>24082</v>
      </c>
      <c r="DH47" s="1">
        <v>18074</v>
      </c>
      <c r="DI47" s="1">
        <v>22312</v>
      </c>
      <c r="DJ47" s="1">
        <v>16308</v>
      </c>
      <c r="DL47" s="2">
        <v>14</v>
      </c>
      <c r="DM47" s="1">
        <v>4</v>
      </c>
      <c r="DN47" s="1">
        <v>8</v>
      </c>
      <c r="DO47" s="1">
        <v>12</v>
      </c>
      <c r="DP47" s="36">
        <v>0.77723616865708023</v>
      </c>
      <c r="DQ47" s="36">
        <v>0.29084409781460718</v>
      </c>
      <c r="DR47" s="36">
        <v>0.59834267609066538</v>
      </c>
      <c r="DS47" s="36">
        <v>0.48822000162482737</v>
      </c>
      <c r="DT47" s="36">
        <v>2.1650824599886261E-2</v>
      </c>
      <c r="DU47" s="36">
        <v>0.45056462750832726</v>
      </c>
      <c r="DW47" s="2">
        <v>14</v>
      </c>
      <c r="DX47" s="1">
        <v>4</v>
      </c>
      <c r="DY47" s="1">
        <v>8</v>
      </c>
      <c r="DZ47" s="1">
        <v>12</v>
      </c>
      <c r="EA47" s="36">
        <v>0.49491041133400798</v>
      </c>
      <c r="EB47" s="36">
        <v>0.14768736234299659</v>
      </c>
      <c r="EC47" s="36">
        <v>0.39398178463003752</v>
      </c>
      <c r="ED47" s="36">
        <v>0.40707780225013396</v>
      </c>
      <c r="EE47" s="36">
        <v>1.2054288945770581E-2</v>
      </c>
      <c r="EF47" s="36">
        <v>0.24254419905946784</v>
      </c>
      <c r="EH47" s="2">
        <v>14</v>
      </c>
      <c r="EI47" s="1">
        <v>4</v>
      </c>
      <c r="EJ47" s="1">
        <v>8</v>
      </c>
      <c r="EK47" s="1">
        <v>12</v>
      </c>
      <c r="EL47" s="36">
        <v>1.0026253972640597</v>
      </c>
      <c r="EM47" s="36">
        <v>0.40130578969186126</v>
      </c>
      <c r="EN47" s="36">
        <v>0.7437128644465939</v>
      </c>
      <c r="EO47" s="36">
        <v>0.45920270830454607</v>
      </c>
      <c r="EP47" s="36">
        <v>0.65216940721293359</v>
      </c>
      <c r="EQ47" s="36">
        <v>6.5980378609921245E-2</v>
      </c>
      <c r="ET47" s="2">
        <v>14</v>
      </c>
      <c r="EU47" s="1">
        <v>4</v>
      </c>
      <c r="EV47" s="1">
        <v>8</v>
      </c>
      <c r="EW47" s="1">
        <v>12</v>
      </c>
      <c r="EX47" s="36">
        <v>0.76054661460813255</v>
      </c>
      <c r="EY47" s="36">
        <v>0.30951814112941622</v>
      </c>
      <c r="EZ47" s="36">
        <v>0.59030092372155041</v>
      </c>
      <c r="FA47" s="36">
        <v>0.48240643748214451</v>
      </c>
      <c r="FB47" s="36">
        <v>7.0374250071421771E-2</v>
      </c>
      <c r="FC47" s="36">
        <v>0.30185220455194745</v>
      </c>
      <c r="FE47" s="2">
        <v>14</v>
      </c>
      <c r="FF47" s="1">
        <v>4</v>
      </c>
      <c r="FG47" s="1">
        <v>8</v>
      </c>
      <c r="FH47" s="1">
        <v>12</v>
      </c>
      <c r="FI47" s="36">
        <v>0.77777777777777779</v>
      </c>
      <c r="FJ47" s="36">
        <v>0.25183958793230321</v>
      </c>
      <c r="FK47" s="36">
        <v>0.61126441010546961</v>
      </c>
      <c r="FL47" s="36">
        <v>0.46210448859455477</v>
      </c>
      <c r="FM47" s="36">
        <v>5.4145204807456465E-2</v>
      </c>
      <c r="FN47" s="36">
        <v>0.45333578611724312</v>
      </c>
      <c r="FP47" s="2">
        <v>14</v>
      </c>
      <c r="FQ47" s="1">
        <v>4</v>
      </c>
      <c r="FR47" s="1">
        <v>8</v>
      </c>
      <c r="FS47" s="1">
        <v>12</v>
      </c>
      <c r="FT47" s="36">
        <v>0.76261927392821161</v>
      </c>
      <c r="FU47" s="36">
        <v>0.28023899578223688</v>
      </c>
      <c r="FV47" s="36">
        <v>0.58752053179886343</v>
      </c>
      <c r="FW47" s="36">
        <v>0.49839562743291888</v>
      </c>
      <c r="FX47" s="36">
        <v>4.4840989406891262E-2</v>
      </c>
      <c r="FY47" s="36">
        <v>0.38149990510830634</v>
      </c>
    </row>
    <row r="48" spans="1:181" x14ac:dyDescent="0.3">
      <c r="A48" s="2">
        <v>15</v>
      </c>
      <c r="B48" s="1">
        <v>6</v>
      </c>
      <c r="C48" s="1">
        <v>8</v>
      </c>
      <c r="D48" s="1">
        <v>12</v>
      </c>
      <c r="E48" s="1">
        <v>46518</v>
      </c>
      <c r="F48" s="1">
        <v>30434</v>
      </c>
      <c r="G48" s="1">
        <v>35974</v>
      </c>
      <c r="H48" s="1">
        <v>36920</v>
      </c>
      <c r="I48" s="1">
        <v>18325</v>
      </c>
      <c r="J48" s="1">
        <v>26412</v>
      </c>
      <c r="L48" s="2">
        <v>15</v>
      </c>
      <c r="M48" s="1">
        <v>6</v>
      </c>
      <c r="N48" s="1">
        <v>8</v>
      </c>
      <c r="O48" s="1">
        <v>12</v>
      </c>
      <c r="P48" s="1">
        <v>46518</v>
      </c>
      <c r="Q48" s="1">
        <v>30434</v>
      </c>
      <c r="R48" s="1">
        <v>35974</v>
      </c>
      <c r="S48" s="1">
        <v>33665</v>
      </c>
      <c r="T48" s="1">
        <v>20751</v>
      </c>
      <c r="U48" s="1">
        <v>26412</v>
      </c>
      <c r="V48" s="1">
        <v>18325</v>
      </c>
      <c r="X48" s="2">
        <v>15</v>
      </c>
      <c r="Y48" s="1">
        <v>6</v>
      </c>
      <c r="Z48" s="1">
        <v>8</v>
      </c>
      <c r="AA48" s="1">
        <v>12</v>
      </c>
      <c r="AB48" s="1">
        <v>31602</v>
      </c>
      <c r="AC48" s="1">
        <v>19553</v>
      </c>
      <c r="AD48" s="1">
        <v>24178</v>
      </c>
      <c r="AE48" s="1">
        <v>22532</v>
      </c>
      <c r="AF48" s="1">
        <v>12893</v>
      </c>
      <c r="AG48" s="1">
        <v>19418</v>
      </c>
      <c r="AI48" s="2">
        <v>15</v>
      </c>
      <c r="AJ48" s="1">
        <v>6</v>
      </c>
      <c r="AK48" s="1">
        <v>8</v>
      </c>
      <c r="AL48" s="1">
        <v>12</v>
      </c>
      <c r="AM48" s="1">
        <v>31566</v>
      </c>
      <c r="AN48" s="1">
        <v>18786</v>
      </c>
      <c r="AO48" s="1">
        <v>24248</v>
      </c>
      <c r="AP48" s="1">
        <v>24558</v>
      </c>
      <c r="AQ48" s="1">
        <v>12694</v>
      </c>
      <c r="AR48" s="1">
        <v>17939</v>
      </c>
      <c r="AS48" s="1">
        <v>12694</v>
      </c>
      <c r="AU48" s="2">
        <v>15</v>
      </c>
      <c r="AV48" s="1">
        <v>6</v>
      </c>
      <c r="AW48" s="1">
        <v>8</v>
      </c>
      <c r="AX48" s="1">
        <v>12</v>
      </c>
      <c r="AY48" s="1">
        <v>29598</v>
      </c>
      <c r="AZ48" s="1">
        <v>19870</v>
      </c>
      <c r="BA48" s="1">
        <v>22665</v>
      </c>
      <c r="BB48" s="1">
        <v>21036</v>
      </c>
      <c r="BC48" s="1">
        <v>14256</v>
      </c>
      <c r="BD48" s="1">
        <v>17465</v>
      </c>
      <c r="BF48" s="2">
        <v>15</v>
      </c>
      <c r="BG48" s="1">
        <v>6</v>
      </c>
      <c r="BH48" s="1">
        <v>8</v>
      </c>
      <c r="BI48" s="1">
        <v>12</v>
      </c>
      <c r="BJ48" s="1">
        <v>29616</v>
      </c>
      <c r="BK48" s="1">
        <v>20325</v>
      </c>
      <c r="BL48" s="1">
        <v>22462</v>
      </c>
      <c r="BM48" s="1">
        <v>20729</v>
      </c>
      <c r="BN48" s="1">
        <v>13221</v>
      </c>
      <c r="BO48" s="1">
        <v>18401</v>
      </c>
      <c r="BP48" s="1">
        <v>13221</v>
      </c>
      <c r="BR48" s="2">
        <v>15</v>
      </c>
      <c r="BS48" s="1">
        <v>6</v>
      </c>
      <c r="BT48" s="1">
        <v>8</v>
      </c>
      <c r="BU48" s="1">
        <v>12</v>
      </c>
      <c r="BV48" s="1">
        <v>47784</v>
      </c>
      <c r="BW48" s="1">
        <v>29503</v>
      </c>
      <c r="BX48" s="1">
        <v>36398</v>
      </c>
      <c r="BY48" s="1">
        <v>32070</v>
      </c>
      <c r="BZ48" s="1">
        <v>20115</v>
      </c>
      <c r="CA48" s="1">
        <v>26076</v>
      </c>
      <c r="CC48" s="2">
        <v>15</v>
      </c>
      <c r="CD48" s="1">
        <v>6</v>
      </c>
      <c r="CE48" s="1">
        <v>8</v>
      </c>
      <c r="CF48" s="1">
        <v>12</v>
      </c>
      <c r="CG48" s="1">
        <v>47586</v>
      </c>
      <c r="CH48" s="1">
        <v>29400</v>
      </c>
      <c r="CI48" s="1">
        <v>36325</v>
      </c>
      <c r="CJ48" s="1">
        <v>29453</v>
      </c>
      <c r="CK48" s="1">
        <v>19815</v>
      </c>
      <c r="CL48" s="1">
        <v>27831</v>
      </c>
      <c r="CM48" s="1">
        <v>19815</v>
      </c>
      <c r="CO48" s="2">
        <v>15</v>
      </c>
      <c r="CP48" s="1">
        <v>6</v>
      </c>
      <c r="CQ48" s="1">
        <v>8</v>
      </c>
      <c r="CR48" s="1">
        <v>12</v>
      </c>
      <c r="CS48" s="1">
        <v>23520</v>
      </c>
      <c r="CT48" s="1">
        <v>15340</v>
      </c>
      <c r="CU48" s="1">
        <v>18389</v>
      </c>
      <c r="CV48" s="1">
        <v>18388</v>
      </c>
      <c r="CW48" s="1">
        <v>11094</v>
      </c>
      <c r="CX48" s="1">
        <v>13752</v>
      </c>
      <c r="CZ48" s="2">
        <v>15</v>
      </c>
      <c r="DA48" s="1">
        <v>6</v>
      </c>
      <c r="DB48" s="1">
        <v>8</v>
      </c>
      <c r="DC48" s="1">
        <v>12</v>
      </c>
      <c r="DD48" s="1">
        <v>23916</v>
      </c>
      <c r="DE48" s="1">
        <v>14649</v>
      </c>
      <c r="DF48" s="1">
        <v>18313</v>
      </c>
      <c r="DG48" s="1">
        <v>16818</v>
      </c>
      <c r="DH48" s="1">
        <v>11269</v>
      </c>
      <c r="DI48" s="1">
        <v>13486</v>
      </c>
      <c r="DJ48" s="1">
        <v>11094</v>
      </c>
      <c r="DL48" s="2">
        <v>15</v>
      </c>
      <c r="DM48" s="1">
        <v>6</v>
      </c>
      <c r="DN48" s="1">
        <v>8</v>
      </c>
      <c r="DO48" s="1">
        <v>12</v>
      </c>
      <c r="DP48" s="36">
        <v>1.5384993178717599</v>
      </c>
      <c r="DQ48" s="36">
        <v>0.66079126875852656</v>
      </c>
      <c r="DR48" s="36">
        <v>0.96311050477489768</v>
      </c>
      <c r="DS48" s="36">
        <v>0.92592087312414728</v>
      </c>
      <c r="DT48" s="36">
        <v>6.6193724420191002E-2</v>
      </c>
      <c r="DU48" s="36">
        <v>0.44130968622100952</v>
      </c>
      <c r="DW48" s="2">
        <v>15</v>
      </c>
      <c r="DX48" s="1">
        <v>6</v>
      </c>
      <c r="DY48" s="1">
        <v>8</v>
      </c>
      <c r="DZ48" s="1">
        <v>12</v>
      </c>
      <c r="EA48" s="36">
        <v>1.4881046163541831</v>
      </c>
      <c r="EB48" s="36">
        <v>0.51012289270521505</v>
      </c>
      <c r="EC48" s="36">
        <v>0.9074365842130141</v>
      </c>
      <c r="ED48" s="36">
        <v>0.85481329762092328</v>
      </c>
      <c r="EE48" s="36">
        <v>7.8383488262171105E-3</v>
      </c>
      <c r="EF48" s="36">
        <v>0.47144320151252561</v>
      </c>
      <c r="EH48" s="2">
        <v>15</v>
      </c>
      <c r="EI48" s="1">
        <v>6</v>
      </c>
      <c r="EJ48" s="1">
        <v>8</v>
      </c>
      <c r="EK48" s="1">
        <v>12</v>
      </c>
      <c r="EL48" s="36">
        <v>1.2393918765600183</v>
      </c>
      <c r="EM48" s="36">
        <v>0.5201195068451705</v>
      </c>
      <c r="EN48" s="36">
        <v>0.7066409500037818</v>
      </c>
      <c r="EO48" s="36">
        <v>0.35640269268587854</v>
      </c>
      <c r="EP48" s="36">
        <v>0.57949474321155736</v>
      </c>
      <c r="EQ48" s="36">
        <v>3.9142273655547989E-2</v>
      </c>
      <c r="ET48" s="2">
        <v>15</v>
      </c>
      <c r="EU48" s="1">
        <v>6</v>
      </c>
      <c r="EV48" s="1">
        <v>8</v>
      </c>
      <c r="EW48" s="1">
        <v>12</v>
      </c>
      <c r="EX48" s="36">
        <v>1.4065102195306585</v>
      </c>
      <c r="EY48" s="36">
        <v>0.48632349230381022</v>
      </c>
      <c r="EZ48" s="36">
        <v>0.83504920514761549</v>
      </c>
      <c r="FA48" s="36">
        <v>0.5524350239717386</v>
      </c>
      <c r="FB48" s="36">
        <v>7.5700227100681302E-3</v>
      </c>
      <c r="FC48" s="36">
        <v>0.36025738077214231</v>
      </c>
      <c r="FE48" s="2">
        <v>15</v>
      </c>
      <c r="FF48" s="1">
        <v>6</v>
      </c>
      <c r="FG48" s="1">
        <v>8</v>
      </c>
      <c r="FH48" s="1">
        <v>12</v>
      </c>
      <c r="FI48" s="36">
        <v>1.1379123850730124</v>
      </c>
      <c r="FJ48" s="36">
        <v>0.3515864431224085</v>
      </c>
      <c r="FK48" s="36">
        <v>0.65413737155219032</v>
      </c>
      <c r="FL48" s="36">
        <v>0.5867135388498288</v>
      </c>
      <c r="FM48" s="36">
        <v>7.8871462051559402E-3</v>
      </c>
      <c r="FN48" s="36">
        <v>0.22760050477735713</v>
      </c>
      <c r="FP48" s="2">
        <v>15</v>
      </c>
      <c r="FQ48" s="1">
        <v>6</v>
      </c>
      <c r="FR48" s="1">
        <v>8</v>
      </c>
      <c r="FS48" s="1">
        <v>12</v>
      </c>
      <c r="FT48" s="36">
        <v>1.3620836830779264</v>
      </c>
      <c r="FU48" s="36">
        <v>0.50578872074702619</v>
      </c>
      <c r="FV48" s="36">
        <v>0.81327492313829985</v>
      </c>
      <c r="FW48" s="36">
        <v>0.69987549535563898</v>
      </c>
      <c r="FX48" s="36">
        <v>2.5726303163436038E-2</v>
      </c>
      <c r="FY48" s="36">
        <v>0.37140269319378266</v>
      </c>
    </row>
    <row r="49" spans="1:181" x14ac:dyDescent="0.3">
      <c r="A49" s="2">
        <v>16</v>
      </c>
      <c r="B49" s="1">
        <v>2</v>
      </c>
      <c r="C49" s="1">
        <v>10</v>
      </c>
      <c r="D49" s="1">
        <v>12</v>
      </c>
      <c r="E49" s="1">
        <v>20610</v>
      </c>
      <c r="F49" s="1">
        <v>16541</v>
      </c>
      <c r="G49" s="1">
        <v>20640</v>
      </c>
      <c r="H49" s="1">
        <v>19993</v>
      </c>
      <c r="I49" s="1">
        <v>13289</v>
      </c>
      <c r="J49" s="1">
        <v>17787</v>
      </c>
      <c r="L49" s="2">
        <v>16</v>
      </c>
      <c r="M49" s="1">
        <v>2</v>
      </c>
      <c r="N49" s="1">
        <v>10</v>
      </c>
      <c r="O49" s="1">
        <v>12</v>
      </c>
      <c r="P49" s="1">
        <v>20610</v>
      </c>
      <c r="Q49" s="1">
        <v>16541</v>
      </c>
      <c r="R49" s="1">
        <v>20640</v>
      </c>
      <c r="S49" s="1">
        <v>20625</v>
      </c>
      <c r="T49" s="1">
        <v>14923</v>
      </c>
      <c r="U49" s="1">
        <v>17787</v>
      </c>
      <c r="V49" s="1">
        <v>13289</v>
      </c>
      <c r="X49" s="2">
        <v>16</v>
      </c>
      <c r="Y49" s="1">
        <v>2</v>
      </c>
      <c r="Z49" s="1">
        <v>10</v>
      </c>
      <c r="AA49" s="1">
        <v>12</v>
      </c>
      <c r="AB49" s="1">
        <v>40398</v>
      </c>
      <c r="AC49" s="1">
        <v>35454</v>
      </c>
      <c r="AD49" s="1">
        <v>41830</v>
      </c>
      <c r="AE49" s="1">
        <v>38413</v>
      </c>
      <c r="AF49" s="1">
        <v>27700</v>
      </c>
      <c r="AG49" s="1">
        <v>38166</v>
      </c>
      <c r="AI49" s="2">
        <v>16</v>
      </c>
      <c r="AJ49" s="1">
        <v>2</v>
      </c>
      <c r="AK49" s="1">
        <v>10</v>
      </c>
      <c r="AL49" s="1">
        <v>12</v>
      </c>
      <c r="AM49" s="1">
        <v>41406</v>
      </c>
      <c r="AN49" s="1">
        <v>35272</v>
      </c>
      <c r="AO49" s="1">
        <v>41659</v>
      </c>
      <c r="AP49" s="1">
        <v>37297</v>
      </c>
      <c r="AQ49" s="1">
        <v>31390</v>
      </c>
      <c r="AR49" s="1">
        <v>42567</v>
      </c>
      <c r="AS49" s="1">
        <v>27700</v>
      </c>
      <c r="AU49" s="2">
        <v>16</v>
      </c>
      <c r="AV49" s="1">
        <v>2</v>
      </c>
      <c r="AW49" s="1">
        <v>10</v>
      </c>
      <c r="AX49" s="1">
        <v>12</v>
      </c>
      <c r="AY49" s="1">
        <v>22836</v>
      </c>
      <c r="AZ49" s="1">
        <v>19660</v>
      </c>
      <c r="BA49" s="1">
        <v>23988</v>
      </c>
      <c r="BB49" s="1">
        <v>23469</v>
      </c>
      <c r="BC49" s="1">
        <v>16455</v>
      </c>
      <c r="BD49" s="1">
        <v>21532</v>
      </c>
      <c r="BF49" s="2">
        <v>16</v>
      </c>
      <c r="BG49" s="1">
        <v>2</v>
      </c>
      <c r="BH49" s="1">
        <v>10</v>
      </c>
      <c r="BI49" s="1">
        <v>12</v>
      </c>
      <c r="BJ49" s="1">
        <v>22914</v>
      </c>
      <c r="BK49" s="1">
        <v>19129</v>
      </c>
      <c r="BL49" s="1">
        <v>23713</v>
      </c>
      <c r="BM49" s="1">
        <v>23405</v>
      </c>
      <c r="BN49" s="1">
        <v>17536</v>
      </c>
      <c r="BO49" s="1">
        <v>22209</v>
      </c>
      <c r="BP49" s="1">
        <v>16455</v>
      </c>
      <c r="BR49" s="2">
        <v>16</v>
      </c>
      <c r="BS49" s="1">
        <v>2</v>
      </c>
      <c r="BT49" s="1">
        <v>10</v>
      </c>
      <c r="BU49" s="1">
        <v>12</v>
      </c>
      <c r="BV49" s="1">
        <v>23394</v>
      </c>
      <c r="BW49" s="1">
        <v>17249</v>
      </c>
      <c r="BX49" s="1">
        <v>23297</v>
      </c>
      <c r="BY49" s="1">
        <v>21498</v>
      </c>
      <c r="BZ49" s="1">
        <v>15861</v>
      </c>
      <c r="CA49" s="1">
        <v>24057</v>
      </c>
      <c r="CC49" s="2">
        <v>16</v>
      </c>
      <c r="CD49" s="1">
        <v>2</v>
      </c>
      <c r="CE49" s="1">
        <v>10</v>
      </c>
      <c r="CF49" s="1">
        <v>12</v>
      </c>
      <c r="CG49" s="1">
        <v>23586</v>
      </c>
      <c r="CH49" s="1">
        <v>19724</v>
      </c>
      <c r="CI49" s="1">
        <v>23521</v>
      </c>
      <c r="CJ49" s="1">
        <v>23135</v>
      </c>
      <c r="CK49" s="1">
        <v>15509</v>
      </c>
      <c r="CL49" s="1">
        <v>22734</v>
      </c>
      <c r="CM49" s="1">
        <v>15509</v>
      </c>
      <c r="CO49" s="2">
        <v>16</v>
      </c>
      <c r="CP49" s="1">
        <v>2</v>
      </c>
      <c r="CQ49" s="1">
        <v>10</v>
      </c>
      <c r="CR49" s="1">
        <v>12</v>
      </c>
      <c r="CS49" s="1">
        <v>26970</v>
      </c>
      <c r="CT49" s="1">
        <v>24234</v>
      </c>
      <c r="CU49" s="1">
        <v>29036</v>
      </c>
      <c r="CV49" s="1">
        <v>27882</v>
      </c>
      <c r="CW49" s="1">
        <v>19322</v>
      </c>
      <c r="CX49" s="1">
        <v>29463</v>
      </c>
      <c r="CZ49" s="2">
        <v>16</v>
      </c>
      <c r="DA49" s="1">
        <v>2</v>
      </c>
      <c r="DB49" s="1">
        <v>10</v>
      </c>
      <c r="DC49" s="1">
        <v>12</v>
      </c>
      <c r="DD49" s="1">
        <v>28416</v>
      </c>
      <c r="DE49" s="1">
        <v>24902</v>
      </c>
      <c r="DF49" s="1">
        <v>28455</v>
      </c>
      <c r="DG49" s="1">
        <v>26134</v>
      </c>
      <c r="DH49" s="1">
        <v>19873</v>
      </c>
      <c r="DI49" s="1">
        <v>28579</v>
      </c>
      <c r="DJ49" s="1">
        <v>19322</v>
      </c>
      <c r="DL49" s="2">
        <v>16</v>
      </c>
      <c r="DM49" s="1">
        <v>2</v>
      </c>
      <c r="DN49" s="1">
        <v>10</v>
      </c>
      <c r="DO49" s="1">
        <v>12</v>
      </c>
      <c r="DP49" s="36">
        <v>0.55090676499360369</v>
      </c>
      <c r="DQ49" s="36">
        <v>0.24471367296260066</v>
      </c>
      <c r="DR49" s="36">
        <v>0.55316427120174583</v>
      </c>
      <c r="DS49" s="36">
        <v>0.52825645270524491</v>
      </c>
      <c r="DT49" s="36">
        <v>6.1479419068402437E-2</v>
      </c>
      <c r="DU49" s="36">
        <v>0.3384754308074347</v>
      </c>
      <c r="DW49" s="2">
        <v>16</v>
      </c>
      <c r="DX49" s="1">
        <v>2</v>
      </c>
      <c r="DY49" s="1">
        <v>10</v>
      </c>
      <c r="DZ49" s="1">
        <v>12</v>
      </c>
      <c r="EA49" s="36">
        <v>0.47660649819494583</v>
      </c>
      <c r="EB49" s="36">
        <v>0.2766425992779783</v>
      </c>
      <c r="EC49" s="36">
        <v>0.50702166064981946</v>
      </c>
      <c r="ED49" s="36">
        <v>0.36660649819494584</v>
      </c>
      <c r="EE49" s="36">
        <v>6.6606498194945851E-2</v>
      </c>
      <c r="EF49" s="36">
        <v>0.45727436823104695</v>
      </c>
      <c r="EH49" s="2">
        <v>16</v>
      </c>
      <c r="EI49" s="1">
        <v>2</v>
      </c>
      <c r="EJ49" s="1">
        <v>10</v>
      </c>
      <c r="EK49" s="1">
        <v>12</v>
      </c>
      <c r="EL49" s="36">
        <v>0.39015496809480399</v>
      </c>
      <c r="EM49" s="36">
        <v>0.17863871163780004</v>
      </c>
      <c r="EN49" s="36">
        <v>0.4494378608325737</v>
      </c>
      <c r="EO49" s="36">
        <v>0.32910969310240046</v>
      </c>
      <c r="EP49" s="36">
        <v>0.42430872075357029</v>
      </c>
      <c r="EQ49" s="36">
        <v>3.2847158918261926E-2</v>
      </c>
      <c r="ET49" s="2">
        <v>16</v>
      </c>
      <c r="EU49" s="1">
        <v>2</v>
      </c>
      <c r="EV49" s="1">
        <v>10</v>
      </c>
      <c r="EW49" s="1">
        <v>12</v>
      </c>
      <c r="EX49" s="36">
        <v>0.51460442323811983</v>
      </c>
      <c r="EY49" s="36">
        <v>0.1919852988587272</v>
      </c>
      <c r="EZ49" s="36">
        <v>0.50938164936488484</v>
      </c>
      <c r="FA49" s="36">
        <v>0.43893868076600684</v>
      </c>
      <c r="FB49" s="36">
        <v>1.134824940357212E-2</v>
      </c>
      <c r="FC49" s="36">
        <v>0.50851118705267906</v>
      </c>
      <c r="FE49" s="2">
        <v>16</v>
      </c>
      <c r="FF49" s="1">
        <v>2</v>
      </c>
      <c r="FG49" s="1">
        <v>10</v>
      </c>
      <c r="FH49" s="1">
        <v>12</v>
      </c>
      <c r="FI49" s="36">
        <v>0.43323672497671051</v>
      </c>
      <c r="FJ49" s="36">
        <v>0.27150398509471069</v>
      </c>
      <c r="FK49" s="36">
        <v>0.48770831176896801</v>
      </c>
      <c r="FL49" s="36">
        <v>0.39778490839457614</v>
      </c>
      <c r="FM49" s="36">
        <v>1.4258358347997102E-2</v>
      </c>
      <c r="FN49" s="36">
        <v>0.50196667011696516</v>
      </c>
      <c r="FP49" s="2">
        <v>16</v>
      </c>
      <c r="FQ49" s="1">
        <v>2</v>
      </c>
      <c r="FR49" s="1">
        <v>10</v>
      </c>
      <c r="FS49" s="1">
        <v>12</v>
      </c>
      <c r="FT49" s="36">
        <v>0.47310187589963676</v>
      </c>
      <c r="FU49" s="36">
        <v>0.23269685356636338</v>
      </c>
      <c r="FV49" s="36">
        <v>0.50134275076359835</v>
      </c>
      <c r="FW49" s="36">
        <v>0.43117905216286873</v>
      </c>
      <c r="FX49" s="36">
        <v>3.7307936786635888E-2</v>
      </c>
      <c r="FY49" s="36">
        <v>0.4270674698621052</v>
      </c>
    </row>
    <row r="50" spans="1:181" x14ac:dyDescent="0.3">
      <c r="A50" s="2">
        <v>17</v>
      </c>
      <c r="B50" s="1">
        <v>4</v>
      </c>
      <c r="C50" s="1">
        <v>10</v>
      </c>
      <c r="D50" s="1">
        <v>12</v>
      </c>
      <c r="E50" s="1">
        <v>22182</v>
      </c>
      <c r="F50" s="1">
        <v>17256</v>
      </c>
      <c r="G50" s="1">
        <v>19723</v>
      </c>
      <c r="H50" s="1">
        <v>17944</v>
      </c>
      <c r="I50" s="1">
        <v>15236</v>
      </c>
      <c r="J50" s="1">
        <v>18241</v>
      </c>
      <c r="L50" s="2">
        <v>17</v>
      </c>
      <c r="M50" s="1">
        <v>4</v>
      </c>
      <c r="N50" s="1">
        <v>10</v>
      </c>
      <c r="O50" s="1">
        <v>12</v>
      </c>
      <c r="P50" s="1">
        <v>22182</v>
      </c>
      <c r="Q50" s="1">
        <v>17256</v>
      </c>
      <c r="R50" s="1">
        <v>19723</v>
      </c>
      <c r="S50" s="1">
        <v>17384</v>
      </c>
      <c r="T50" s="1">
        <v>14486</v>
      </c>
      <c r="U50" s="1">
        <v>18241</v>
      </c>
      <c r="V50" s="1">
        <v>14486</v>
      </c>
      <c r="X50" s="2">
        <v>17</v>
      </c>
      <c r="Y50" s="1">
        <v>4</v>
      </c>
      <c r="Z50" s="1">
        <v>10</v>
      </c>
      <c r="AA50" s="1">
        <v>12</v>
      </c>
      <c r="AB50" s="1">
        <v>36432</v>
      </c>
      <c r="AC50" s="1">
        <v>25488</v>
      </c>
      <c r="AD50" s="1">
        <v>31777</v>
      </c>
      <c r="AE50" s="1">
        <v>32117</v>
      </c>
      <c r="AF50" s="1">
        <v>20266</v>
      </c>
      <c r="AG50" s="1">
        <v>28516</v>
      </c>
      <c r="AI50" s="2">
        <v>17</v>
      </c>
      <c r="AJ50" s="1">
        <v>4</v>
      </c>
      <c r="AK50" s="1">
        <v>10</v>
      </c>
      <c r="AL50" s="1">
        <v>12</v>
      </c>
      <c r="AM50" s="1">
        <v>35640</v>
      </c>
      <c r="AN50" s="1">
        <v>26667</v>
      </c>
      <c r="AO50" s="1">
        <v>32402</v>
      </c>
      <c r="AP50" s="1">
        <v>29584</v>
      </c>
      <c r="AQ50" s="1">
        <v>20011</v>
      </c>
      <c r="AR50" s="1">
        <v>27448</v>
      </c>
      <c r="AS50" s="1">
        <v>20011</v>
      </c>
      <c r="AU50" s="2">
        <v>17</v>
      </c>
      <c r="AV50" s="1">
        <v>4</v>
      </c>
      <c r="AW50" s="1">
        <v>10</v>
      </c>
      <c r="AX50" s="1">
        <v>12</v>
      </c>
      <c r="AY50" s="1">
        <v>18660</v>
      </c>
      <c r="AZ50" s="1">
        <v>13741</v>
      </c>
      <c r="BA50" s="1">
        <v>17398</v>
      </c>
      <c r="BB50" s="1">
        <v>17749</v>
      </c>
      <c r="BC50" s="1">
        <v>11148</v>
      </c>
      <c r="BD50" s="1">
        <v>16362</v>
      </c>
      <c r="BF50" s="2">
        <v>17</v>
      </c>
      <c r="BG50" s="1">
        <v>4</v>
      </c>
      <c r="BH50" s="1">
        <v>10</v>
      </c>
      <c r="BI50" s="1">
        <v>12</v>
      </c>
      <c r="BJ50" s="1">
        <v>19962</v>
      </c>
      <c r="BK50" s="1">
        <v>13971</v>
      </c>
      <c r="BL50" s="1">
        <v>18117</v>
      </c>
      <c r="BM50" s="1">
        <v>17920</v>
      </c>
      <c r="BN50" s="1">
        <v>10131</v>
      </c>
      <c r="BO50" s="1">
        <v>15087</v>
      </c>
      <c r="BP50" s="1">
        <v>10131</v>
      </c>
      <c r="BR50" s="2">
        <v>17</v>
      </c>
      <c r="BS50" s="1">
        <v>4</v>
      </c>
      <c r="BT50" s="1">
        <v>10</v>
      </c>
      <c r="BU50" s="1">
        <v>12</v>
      </c>
      <c r="BV50" s="1">
        <v>29880</v>
      </c>
      <c r="BW50" s="1">
        <v>22495</v>
      </c>
      <c r="BX50" s="1">
        <v>26743</v>
      </c>
      <c r="BY50" s="1">
        <v>26418</v>
      </c>
      <c r="BZ50" s="1">
        <v>17626</v>
      </c>
      <c r="CA50" s="1">
        <v>25387</v>
      </c>
      <c r="CC50" s="2">
        <v>17</v>
      </c>
      <c r="CD50" s="1">
        <v>4</v>
      </c>
      <c r="CE50" s="1">
        <v>10</v>
      </c>
      <c r="CF50" s="1">
        <v>12</v>
      </c>
      <c r="CG50" s="1">
        <v>28770</v>
      </c>
      <c r="CH50" s="1">
        <v>23779</v>
      </c>
      <c r="CI50" s="1">
        <v>25967</v>
      </c>
      <c r="CJ50" s="1">
        <v>25574</v>
      </c>
      <c r="CK50" s="1">
        <v>20010</v>
      </c>
      <c r="CL50" s="1">
        <v>25076</v>
      </c>
      <c r="CM50" s="1">
        <v>17626</v>
      </c>
      <c r="CO50" s="2">
        <v>17</v>
      </c>
      <c r="CP50" s="1">
        <v>4</v>
      </c>
      <c r="CQ50" s="1">
        <v>10</v>
      </c>
      <c r="CR50" s="1">
        <v>12</v>
      </c>
      <c r="CS50" s="1">
        <v>25140</v>
      </c>
      <c r="CT50" s="1">
        <v>19563</v>
      </c>
      <c r="CU50" s="1">
        <v>23678</v>
      </c>
      <c r="CV50" s="1">
        <v>21256</v>
      </c>
      <c r="CW50" s="1">
        <v>15932</v>
      </c>
      <c r="CX50" s="1">
        <v>23339</v>
      </c>
      <c r="CZ50" s="2">
        <v>17</v>
      </c>
      <c r="DA50" s="1">
        <v>4</v>
      </c>
      <c r="DB50" s="1">
        <v>10</v>
      </c>
      <c r="DC50" s="1">
        <v>12</v>
      </c>
      <c r="DD50" s="1">
        <v>25158</v>
      </c>
      <c r="DE50" s="1">
        <v>18599</v>
      </c>
      <c r="DF50" s="1">
        <v>22210</v>
      </c>
      <c r="DG50" s="1">
        <v>18934</v>
      </c>
      <c r="DH50" s="1">
        <v>15601</v>
      </c>
      <c r="DI50" s="1">
        <v>18116</v>
      </c>
      <c r="DJ50" s="1">
        <v>15601</v>
      </c>
      <c r="DL50" s="2">
        <v>17</v>
      </c>
      <c r="DM50" s="1">
        <v>4</v>
      </c>
      <c r="DN50" s="1">
        <v>10</v>
      </c>
      <c r="DO50" s="1">
        <v>12</v>
      </c>
      <c r="DP50" s="36">
        <v>0.53127157255280966</v>
      </c>
      <c r="DQ50" s="36">
        <v>0.19121910810437664</v>
      </c>
      <c r="DR50" s="36">
        <v>0.36152146900455612</v>
      </c>
      <c r="DS50" s="36">
        <v>0.21938423305260252</v>
      </c>
      <c r="DT50" s="36">
        <v>2.5887063371531134E-2</v>
      </c>
      <c r="DU50" s="36">
        <v>0.25921579456026506</v>
      </c>
      <c r="DW50" s="2">
        <v>17</v>
      </c>
      <c r="DX50" s="1">
        <v>4</v>
      </c>
      <c r="DY50" s="1">
        <v>10</v>
      </c>
      <c r="DZ50" s="1">
        <v>12</v>
      </c>
      <c r="EA50" s="36">
        <v>0.80080955474489035</v>
      </c>
      <c r="EB50" s="36">
        <v>0.30315826295537451</v>
      </c>
      <c r="EC50" s="36">
        <v>0.60359302383688962</v>
      </c>
      <c r="ED50" s="36">
        <v>0.54167707760731598</v>
      </c>
      <c r="EE50" s="36">
        <v>6.3714956773774428E-3</v>
      </c>
      <c r="EF50" s="36">
        <v>0.39833091799510267</v>
      </c>
      <c r="EH50" s="2">
        <v>17</v>
      </c>
      <c r="EI50" s="1">
        <v>4</v>
      </c>
      <c r="EJ50" s="1">
        <v>10</v>
      </c>
      <c r="EK50" s="1">
        <v>12</v>
      </c>
      <c r="EL50" s="36">
        <v>0.90612970091797451</v>
      </c>
      <c r="EM50" s="36">
        <v>0.3676833481393742</v>
      </c>
      <c r="EN50" s="36">
        <v>0.75278847102951341</v>
      </c>
      <c r="EO50" s="36">
        <v>0.55211726384364823</v>
      </c>
      <c r="EP50" s="36">
        <v>0.76038890534004544</v>
      </c>
      <c r="EQ50" s="36">
        <v>5.0192478531240745E-2</v>
      </c>
      <c r="ET50" s="2">
        <v>17</v>
      </c>
      <c r="EU50" s="1">
        <v>4</v>
      </c>
      <c r="EV50" s="1">
        <v>10</v>
      </c>
      <c r="EW50" s="1">
        <v>12</v>
      </c>
      <c r="EX50" s="36">
        <v>0.66373539089980715</v>
      </c>
      <c r="EY50" s="36">
        <v>0.31266311131283331</v>
      </c>
      <c r="EZ50" s="36">
        <v>0.49523431294678316</v>
      </c>
      <c r="FA50" s="36">
        <v>0.47486667423124929</v>
      </c>
      <c r="FB50" s="36">
        <v>6.7627368659934184E-2</v>
      </c>
      <c r="FC50" s="36">
        <v>0.43149324861000793</v>
      </c>
      <c r="FE50" s="2">
        <v>17</v>
      </c>
      <c r="FF50" s="1">
        <v>4</v>
      </c>
      <c r="FG50" s="1">
        <v>10</v>
      </c>
      <c r="FH50" s="1">
        <v>12</v>
      </c>
      <c r="FI50" s="36">
        <v>0.61201205050958274</v>
      </c>
      <c r="FJ50" s="36">
        <v>0.22306262419075701</v>
      </c>
      <c r="FK50" s="36">
        <v>0.4706749567335427</v>
      </c>
      <c r="FL50" s="36">
        <v>0.28805845779116723</v>
      </c>
      <c r="FM50" s="36">
        <v>1.0608294340106404E-2</v>
      </c>
      <c r="FN50" s="36">
        <v>0.3286007307223896</v>
      </c>
      <c r="FP50" s="2">
        <v>17</v>
      </c>
      <c r="FQ50" s="1">
        <v>4</v>
      </c>
      <c r="FR50" s="1">
        <v>10</v>
      </c>
      <c r="FS50" s="1">
        <v>12</v>
      </c>
      <c r="FT50" s="36">
        <v>0.70279165392501286</v>
      </c>
      <c r="FU50" s="36">
        <v>0.27955729094054316</v>
      </c>
      <c r="FV50" s="36">
        <v>0.53676244671025697</v>
      </c>
      <c r="FW50" s="36">
        <v>0.4568750696044761</v>
      </c>
      <c r="FX50" s="36">
        <v>3.2137340116037985E-2</v>
      </c>
      <c r="FY50" s="36">
        <v>0.3939515911462827</v>
      </c>
    </row>
    <row r="51" spans="1:181" x14ac:dyDescent="0.3">
      <c r="A51" s="2">
        <v>18</v>
      </c>
      <c r="B51" s="1">
        <v>6</v>
      </c>
      <c r="C51" s="1">
        <v>10</v>
      </c>
      <c r="D51" s="1">
        <v>12</v>
      </c>
      <c r="E51" s="1">
        <v>34590</v>
      </c>
      <c r="F51" s="1">
        <v>23345</v>
      </c>
      <c r="G51" s="1">
        <v>26704</v>
      </c>
      <c r="H51" s="1">
        <v>23753</v>
      </c>
      <c r="I51" s="1">
        <v>17129</v>
      </c>
      <c r="J51" s="1">
        <v>18201</v>
      </c>
      <c r="L51" s="2">
        <v>18</v>
      </c>
      <c r="M51" s="1">
        <v>6</v>
      </c>
      <c r="N51" s="1">
        <v>10</v>
      </c>
      <c r="O51" s="1">
        <v>12</v>
      </c>
      <c r="P51" s="1">
        <v>34590</v>
      </c>
      <c r="Q51" s="1">
        <v>23345</v>
      </c>
      <c r="R51" s="1">
        <v>26704</v>
      </c>
      <c r="S51" s="1">
        <v>23642</v>
      </c>
      <c r="T51" s="1">
        <v>16677</v>
      </c>
      <c r="U51" s="1">
        <v>18201</v>
      </c>
      <c r="V51" s="1">
        <v>16677</v>
      </c>
      <c r="X51" s="2">
        <v>18</v>
      </c>
      <c r="Y51" s="1">
        <v>6</v>
      </c>
      <c r="Z51" s="1">
        <v>10</v>
      </c>
      <c r="AA51" s="1">
        <v>12</v>
      </c>
      <c r="AB51" s="1">
        <v>23280</v>
      </c>
      <c r="AC51" s="1">
        <v>14971</v>
      </c>
      <c r="AD51" s="1">
        <v>17892</v>
      </c>
      <c r="AE51" s="1">
        <v>16267</v>
      </c>
      <c r="AF51" s="1">
        <v>9481</v>
      </c>
      <c r="AG51" s="1">
        <v>14055</v>
      </c>
      <c r="AI51" s="2">
        <v>18</v>
      </c>
      <c r="AJ51" s="1">
        <v>6</v>
      </c>
      <c r="AK51" s="1">
        <v>10</v>
      </c>
      <c r="AL51" s="1">
        <v>12</v>
      </c>
      <c r="AM51" s="1">
        <v>23280</v>
      </c>
      <c r="AN51" s="1">
        <v>14979</v>
      </c>
      <c r="AO51" s="1">
        <v>17514</v>
      </c>
      <c r="AP51" s="1">
        <v>16387</v>
      </c>
      <c r="AQ51" s="1">
        <v>10732</v>
      </c>
      <c r="AR51" s="1">
        <v>13815</v>
      </c>
      <c r="AS51" s="1">
        <v>9481</v>
      </c>
      <c r="AU51" s="2">
        <v>18</v>
      </c>
      <c r="AV51" s="1">
        <v>6</v>
      </c>
      <c r="AW51" s="1">
        <v>10</v>
      </c>
      <c r="AX51" s="1">
        <v>12</v>
      </c>
      <c r="AY51" s="1">
        <v>35358</v>
      </c>
      <c r="AZ51" s="1">
        <v>23271</v>
      </c>
      <c r="BA51" s="1">
        <v>27504</v>
      </c>
      <c r="BB51" s="1">
        <v>28232</v>
      </c>
      <c r="BC51" s="1">
        <v>16019</v>
      </c>
      <c r="BD51" s="1">
        <v>23529</v>
      </c>
      <c r="BF51" s="2">
        <v>18</v>
      </c>
      <c r="BG51" s="1">
        <v>6</v>
      </c>
      <c r="BH51" s="1">
        <v>10</v>
      </c>
      <c r="BI51" s="1">
        <v>12</v>
      </c>
      <c r="BJ51" s="1">
        <v>35586</v>
      </c>
      <c r="BK51" s="1">
        <v>21700</v>
      </c>
      <c r="BL51" s="1">
        <v>27423</v>
      </c>
      <c r="BM51" s="1">
        <v>26605</v>
      </c>
      <c r="BN51" s="1">
        <v>15438</v>
      </c>
      <c r="BO51" s="1">
        <v>23731</v>
      </c>
      <c r="BP51" s="1">
        <v>15438</v>
      </c>
      <c r="BR51" s="2">
        <v>18</v>
      </c>
      <c r="BS51" s="1">
        <v>6</v>
      </c>
      <c r="BT51" s="1">
        <v>10</v>
      </c>
      <c r="BU51" s="1">
        <v>12</v>
      </c>
      <c r="BV51" s="1">
        <v>25692</v>
      </c>
      <c r="BW51" s="1">
        <v>14304</v>
      </c>
      <c r="BX51" s="1">
        <v>19501</v>
      </c>
      <c r="BY51" s="1">
        <v>18993</v>
      </c>
      <c r="BZ51" s="1">
        <v>11003</v>
      </c>
      <c r="CA51" s="1">
        <v>15627</v>
      </c>
      <c r="CC51" s="2">
        <v>18</v>
      </c>
      <c r="CD51" s="1">
        <v>6</v>
      </c>
      <c r="CE51" s="1">
        <v>10</v>
      </c>
      <c r="CF51" s="1">
        <v>12</v>
      </c>
      <c r="CG51" s="1">
        <v>25998</v>
      </c>
      <c r="CH51" s="1">
        <v>15093</v>
      </c>
      <c r="CI51" s="1">
        <v>19450</v>
      </c>
      <c r="CJ51" s="1">
        <v>20253</v>
      </c>
      <c r="CK51" s="1">
        <v>10019</v>
      </c>
      <c r="CL51" s="1">
        <v>15007</v>
      </c>
      <c r="CM51" s="1">
        <v>10019</v>
      </c>
      <c r="CO51" s="2">
        <v>18</v>
      </c>
      <c r="CP51" s="1">
        <v>6</v>
      </c>
      <c r="CQ51" s="1">
        <v>10</v>
      </c>
      <c r="CR51" s="1">
        <v>12</v>
      </c>
      <c r="CS51" s="1">
        <v>21642</v>
      </c>
      <c r="CT51" s="1">
        <v>14083</v>
      </c>
      <c r="CU51" s="1">
        <v>16551</v>
      </c>
      <c r="CV51" s="1">
        <v>14946</v>
      </c>
      <c r="CW51" s="1">
        <v>9938</v>
      </c>
      <c r="CX51" s="1">
        <v>11864</v>
      </c>
      <c r="CZ51" s="2">
        <v>18</v>
      </c>
      <c r="DA51" s="1">
        <v>6</v>
      </c>
      <c r="DB51" s="1">
        <v>10</v>
      </c>
      <c r="DC51" s="1">
        <v>12</v>
      </c>
      <c r="DD51" s="1">
        <v>21660</v>
      </c>
      <c r="DE51" s="1">
        <v>13654</v>
      </c>
      <c r="DF51" s="1">
        <v>16471</v>
      </c>
      <c r="DG51" s="1">
        <v>13689</v>
      </c>
      <c r="DH51" s="1">
        <v>9103</v>
      </c>
      <c r="DI51" s="1">
        <v>12724</v>
      </c>
      <c r="DJ51" s="1">
        <v>9103</v>
      </c>
      <c r="DL51" s="2">
        <v>18</v>
      </c>
      <c r="DM51" s="1">
        <v>6</v>
      </c>
      <c r="DN51" s="1">
        <v>10</v>
      </c>
      <c r="DO51" s="1">
        <v>12</v>
      </c>
      <c r="DP51" s="36">
        <v>1.0741140492894405</v>
      </c>
      <c r="DQ51" s="36">
        <v>0.39983210409546083</v>
      </c>
      <c r="DR51" s="36">
        <v>0.60124722671943398</v>
      </c>
      <c r="DS51" s="36">
        <v>0.42096899922048331</v>
      </c>
      <c r="DT51" s="36">
        <v>1.3551598009234275E-2</v>
      </c>
      <c r="DU51" s="36">
        <v>9.1383342327756786E-2</v>
      </c>
      <c r="DW51" s="2">
        <v>18</v>
      </c>
      <c r="DX51" s="1">
        <v>6</v>
      </c>
      <c r="DY51" s="1">
        <v>10</v>
      </c>
      <c r="DZ51" s="1">
        <v>12</v>
      </c>
      <c r="EA51" s="36">
        <v>1.4554371901698133</v>
      </c>
      <c r="EB51" s="36">
        <v>0.57947473895158741</v>
      </c>
      <c r="EC51" s="36">
        <v>0.86720810041134899</v>
      </c>
      <c r="ED51" s="36">
        <v>0.72207573040818485</v>
      </c>
      <c r="EE51" s="36">
        <v>6.5974053369897687E-2</v>
      </c>
      <c r="EF51" s="36">
        <v>0.46978166860035864</v>
      </c>
      <c r="EH51" s="2">
        <v>18</v>
      </c>
      <c r="EI51" s="1">
        <v>6</v>
      </c>
      <c r="EJ51" s="1">
        <v>10</v>
      </c>
      <c r="EK51" s="1">
        <v>12</v>
      </c>
      <c r="EL51" s="36">
        <v>1.2977069568596968</v>
      </c>
      <c r="EM51" s="36">
        <v>0.45650343308718744</v>
      </c>
      <c r="EN51" s="36">
        <v>0.77895452778857366</v>
      </c>
      <c r="EO51" s="36">
        <v>0.53063868376732737</v>
      </c>
      <c r="EP51" s="36">
        <v>0.77603964244073076</v>
      </c>
      <c r="EQ51" s="36">
        <v>1.8817204301075269E-2</v>
      </c>
      <c r="ET51" s="2">
        <v>18</v>
      </c>
      <c r="EU51" s="1">
        <v>6</v>
      </c>
      <c r="EV51" s="1">
        <v>10</v>
      </c>
      <c r="EW51" s="1">
        <v>12</v>
      </c>
      <c r="EX51" s="36">
        <v>1.579598762351532</v>
      </c>
      <c r="EY51" s="36">
        <v>0.46706258109591781</v>
      </c>
      <c r="EZ51" s="36">
        <v>0.94385667232258708</v>
      </c>
      <c r="FA51" s="36">
        <v>0.95857870046910865</v>
      </c>
      <c r="FB51" s="36">
        <v>4.9106697275177164E-2</v>
      </c>
      <c r="FC51" s="36">
        <v>0.52879528895099315</v>
      </c>
      <c r="FE51" s="2">
        <v>18</v>
      </c>
      <c r="FF51" s="1">
        <v>6</v>
      </c>
      <c r="FG51" s="1">
        <v>10</v>
      </c>
      <c r="FH51" s="1">
        <v>12</v>
      </c>
      <c r="FI51" s="36">
        <v>1.3784466659343073</v>
      </c>
      <c r="FJ51" s="36">
        <v>0.52350873338459847</v>
      </c>
      <c r="FK51" s="36">
        <v>0.81379764912666164</v>
      </c>
      <c r="FL51" s="36">
        <v>0.57283313193452712</v>
      </c>
      <c r="FM51" s="36">
        <v>4.5864000878831156E-2</v>
      </c>
      <c r="FN51" s="36">
        <v>0.35054377677688675</v>
      </c>
      <c r="FP51" s="2">
        <v>18</v>
      </c>
      <c r="FQ51" s="1">
        <v>6</v>
      </c>
      <c r="FR51" s="1">
        <v>10</v>
      </c>
      <c r="FS51" s="1">
        <v>12</v>
      </c>
      <c r="FT51" s="36">
        <v>1.3570607249209581</v>
      </c>
      <c r="FU51" s="36">
        <v>0.48527631812295036</v>
      </c>
      <c r="FV51" s="36">
        <v>0.80101283527372114</v>
      </c>
      <c r="FW51" s="36">
        <v>0.69009924089460695</v>
      </c>
      <c r="FX51" s="36">
        <v>3.8662710766843113E-2</v>
      </c>
      <c r="FY51" s="36">
        <v>0.39422855208466456</v>
      </c>
    </row>
    <row r="52" spans="1:181" x14ac:dyDescent="0.3">
      <c r="A52" s="2">
        <v>19</v>
      </c>
      <c r="B52" s="1">
        <v>2</v>
      </c>
      <c r="C52" s="1">
        <v>6</v>
      </c>
      <c r="D52" s="1">
        <v>16</v>
      </c>
      <c r="E52" s="1">
        <v>38506</v>
      </c>
      <c r="F52" s="1">
        <v>30575</v>
      </c>
      <c r="G52" s="1">
        <v>38932</v>
      </c>
      <c r="H52" s="1">
        <v>32166</v>
      </c>
      <c r="I52" s="1">
        <v>28471</v>
      </c>
      <c r="J52" s="1">
        <v>36600</v>
      </c>
      <c r="L52" s="2">
        <v>19</v>
      </c>
      <c r="M52" s="1">
        <v>2</v>
      </c>
      <c r="N52" s="1">
        <v>6</v>
      </c>
      <c r="O52" s="1">
        <v>16</v>
      </c>
      <c r="P52" s="1">
        <v>38506</v>
      </c>
      <c r="Q52" s="1">
        <v>30575</v>
      </c>
      <c r="R52" s="1">
        <v>38932</v>
      </c>
      <c r="S52" s="1">
        <v>35228</v>
      </c>
      <c r="T52" s="1">
        <v>26234</v>
      </c>
      <c r="U52" s="1">
        <v>36600</v>
      </c>
      <c r="V52" s="1">
        <v>26234</v>
      </c>
      <c r="X52" s="2">
        <v>19</v>
      </c>
      <c r="Y52" s="1">
        <v>2</v>
      </c>
      <c r="Z52" s="1">
        <v>6</v>
      </c>
      <c r="AA52" s="1">
        <v>16</v>
      </c>
      <c r="AB52" s="1">
        <v>53104</v>
      </c>
      <c r="AC52" s="1">
        <v>47378</v>
      </c>
      <c r="AD52" s="1">
        <v>59210</v>
      </c>
      <c r="AE52" s="1">
        <v>54310</v>
      </c>
      <c r="AF52" s="1">
        <v>40074</v>
      </c>
      <c r="AG52" s="1">
        <v>54245</v>
      </c>
      <c r="AI52" s="2">
        <v>19</v>
      </c>
      <c r="AJ52" s="1">
        <v>2</v>
      </c>
      <c r="AK52" s="1">
        <v>6</v>
      </c>
      <c r="AL52" s="1">
        <v>16</v>
      </c>
      <c r="AM52" s="1">
        <v>58315</v>
      </c>
      <c r="AN52" s="1">
        <v>49208</v>
      </c>
      <c r="AO52" s="1">
        <v>59370</v>
      </c>
      <c r="AP52" s="1">
        <v>52094</v>
      </c>
      <c r="AQ52" s="1">
        <v>45278</v>
      </c>
      <c r="AR52" s="1">
        <v>52279</v>
      </c>
      <c r="AS52" s="1">
        <v>40074</v>
      </c>
      <c r="AU52" s="2">
        <v>19</v>
      </c>
      <c r="AV52" s="1">
        <v>2</v>
      </c>
      <c r="AW52" s="1">
        <v>6</v>
      </c>
      <c r="AX52" s="1">
        <v>16</v>
      </c>
      <c r="AY52" s="1">
        <v>48901</v>
      </c>
      <c r="AZ52" s="1">
        <v>43842</v>
      </c>
      <c r="BA52" s="1">
        <v>52062</v>
      </c>
      <c r="BB52" s="1">
        <v>43760</v>
      </c>
      <c r="BC52" s="1">
        <v>33223</v>
      </c>
      <c r="BD52" s="1">
        <v>44048</v>
      </c>
      <c r="BF52" s="2">
        <v>19</v>
      </c>
      <c r="BG52" s="1">
        <v>2</v>
      </c>
      <c r="BH52" s="1">
        <v>6</v>
      </c>
      <c r="BI52" s="1">
        <v>16</v>
      </c>
      <c r="BJ52" s="1">
        <v>47857</v>
      </c>
      <c r="BK52" s="1">
        <v>45239</v>
      </c>
      <c r="BL52" s="1">
        <v>52917</v>
      </c>
      <c r="BM52" s="1">
        <v>40565</v>
      </c>
      <c r="BN52" s="1">
        <v>35600</v>
      </c>
      <c r="BO52" s="1">
        <v>48180</v>
      </c>
      <c r="BP52" s="1">
        <v>33223</v>
      </c>
      <c r="BR52" s="2">
        <v>19</v>
      </c>
      <c r="BS52" s="1">
        <v>2</v>
      </c>
      <c r="BT52" s="1">
        <v>6</v>
      </c>
      <c r="BU52" s="1">
        <v>16</v>
      </c>
      <c r="BV52" s="1">
        <v>34488</v>
      </c>
      <c r="BW52" s="1">
        <v>32108</v>
      </c>
      <c r="BX52" s="1">
        <v>36406</v>
      </c>
      <c r="BY52" s="1">
        <v>30505</v>
      </c>
      <c r="BZ52" s="1">
        <v>23934</v>
      </c>
      <c r="CA52" s="1">
        <v>32575</v>
      </c>
      <c r="CC52" s="2">
        <v>19</v>
      </c>
      <c r="CD52" s="1">
        <v>2</v>
      </c>
      <c r="CE52" s="1">
        <v>6</v>
      </c>
      <c r="CF52" s="1">
        <v>16</v>
      </c>
      <c r="CG52" s="1">
        <v>35568</v>
      </c>
      <c r="CH52" s="1">
        <v>29599</v>
      </c>
      <c r="CI52" s="1">
        <v>34745</v>
      </c>
      <c r="CJ52" s="1">
        <v>29502</v>
      </c>
      <c r="CK52" s="1">
        <v>27108</v>
      </c>
      <c r="CL52" s="1">
        <v>30130</v>
      </c>
      <c r="CM52" s="1">
        <v>23934</v>
      </c>
      <c r="CO52" s="2">
        <v>19</v>
      </c>
      <c r="CP52" s="1">
        <v>2</v>
      </c>
      <c r="CQ52" s="1">
        <v>6</v>
      </c>
      <c r="CR52" s="1">
        <v>16</v>
      </c>
      <c r="CS52" s="1">
        <v>51516</v>
      </c>
      <c r="CT52" s="1">
        <v>49443</v>
      </c>
      <c r="CU52" s="1">
        <v>58160</v>
      </c>
      <c r="CV52" s="1">
        <v>50332</v>
      </c>
      <c r="CW52" s="1">
        <v>46485</v>
      </c>
      <c r="CX52" s="1">
        <v>56169</v>
      </c>
      <c r="CZ52" s="2">
        <v>19</v>
      </c>
      <c r="DA52" s="1">
        <v>2</v>
      </c>
      <c r="DB52" s="1">
        <v>6</v>
      </c>
      <c r="DC52" s="1">
        <v>16</v>
      </c>
      <c r="DD52" s="1">
        <v>52843</v>
      </c>
      <c r="DE52" s="1">
        <v>51090</v>
      </c>
      <c r="DF52" s="1">
        <v>56425</v>
      </c>
      <c r="DG52" s="1">
        <v>49208</v>
      </c>
      <c r="DH52" s="1">
        <v>42283</v>
      </c>
      <c r="DI52" s="1">
        <v>50832</v>
      </c>
      <c r="DJ52" s="1">
        <v>42283</v>
      </c>
      <c r="DL52" s="2">
        <v>19</v>
      </c>
      <c r="DM52" s="1">
        <v>2</v>
      </c>
      <c r="DN52" s="1">
        <v>6</v>
      </c>
      <c r="DO52" s="1">
        <v>16</v>
      </c>
      <c r="DP52" s="36">
        <v>0.46778989098116946</v>
      </c>
      <c r="DQ52" s="36">
        <v>0.16547228787070214</v>
      </c>
      <c r="DR52" s="36">
        <v>0.48402836014332545</v>
      </c>
      <c r="DS52" s="36">
        <v>0.28447815811542271</v>
      </c>
      <c r="DT52" s="36">
        <v>4.2635511168712358E-2</v>
      </c>
      <c r="DU52" s="36">
        <v>0.39513608294579555</v>
      </c>
      <c r="DW52" s="2">
        <v>19</v>
      </c>
      <c r="DX52" s="1">
        <v>2</v>
      </c>
      <c r="DY52" s="1">
        <v>6</v>
      </c>
      <c r="DZ52" s="1">
        <v>16</v>
      </c>
      <c r="EA52" s="36">
        <v>0.39016569346708585</v>
      </c>
      <c r="EB52" s="36">
        <v>0.20509557318959926</v>
      </c>
      <c r="EC52" s="36">
        <v>0.47951290113290412</v>
      </c>
      <c r="ED52" s="36">
        <v>0.32759395119029794</v>
      </c>
      <c r="EE52" s="36">
        <v>6.4929879722513351E-2</v>
      </c>
      <c r="EF52" s="36">
        <v>0.32909118131456805</v>
      </c>
      <c r="EH52" s="2">
        <v>19</v>
      </c>
      <c r="EI52" s="1">
        <v>2</v>
      </c>
      <c r="EJ52" s="1">
        <v>6</v>
      </c>
      <c r="EK52" s="1">
        <v>16</v>
      </c>
      <c r="EL52" s="36">
        <v>0.456189988863137</v>
      </c>
      <c r="EM52" s="36">
        <v>0.34065255997351229</v>
      </c>
      <c r="EN52" s="36">
        <v>0.57991451705144026</v>
      </c>
      <c r="EO52" s="36">
        <v>0.38801432742377268</v>
      </c>
      <c r="EP52" s="36">
        <v>0.26907564036962345</v>
      </c>
      <c r="EQ52" s="36">
        <v>3.5773409987057157E-2</v>
      </c>
      <c r="ET52" s="2">
        <v>19</v>
      </c>
      <c r="EU52" s="1">
        <v>2</v>
      </c>
      <c r="EV52" s="1">
        <v>6</v>
      </c>
      <c r="EW52" s="1">
        <v>16</v>
      </c>
      <c r="EX52" s="36">
        <v>0.46352469290549009</v>
      </c>
      <c r="EY52" s="36">
        <v>0.28910754575081477</v>
      </c>
      <c r="EZ52" s="36">
        <v>0.48640010027575836</v>
      </c>
      <c r="FA52" s="36">
        <v>0.25359321467368595</v>
      </c>
      <c r="FB52" s="36">
        <v>6.6307345199298068E-2</v>
      </c>
      <c r="FC52" s="36">
        <v>0.30995654717138799</v>
      </c>
      <c r="FE52" s="2">
        <v>19</v>
      </c>
      <c r="FF52" s="1">
        <v>2</v>
      </c>
      <c r="FG52" s="1">
        <v>6</v>
      </c>
      <c r="FH52" s="1">
        <v>16</v>
      </c>
      <c r="FI52" s="36">
        <v>0.23405387507981931</v>
      </c>
      <c r="FJ52" s="36">
        <v>0.18881110611829813</v>
      </c>
      <c r="FK52" s="36">
        <v>0.35497717758910197</v>
      </c>
      <c r="FL52" s="36">
        <v>0.17706879833502825</v>
      </c>
      <c r="FM52" s="36">
        <v>4.9689000307452165E-2</v>
      </c>
      <c r="FN52" s="36">
        <v>0.26529574533500461</v>
      </c>
      <c r="FP52" s="2">
        <v>19</v>
      </c>
      <c r="FQ52" s="1">
        <v>2</v>
      </c>
      <c r="FR52" s="1">
        <v>6</v>
      </c>
      <c r="FS52" s="1">
        <v>16</v>
      </c>
      <c r="FT52" s="36">
        <v>0.40234482825934031</v>
      </c>
      <c r="FU52" s="36">
        <v>0.23782781458058536</v>
      </c>
      <c r="FV52" s="36">
        <v>0.47696661123850592</v>
      </c>
      <c r="FW52" s="36">
        <v>0.26236195253681166</v>
      </c>
      <c r="FX52" s="36">
        <v>5.1867029277006614E-2</v>
      </c>
      <c r="FY52" s="36">
        <v>0.33749877683810575</v>
      </c>
    </row>
    <row r="53" spans="1:181" x14ac:dyDescent="0.3">
      <c r="A53" s="2">
        <v>20</v>
      </c>
      <c r="B53" s="1">
        <v>4</v>
      </c>
      <c r="C53" s="1">
        <v>6</v>
      </c>
      <c r="D53" s="1">
        <v>16</v>
      </c>
      <c r="E53" s="1">
        <v>57204</v>
      </c>
      <c r="F53" s="1">
        <v>43635</v>
      </c>
      <c r="G53" s="1">
        <v>52190</v>
      </c>
      <c r="H53" s="1">
        <v>44842</v>
      </c>
      <c r="I53" s="1">
        <v>30797</v>
      </c>
      <c r="J53" s="1">
        <v>41742</v>
      </c>
      <c r="L53" s="2">
        <v>20</v>
      </c>
      <c r="M53" s="1">
        <v>4</v>
      </c>
      <c r="N53" s="1">
        <v>6</v>
      </c>
      <c r="O53" s="1">
        <v>16</v>
      </c>
      <c r="P53" s="1">
        <v>57204</v>
      </c>
      <c r="Q53" s="1">
        <v>43635</v>
      </c>
      <c r="R53" s="1">
        <v>52190</v>
      </c>
      <c r="S53" s="1">
        <v>39215</v>
      </c>
      <c r="T53" s="1">
        <v>35465</v>
      </c>
      <c r="U53" s="1">
        <v>41742</v>
      </c>
      <c r="V53" s="1">
        <v>30797</v>
      </c>
      <c r="X53" s="2">
        <v>20</v>
      </c>
      <c r="Y53" s="1">
        <v>4</v>
      </c>
      <c r="Z53" s="1">
        <v>6</v>
      </c>
      <c r="AA53" s="1">
        <v>16</v>
      </c>
      <c r="AB53" s="1">
        <v>40450</v>
      </c>
      <c r="AC53" s="1">
        <v>28444</v>
      </c>
      <c r="AD53" s="1">
        <v>35891</v>
      </c>
      <c r="AE53" s="1">
        <v>31696</v>
      </c>
      <c r="AF53" s="1">
        <v>18492</v>
      </c>
      <c r="AG53" s="1">
        <v>30389</v>
      </c>
      <c r="AI53" s="2">
        <v>20</v>
      </c>
      <c r="AJ53" s="1">
        <v>4</v>
      </c>
      <c r="AK53" s="1">
        <v>6</v>
      </c>
      <c r="AL53" s="1">
        <v>16</v>
      </c>
      <c r="AM53" s="1">
        <v>40513</v>
      </c>
      <c r="AN53" s="1">
        <v>29396</v>
      </c>
      <c r="AO53" s="1">
        <v>35300</v>
      </c>
      <c r="AP53" s="1">
        <v>32441</v>
      </c>
      <c r="AQ53" s="1">
        <v>19034</v>
      </c>
      <c r="AR53" s="1">
        <v>28495</v>
      </c>
      <c r="AS53" s="1">
        <v>18492</v>
      </c>
      <c r="AU53" s="2">
        <v>20</v>
      </c>
      <c r="AV53" s="1">
        <v>4</v>
      </c>
      <c r="AW53" s="1">
        <v>6</v>
      </c>
      <c r="AX53" s="1">
        <v>16</v>
      </c>
      <c r="AY53" s="1">
        <v>62059</v>
      </c>
      <c r="AZ53" s="1">
        <v>43747</v>
      </c>
      <c r="BA53" s="1">
        <v>55197</v>
      </c>
      <c r="BB53" s="1">
        <v>46813</v>
      </c>
      <c r="BC53" s="1">
        <v>33317</v>
      </c>
      <c r="BD53" s="1">
        <v>38964</v>
      </c>
      <c r="BF53" s="2">
        <v>20</v>
      </c>
      <c r="BG53" s="1">
        <v>4</v>
      </c>
      <c r="BH53" s="1">
        <v>6</v>
      </c>
      <c r="BI53" s="1">
        <v>16</v>
      </c>
      <c r="BJ53" s="1">
        <v>62181</v>
      </c>
      <c r="BK53" s="1">
        <v>45028</v>
      </c>
      <c r="BL53" s="1">
        <v>55054</v>
      </c>
      <c r="BM53" s="1">
        <v>44565</v>
      </c>
      <c r="BN53" s="1">
        <v>34730</v>
      </c>
      <c r="BO53" s="1">
        <v>36501</v>
      </c>
      <c r="BP53" s="1">
        <v>33317</v>
      </c>
      <c r="BR53" s="2">
        <v>20</v>
      </c>
      <c r="BS53" s="1">
        <v>4</v>
      </c>
      <c r="BT53" s="1">
        <v>6</v>
      </c>
      <c r="BU53" s="1">
        <v>16</v>
      </c>
      <c r="BV53" s="1">
        <v>50269</v>
      </c>
      <c r="BW53" s="1">
        <v>37998</v>
      </c>
      <c r="BX53" s="1">
        <v>46061</v>
      </c>
      <c r="BY53" s="1">
        <v>38570</v>
      </c>
      <c r="BZ53" s="1">
        <v>25864</v>
      </c>
      <c r="CA53" s="1">
        <v>38134</v>
      </c>
      <c r="CC53" s="2">
        <v>20</v>
      </c>
      <c r="CD53" s="1">
        <v>4</v>
      </c>
      <c r="CE53" s="1">
        <v>6</v>
      </c>
      <c r="CF53" s="1">
        <v>16</v>
      </c>
      <c r="CG53" s="1">
        <v>51507</v>
      </c>
      <c r="CH53" s="1">
        <v>36324</v>
      </c>
      <c r="CI53" s="1">
        <v>46295</v>
      </c>
      <c r="CJ53" s="1">
        <v>36864</v>
      </c>
      <c r="CK53" s="1">
        <v>21675</v>
      </c>
      <c r="CL53" s="1">
        <v>40173</v>
      </c>
      <c r="CM53" s="1">
        <v>21675</v>
      </c>
      <c r="CO53" s="2">
        <v>20</v>
      </c>
      <c r="CP53" s="1">
        <v>4</v>
      </c>
      <c r="CQ53" s="1">
        <v>6</v>
      </c>
      <c r="CR53" s="1">
        <v>16</v>
      </c>
      <c r="CS53" s="1">
        <v>51237</v>
      </c>
      <c r="CT53" s="1">
        <v>39641</v>
      </c>
      <c r="CU53" s="1">
        <v>45658</v>
      </c>
      <c r="CV53" s="1">
        <v>34719</v>
      </c>
      <c r="CW53" s="1">
        <v>26157</v>
      </c>
      <c r="CX53" s="1">
        <v>34865</v>
      </c>
      <c r="CZ53" s="2">
        <v>20</v>
      </c>
      <c r="DA53" s="1">
        <v>4</v>
      </c>
      <c r="DB53" s="1">
        <v>6</v>
      </c>
      <c r="DC53" s="1">
        <v>16</v>
      </c>
      <c r="DD53" s="1">
        <v>51147</v>
      </c>
      <c r="DE53" s="1">
        <v>40577</v>
      </c>
      <c r="DF53" s="1">
        <v>46105</v>
      </c>
      <c r="DG53" s="1">
        <v>38367</v>
      </c>
      <c r="DH53" s="1">
        <v>29999</v>
      </c>
      <c r="DI53" s="1">
        <v>33137</v>
      </c>
      <c r="DJ53" s="1">
        <v>26157</v>
      </c>
      <c r="DL53" s="2">
        <v>20</v>
      </c>
      <c r="DM53" s="1">
        <v>4</v>
      </c>
      <c r="DN53" s="1">
        <v>6</v>
      </c>
      <c r="DO53" s="1">
        <v>16</v>
      </c>
      <c r="DP53" s="36">
        <v>0.85745364808260549</v>
      </c>
      <c r="DQ53" s="36">
        <v>0.41685878494658568</v>
      </c>
      <c r="DR53" s="36">
        <v>0.69464558236191842</v>
      </c>
      <c r="DS53" s="36">
        <v>0.36469461311166673</v>
      </c>
      <c r="DT53" s="36">
        <v>7.5786602591161475E-2</v>
      </c>
      <c r="DU53" s="36">
        <v>0.35539175893755887</v>
      </c>
      <c r="DW53" s="2">
        <v>20</v>
      </c>
      <c r="DX53" s="1">
        <v>4</v>
      </c>
      <c r="DY53" s="1">
        <v>6</v>
      </c>
      <c r="DZ53" s="1">
        <v>16</v>
      </c>
      <c r="EA53" s="36">
        <v>1.189135842526498</v>
      </c>
      <c r="EB53" s="36">
        <v>0.56391953277092788</v>
      </c>
      <c r="EC53" s="36">
        <v>0.92491347609777197</v>
      </c>
      <c r="ED53" s="36">
        <v>0.73418234912394542</v>
      </c>
      <c r="EE53" s="36">
        <v>1.4654985939865887E-2</v>
      </c>
      <c r="EF53" s="36">
        <v>0.59214795587280988</v>
      </c>
      <c r="EH53" s="2">
        <v>20</v>
      </c>
      <c r="EI53" s="1">
        <v>4</v>
      </c>
      <c r="EJ53" s="1">
        <v>6</v>
      </c>
      <c r="EK53" s="1">
        <v>16</v>
      </c>
      <c r="EL53" s="36">
        <v>0.86451361166971818</v>
      </c>
      <c r="EM53" s="36">
        <v>0.33227781612990365</v>
      </c>
      <c r="EN53" s="36">
        <v>0.65457574211363578</v>
      </c>
      <c r="EO53" s="36">
        <v>0.13252993967043852</v>
      </c>
      <c r="EP53" s="36">
        <v>0.37134195755920402</v>
      </c>
      <c r="EQ53" s="36">
        <v>2.1205390641414294E-2</v>
      </c>
      <c r="ET53" s="2">
        <v>20</v>
      </c>
      <c r="EU53" s="1">
        <v>4</v>
      </c>
      <c r="EV53" s="1">
        <v>6</v>
      </c>
      <c r="EW53" s="1">
        <v>16</v>
      </c>
      <c r="EX53" s="36">
        <v>1.347773933102653</v>
      </c>
      <c r="EY53" s="36">
        <v>0.7144636678200692</v>
      </c>
      <c r="EZ53" s="36">
        <v>1.1304728950403691</v>
      </c>
      <c r="FA53" s="36">
        <v>0.74011534025374859</v>
      </c>
      <c r="FB53" s="36">
        <v>9.6632064590542105E-2</v>
      </c>
      <c r="FC53" s="36">
        <v>0.80638985005767005</v>
      </c>
      <c r="FE53" s="2">
        <v>20</v>
      </c>
      <c r="FF53" s="1">
        <v>4</v>
      </c>
      <c r="FG53" s="1">
        <v>6</v>
      </c>
      <c r="FH53" s="1">
        <v>16</v>
      </c>
      <c r="FI53" s="36">
        <v>0.95710517261153805</v>
      </c>
      <c r="FJ53" s="36">
        <v>0.53339450242764841</v>
      </c>
      <c r="FK53" s="36">
        <v>0.75408112551133544</v>
      </c>
      <c r="FL53" s="36">
        <v>0.39706388347287536</v>
      </c>
      <c r="FM53" s="36">
        <v>7.3441143862063699E-2</v>
      </c>
      <c r="FN53" s="36">
        <v>0.29988148487976451</v>
      </c>
      <c r="FP53" s="2">
        <v>20</v>
      </c>
      <c r="FQ53" s="1">
        <v>4</v>
      </c>
      <c r="FR53" s="1">
        <v>6</v>
      </c>
      <c r="FS53" s="1">
        <v>16</v>
      </c>
      <c r="FT53" s="36">
        <v>1.0431964415986026</v>
      </c>
      <c r="FU53" s="36">
        <v>0.51218286081902686</v>
      </c>
      <c r="FV53" s="36">
        <v>0.83173776422500612</v>
      </c>
      <c r="FW53" s="36">
        <v>0.5214796287042881</v>
      </c>
      <c r="FX53" s="36">
        <v>5.6344037525009494E-2</v>
      </c>
      <c r="FY53" s="36">
        <v>0.4372681978836484</v>
      </c>
    </row>
    <row r="54" spans="1:181" x14ac:dyDescent="0.3">
      <c r="A54" s="2">
        <v>21</v>
      </c>
      <c r="B54" s="1">
        <v>6</v>
      </c>
      <c r="C54" s="1">
        <v>6</v>
      </c>
      <c r="D54" s="1">
        <v>16</v>
      </c>
      <c r="E54" s="1">
        <v>52609</v>
      </c>
      <c r="F54" s="1">
        <v>34817</v>
      </c>
      <c r="G54" s="1">
        <v>41613</v>
      </c>
      <c r="H54" s="1">
        <v>39836</v>
      </c>
      <c r="I54" s="1">
        <v>22183</v>
      </c>
      <c r="J54" s="1">
        <v>31397</v>
      </c>
      <c r="L54" s="2">
        <v>21</v>
      </c>
      <c r="M54" s="1">
        <v>6</v>
      </c>
      <c r="N54" s="1">
        <v>6</v>
      </c>
      <c r="O54" s="1">
        <v>16</v>
      </c>
      <c r="P54" s="1">
        <v>52609</v>
      </c>
      <c r="Q54" s="1">
        <v>34817</v>
      </c>
      <c r="R54" s="1">
        <v>41613</v>
      </c>
      <c r="S54" s="1">
        <v>39666</v>
      </c>
      <c r="T54" s="1">
        <v>24514</v>
      </c>
      <c r="U54" s="1">
        <v>31397</v>
      </c>
      <c r="V54" s="1">
        <v>22183</v>
      </c>
      <c r="X54" s="2">
        <v>21</v>
      </c>
      <c r="Y54" s="1">
        <v>6</v>
      </c>
      <c r="Z54" s="1">
        <v>6</v>
      </c>
      <c r="AA54" s="1">
        <v>16</v>
      </c>
      <c r="AB54" s="1">
        <v>47308</v>
      </c>
      <c r="AC54" s="1">
        <v>32045</v>
      </c>
      <c r="AD54" s="1">
        <v>37972</v>
      </c>
      <c r="AE54" s="1">
        <v>32321</v>
      </c>
      <c r="AF54" s="1">
        <v>21169</v>
      </c>
      <c r="AG54" s="1">
        <v>25951</v>
      </c>
      <c r="AI54" s="2">
        <v>21</v>
      </c>
      <c r="AJ54" s="1">
        <v>6</v>
      </c>
      <c r="AK54" s="1">
        <v>6</v>
      </c>
      <c r="AL54" s="1">
        <v>16</v>
      </c>
      <c r="AM54" s="1">
        <v>47443</v>
      </c>
      <c r="AN54" s="1">
        <v>32098</v>
      </c>
      <c r="AO54" s="1">
        <v>37248</v>
      </c>
      <c r="AP54" s="1">
        <v>32022</v>
      </c>
      <c r="AQ54" s="1">
        <v>20540</v>
      </c>
      <c r="AR54" s="1">
        <v>27504</v>
      </c>
      <c r="AS54" s="1">
        <v>20540</v>
      </c>
      <c r="AU54" s="2">
        <v>21</v>
      </c>
      <c r="AV54" s="1">
        <v>6</v>
      </c>
      <c r="AW54" s="1">
        <v>6</v>
      </c>
      <c r="AX54" s="1">
        <v>16</v>
      </c>
      <c r="AY54" s="1">
        <v>58990</v>
      </c>
      <c r="AZ54" s="1">
        <v>40330</v>
      </c>
      <c r="BA54" s="1">
        <v>45924</v>
      </c>
      <c r="BB54" s="1">
        <v>42600</v>
      </c>
      <c r="BC54" s="1">
        <v>26034</v>
      </c>
      <c r="BD54" s="1">
        <v>39446</v>
      </c>
      <c r="BF54" s="2">
        <v>21</v>
      </c>
      <c r="BG54" s="1">
        <v>6</v>
      </c>
      <c r="BH54" s="1">
        <v>6</v>
      </c>
      <c r="BI54" s="1">
        <v>16</v>
      </c>
      <c r="BJ54" s="1">
        <v>58239</v>
      </c>
      <c r="BK54" s="1">
        <v>37950</v>
      </c>
      <c r="BL54" s="1">
        <v>45075</v>
      </c>
      <c r="BM54" s="1">
        <v>43672</v>
      </c>
      <c r="BN54" s="1">
        <v>23343</v>
      </c>
      <c r="BO54" s="1">
        <v>36122</v>
      </c>
      <c r="BP54" s="1">
        <v>23343</v>
      </c>
      <c r="BR54" s="2">
        <v>21</v>
      </c>
      <c r="BS54" s="1">
        <v>6</v>
      </c>
      <c r="BT54" s="1">
        <v>6</v>
      </c>
      <c r="BU54" s="1">
        <v>16</v>
      </c>
      <c r="BV54" s="1">
        <v>37098</v>
      </c>
      <c r="BW54" s="1">
        <v>21469</v>
      </c>
      <c r="BX54" s="1">
        <v>28566</v>
      </c>
      <c r="BY54" s="1">
        <v>24986</v>
      </c>
      <c r="BZ54" s="1">
        <v>12839</v>
      </c>
      <c r="CA54" s="1">
        <v>21212</v>
      </c>
      <c r="CC54" s="2">
        <v>21</v>
      </c>
      <c r="CD54" s="1">
        <v>6</v>
      </c>
      <c r="CE54" s="1">
        <v>6</v>
      </c>
      <c r="CF54" s="1">
        <v>16</v>
      </c>
      <c r="CG54" s="1">
        <v>36477</v>
      </c>
      <c r="CH54" s="1">
        <v>23840</v>
      </c>
      <c r="CI54" s="1">
        <v>28333</v>
      </c>
      <c r="CJ54" s="1">
        <v>25083</v>
      </c>
      <c r="CK54" s="1">
        <v>15800</v>
      </c>
      <c r="CL54" s="1">
        <v>21403</v>
      </c>
      <c r="CM54" s="1">
        <v>12839</v>
      </c>
      <c r="CO54" s="2">
        <v>21</v>
      </c>
      <c r="CP54" s="1">
        <v>6</v>
      </c>
      <c r="CQ54" s="1">
        <v>6</v>
      </c>
      <c r="CR54" s="1">
        <v>16</v>
      </c>
      <c r="CS54" s="1">
        <v>52132</v>
      </c>
      <c r="CT54" s="1">
        <v>34796</v>
      </c>
      <c r="CU54" s="1">
        <v>39706</v>
      </c>
      <c r="CV54" s="1">
        <v>34858</v>
      </c>
      <c r="CW54" s="1">
        <v>24457</v>
      </c>
      <c r="CX54" s="1">
        <v>31703</v>
      </c>
      <c r="CZ54" s="2">
        <v>21</v>
      </c>
      <c r="DA54" s="1">
        <v>6</v>
      </c>
      <c r="DB54" s="1">
        <v>6</v>
      </c>
      <c r="DC54" s="1">
        <v>16</v>
      </c>
      <c r="DD54" s="1">
        <v>52132</v>
      </c>
      <c r="DE54" s="1">
        <v>33852</v>
      </c>
      <c r="DF54" s="1">
        <v>39869</v>
      </c>
      <c r="DG54" s="1">
        <v>36637</v>
      </c>
      <c r="DH54" s="1">
        <v>22245</v>
      </c>
      <c r="DI54" s="1">
        <v>31155</v>
      </c>
      <c r="DJ54" s="1">
        <v>22245</v>
      </c>
      <c r="DL54" s="2">
        <v>21</v>
      </c>
      <c r="DM54" s="1">
        <v>6</v>
      </c>
      <c r="DN54" s="1">
        <v>6</v>
      </c>
      <c r="DO54" s="1">
        <v>16</v>
      </c>
      <c r="DP54" s="36">
        <v>1.3715908578641303</v>
      </c>
      <c r="DQ54" s="36">
        <v>0.56953522968038583</v>
      </c>
      <c r="DR54" s="36">
        <v>0.87589595636298068</v>
      </c>
      <c r="DS54" s="36">
        <v>0.79195780552675465</v>
      </c>
      <c r="DT54" s="36">
        <v>5.254023351214894E-2</v>
      </c>
      <c r="DU54" s="36">
        <v>0.41536311589956271</v>
      </c>
      <c r="DW54" s="2">
        <v>21</v>
      </c>
      <c r="DX54" s="1">
        <v>6</v>
      </c>
      <c r="DY54" s="1">
        <v>6</v>
      </c>
      <c r="DZ54" s="1">
        <v>16</v>
      </c>
      <c r="EA54" s="36">
        <v>1.3064995131450827</v>
      </c>
      <c r="EB54" s="36">
        <v>0.56141674780915285</v>
      </c>
      <c r="EC54" s="36">
        <v>0.83106134371957152</v>
      </c>
      <c r="ED54" s="36">
        <v>0.56628529698149954</v>
      </c>
      <c r="EE54" s="36">
        <v>1.5311587147030185E-2</v>
      </c>
      <c r="EF54" s="36">
        <v>0.30124148003894841</v>
      </c>
      <c r="EH54" s="2">
        <v>21</v>
      </c>
      <c r="EI54" s="1">
        <v>6</v>
      </c>
      <c r="EJ54" s="1">
        <v>6</v>
      </c>
      <c r="EK54" s="1">
        <v>16</v>
      </c>
      <c r="EL54" s="36">
        <v>1.5110097245426894</v>
      </c>
      <c r="EM54" s="36">
        <v>0.67673392451698589</v>
      </c>
      <c r="EN54" s="36">
        <v>0.94917105770466526</v>
      </c>
      <c r="EO54" s="36">
        <v>0.61864370475088892</v>
      </c>
      <c r="EP54" s="36">
        <v>0.84792014736751919</v>
      </c>
      <c r="EQ54" s="36">
        <v>5.7640406117465619E-2</v>
      </c>
      <c r="ET54" s="2">
        <v>21</v>
      </c>
      <c r="EU54" s="1">
        <v>6</v>
      </c>
      <c r="EV54" s="1">
        <v>6</v>
      </c>
      <c r="EW54" s="1">
        <v>16</v>
      </c>
      <c r="EX54" s="36">
        <v>1.8652932471376276</v>
      </c>
      <c r="EY54" s="36">
        <v>0.76450658150946338</v>
      </c>
      <c r="EZ54" s="36">
        <v>1.2158657216294104</v>
      </c>
      <c r="FA54" s="36">
        <v>0.94987927408676687</v>
      </c>
      <c r="FB54" s="36">
        <v>0.11531271905911675</v>
      </c>
      <c r="FC54" s="36">
        <v>0.65959186852558616</v>
      </c>
      <c r="FE54" s="2">
        <v>21</v>
      </c>
      <c r="FF54" s="1">
        <v>6</v>
      </c>
      <c r="FG54" s="1">
        <v>6</v>
      </c>
      <c r="FH54" s="1">
        <v>16</v>
      </c>
      <c r="FI54" s="36">
        <v>1.3435378736794785</v>
      </c>
      <c r="FJ54" s="36">
        <v>0.54299842661272191</v>
      </c>
      <c r="FK54" s="36">
        <v>0.78860418071476734</v>
      </c>
      <c r="FL54" s="36">
        <v>0.60699033490672061</v>
      </c>
      <c r="FM54" s="36">
        <v>4.9719037986064286E-2</v>
      </c>
      <c r="FN54" s="36">
        <v>0.41285682175769833</v>
      </c>
      <c r="FP54" s="2">
        <v>21</v>
      </c>
      <c r="FQ54" s="1">
        <v>6</v>
      </c>
      <c r="FR54" s="1">
        <v>6</v>
      </c>
      <c r="FS54" s="1">
        <v>16</v>
      </c>
      <c r="FT54" s="36">
        <v>1.4795862432738018</v>
      </c>
      <c r="FU54" s="36">
        <v>0.62303818202574202</v>
      </c>
      <c r="FV54" s="36">
        <v>0.93211965202627911</v>
      </c>
      <c r="FW54" s="36">
        <v>0.75260657177385215</v>
      </c>
      <c r="FX54" s="36">
        <v>5.8104796764365155E-2</v>
      </c>
      <c r="FY54" s="36">
        <v>0.48153939819453689</v>
      </c>
    </row>
    <row r="55" spans="1:181" x14ac:dyDescent="0.3">
      <c r="A55" s="2">
        <v>22</v>
      </c>
      <c r="B55" s="1">
        <v>2</v>
      </c>
      <c r="C55" s="1">
        <v>8</v>
      </c>
      <c r="D55" s="1">
        <v>16</v>
      </c>
      <c r="E55" s="1">
        <v>22869</v>
      </c>
      <c r="F55" s="1">
        <v>21507</v>
      </c>
      <c r="G55" s="1">
        <v>23993</v>
      </c>
      <c r="H55" s="1">
        <v>21489</v>
      </c>
      <c r="I55" s="1">
        <v>19842</v>
      </c>
      <c r="J55" s="1">
        <v>24363</v>
      </c>
      <c r="L55" s="2">
        <v>22</v>
      </c>
      <c r="M55" s="1">
        <v>2</v>
      </c>
      <c r="N55" s="1">
        <v>8</v>
      </c>
      <c r="O55" s="1">
        <v>16</v>
      </c>
      <c r="P55" s="1">
        <v>22869</v>
      </c>
      <c r="Q55" s="1">
        <v>21507</v>
      </c>
      <c r="R55" s="1">
        <v>23993</v>
      </c>
      <c r="S55" s="1">
        <v>23552</v>
      </c>
      <c r="T55" s="1">
        <v>19512</v>
      </c>
      <c r="U55" s="1">
        <v>24363</v>
      </c>
      <c r="V55" s="1">
        <v>19512</v>
      </c>
      <c r="X55" s="2">
        <v>22</v>
      </c>
      <c r="Y55" s="1">
        <v>2</v>
      </c>
      <c r="Z55" s="1">
        <v>8</v>
      </c>
      <c r="AA55" s="1">
        <v>16</v>
      </c>
      <c r="AB55" s="1">
        <v>30127</v>
      </c>
      <c r="AC55" s="1">
        <v>24371</v>
      </c>
      <c r="AD55" s="1">
        <v>32263</v>
      </c>
      <c r="AE55" s="1">
        <v>27839</v>
      </c>
      <c r="AF55" s="1">
        <v>23540</v>
      </c>
      <c r="AG55" s="1">
        <v>31451</v>
      </c>
      <c r="AI55" s="2">
        <v>22</v>
      </c>
      <c r="AJ55" s="1">
        <v>2</v>
      </c>
      <c r="AK55" s="1">
        <v>8</v>
      </c>
      <c r="AL55" s="1">
        <v>16</v>
      </c>
      <c r="AM55" s="1">
        <v>30019</v>
      </c>
      <c r="AN55" s="1">
        <v>26140</v>
      </c>
      <c r="AO55" s="1">
        <v>31982</v>
      </c>
      <c r="AP55" s="1">
        <v>28130</v>
      </c>
      <c r="AQ55" s="1">
        <v>24021</v>
      </c>
      <c r="AR55" s="1">
        <v>34206</v>
      </c>
      <c r="AS55" s="1">
        <v>23540</v>
      </c>
      <c r="AU55" s="2">
        <v>22</v>
      </c>
      <c r="AV55" s="1">
        <v>2</v>
      </c>
      <c r="AW55" s="1">
        <v>8</v>
      </c>
      <c r="AX55" s="1">
        <v>16</v>
      </c>
      <c r="AY55" s="1">
        <v>29443</v>
      </c>
      <c r="AZ55" s="1">
        <v>28143</v>
      </c>
      <c r="BA55" s="1">
        <v>32446</v>
      </c>
      <c r="BB55" s="1">
        <v>28500</v>
      </c>
      <c r="BC55" s="1">
        <v>23557</v>
      </c>
      <c r="BD55" s="1">
        <v>32275</v>
      </c>
      <c r="BF55" s="2">
        <v>22</v>
      </c>
      <c r="BG55" s="1">
        <v>2</v>
      </c>
      <c r="BH55" s="1">
        <v>8</v>
      </c>
      <c r="BI55" s="1">
        <v>16</v>
      </c>
      <c r="BJ55" s="1">
        <v>30496</v>
      </c>
      <c r="BK55" s="1">
        <v>27006</v>
      </c>
      <c r="BL55" s="1">
        <v>33555</v>
      </c>
      <c r="BM55" s="1">
        <v>29060</v>
      </c>
      <c r="BN55" s="1">
        <v>26364</v>
      </c>
      <c r="BO55" s="1">
        <v>32576</v>
      </c>
      <c r="BP55" s="1">
        <v>23557</v>
      </c>
      <c r="BR55" s="2">
        <v>22</v>
      </c>
      <c r="BS55" s="1">
        <v>2</v>
      </c>
      <c r="BT55" s="1">
        <v>8</v>
      </c>
      <c r="BU55" s="1">
        <v>16</v>
      </c>
      <c r="BV55" s="1">
        <v>25803</v>
      </c>
      <c r="BW55" s="1">
        <v>23077</v>
      </c>
      <c r="BX55" s="1">
        <v>26781</v>
      </c>
      <c r="BY55" s="1">
        <v>25157</v>
      </c>
      <c r="BZ55" s="1">
        <v>19007</v>
      </c>
      <c r="CA55" s="1">
        <v>26049</v>
      </c>
      <c r="CC55" s="2">
        <v>22</v>
      </c>
      <c r="CD55" s="1">
        <v>2</v>
      </c>
      <c r="CE55" s="1">
        <v>8</v>
      </c>
      <c r="CF55" s="1">
        <v>16</v>
      </c>
      <c r="CG55" s="1">
        <v>25123</v>
      </c>
      <c r="CH55" s="1">
        <v>24069</v>
      </c>
      <c r="CI55" s="1">
        <v>26255</v>
      </c>
      <c r="CJ55" s="1">
        <v>24153</v>
      </c>
      <c r="CK55" s="1">
        <v>20672</v>
      </c>
      <c r="CL55" s="1">
        <v>28250</v>
      </c>
      <c r="CM55" s="1">
        <v>19007</v>
      </c>
      <c r="CO55" s="2">
        <v>22</v>
      </c>
      <c r="CP55" s="1">
        <v>2</v>
      </c>
      <c r="CQ55" s="1">
        <v>8</v>
      </c>
      <c r="CR55" s="1">
        <v>16</v>
      </c>
      <c r="CS55" s="1">
        <v>38461</v>
      </c>
      <c r="CT55" s="1">
        <v>34810</v>
      </c>
      <c r="CU55" s="1">
        <v>40167</v>
      </c>
      <c r="CV55" s="1">
        <v>37096</v>
      </c>
      <c r="CW55" s="1">
        <v>28931</v>
      </c>
      <c r="CX55" s="1">
        <v>40715</v>
      </c>
      <c r="CZ55" s="2">
        <v>22</v>
      </c>
      <c r="DA55" s="1">
        <v>2</v>
      </c>
      <c r="DB55" s="1">
        <v>8</v>
      </c>
      <c r="DC55" s="1">
        <v>16</v>
      </c>
      <c r="DD55" s="1">
        <v>38479</v>
      </c>
      <c r="DE55" s="1">
        <v>31452</v>
      </c>
      <c r="DF55" s="1">
        <v>42162</v>
      </c>
      <c r="DG55" s="1">
        <v>39419</v>
      </c>
      <c r="DH55" s="1">
        <v>30025</v>
      </c>
      <c r="DI55" s="1">
        <v>33773</v>
      </c>
      <c r="DJ55" s="1">
        <v>28931</v>
      </c>
      <c r="DL55" s="2">
        <v>22</v>
      </c>
      <c r="DM55" s="1">
        <v>2</v>
      </c>
      <c r="DN55" s="1">
        <v>8</v>
      </c>
      <c r="DO55" s="1">
        <v>16</v>
      </c>
      <c r="DP55" s="36">
        <v>0.1720479704797048</v>
      </c>
      <c r="DQ55" s="36">
        <v>0.10224477244772448</v>
      </c>
      <c r="DR55" s="36">
        <v>0.22965354653546535</v>
      </c>
      <c r="DS55" s="36">
        <v>0.15418716687166872</v>
      </c>
      <c r="DT55" s="36">
        <v>8.4563345633456334E-3</v>
      </c>
      <c r="DU55" s="36">
        <v>0.24861623616236161</v>
      </c>
      <c r="DW55" s="2">
        <v>22</v>
      </c>
      <c r="DX55" s="1">
        <v>2</v>
      </c>
      <c r="DY55" s="1">
        <v>8</v>
      </c>
      <c r="DZ55" s="1">
        <v>16</v>
      </c>
      <c r="EA55" s="36">
        <v>0.27752761257434155</v>
      </c>
      <c r="EB55" s="36">
        <v>7.2875955819881044E-2</v>
      </c>
      <c r="EC55" s="36">
        <v>0.36459218351741718</v>
      </c>
      <c r="ED55" s="36">
        <v>0.18880628717077313</v>
      </c>
      <c r="EE55" s="36">
        <v>1.0216652506372133E-2</v>
      </c>
      <c r="EF55" s="36">
        <v>0.39458368734069671</v>
      </c>
      <c r="EH55" s="2">
        <v>22</v>
      </c>
      <c r="EI55" s="1">
        <v>2</v>
      </c>
      <c r="EJ55" s="1">
        <v>8</v>
      </c>
      <c r="EK55" s="1">
        <v>16</v>
      </c>
      <c r="EL55" s="36">
        <v>0.27221208133463515</v>
      </c>
      <c r="EM55" s="36">
        <v>0.17054378740926263</v>
      </c>
      <c r="EN55" s="36">
        <v>0.40087871970115041</v>
      </c>
      <c r="EO55" s="36">
        <v>0.37646983911363929</v>
      </c>
      <c r="EP55" s="36">
        <v>0.22171753618881862</v>
      </c>
      <c r="EQ55" s="36">
        <v>5.957889374708155E-2</v>
      </c>
      <c r="ET55" s="2">
        <v>22</v>
      </c>
      <c r="EU55" s="1">
        <v>2</v>
      </c>
      <c r="EV55" s="1">
        <v>8</v>
      </c>
      <c r="EW55" s="1">
        <v>16</v>
      </c>
      <c r="EX55" s="36">
        <v>0.33966433419266584</v>
      </c>
      <c r="EY55" s="36">
        <v>0.24022728468458987</v>
      </c>
      <c r="EZ55" s="36">
        <v>0.39517020045246487</v>
      </c>
      <c r="FA55" s="36">
        <v>0.29715368022307576</v>
      </c>
      <c r="FB55" s="36">
        <v>4.3799652759509651E-2</v>
      </c>
      <c r="FC55" s="36">
        <v>0.42839480191508394</v>
      </c>
      <c r="FE55" s="2">
        <v>22</v>
      </c>
      <c r="FF55" s="1">
        <v>2</v>
      </c>
      <c r="FG55" s="1">
        <v>8</v>
      </c>
      <c r="FH55" s="1">
        <v>16</v>
      </c>
      <c r="FI55" s="36">
        <v>0.32971553005426707</v>
      </c>
      <c r="FJ55" s="36">
        <v>0.14517299782240503</v>
      </c>
      <c r="FK55" s="36">
        <v>0.42285092115723616</v>
      </c>
      <c r="FL55" s="36">
        <v>0.32237046766444299</v>
      </c>
      <c r="FM55" s="36">
        <v>1.890705471639418E-2</v>
      </c>
      <c r="FN55" s="36">
        <v>0.28733884068991739</v>
      </c>
      <c r="FP55" s="2">
        <v>22</v>
      </c>
      <c r="FQ55" s="1">
        <v>2</v>
      </c>
      <c r="FR55" s="1">
        <v>8</v>
      </c>
      <c r="FS55" s="1">
        <v>16</v>
      </c>
      <c r="FT55" s="36">
        <v>0.27823350572712291</v>
      </c>
      <c r="FU55" s="36">
        <v>0.14621295963677258</v>
      </c>
      <c r="FV55" s="36">
        <v>0.36262911427274686</v>
      </c>
      <c r="FW55" s="36">
        <v>0.23684702762375584</v>
      </c>
      <c r="FX55" s="36">
        <v>2.8191717658540626E-2</v>
      </c>
      <c r="FY55" s="36">
        <v>0.34708068104433976</v>
      </c>
    </row>
    <row r="56" spans="1:181" x14ac:dyDescent="0.3">
      <c r="A56" s="2">
        <v>23</v>
      </c>
      <c r="B56" s="1">
        <v>4</v>
      </c>
      <c r="C56" s="1">
        <v>8</v>
      </c>
      <c r="D56" s="1">
        <v>16</v>
      </c>
      <c r="E56" s="1">
        <v>39739</v>
      </c>
      <c r="F56" s="1">
        <v>31771</v>
      </c>
      <c r="G56" s="1">
        <v>37108</v>
      </c>
      <c r="H56" s="1">
        <v>32564</v>
      </c>
      <c r="I56" s="1">
        <v>24793</v>
      </c>
      <c r="J56" s="1">
        <v>28950</v>
      </c>
      <c r="L56" s="2">
        <v>23</v>
      </c>
      <c r="M56" s="1">
        <v>4</v>
      </c>
      <c r="N56" s="1">
        <v>8</v>
      </c>
      <c r="O56" s="1">
        <v>16</v>
      </c>
      <c r="P56" s="1">
        <v>39739</v>
      </c>
      <c r="Q56" s="1">
        <v>31771</v>
      </c>
      <c r="R56" s="1">
        <v>37108</v>
      </c>
      <c r="S56" s="1">
        <v>35907</v>
      </c>
      <c r="T56" s="1">
        <v>23331</v>
      </c>
      <c r="U56" s="1">
        <v>28950</v>
      </c>
      <c r="V56" s="1">
        <v>23331</v>
      </c>
      <c r="X56" s="2">
        <v>23</v>
      </c>
      <c r="Y56" s="1">
        <v>4</v>
      </c>
      <c r="Z56" s="1">
        <v>8</v>
      </c>
      <c r="AA56" s="1">
        <v>16</v>
      </c>
      <c r="AB56" s="1">
        <v>30379</v>
      </c>
      <c r="AC56" s="1">
        <v>24545</v>
      </c>
      <c r="AD56" s="1">
        <v>28291</v>
      </c>
      <c r="AE56" s="1">
        <v>24966</v>
      </c>
      <c r="AF56" s="1">
        <v>16959</v>
      </c>
      <c r="AG56" s="1">
        <v>22620</v>
      </c>
      <c r="AI56" s="2">
        <v>23</v>
      </c>
      <c r="AJ56" s="1">
        <v>4</v>
      </c>
      <c r="AK56" s="1">
        <v>8</v>
      </c>
      <c r="AL56" s="1">
        <v>16</v>
      </c>
      <c r="AM56" s="1">
        <v>29691</v>
      </c>
      <c r="AN56" s="1">
        <v>24460</v>
      </c>
      <c r="AO56" s="1">
        <v>28547</v>
      </c>
      <c r="AP56" s="1">
        <v>25587</v>
      </c>
      <c r="AQ56" s="1">
        <v>18617</v>
      </c>
      <c r="AR56" s="1">
        <v>24807</v>
      </c>
      <c r="AS56" s="1">
        <v>16959</v>
      </c>
      <c r="AU56" s="2">
        <v>23</v>
      </c>
      <c r="AV56" s="1">
        <v>4</v>
      </c>
      <c r="AW56" s="1">
        <v>8</v>
      </c>
      <c r="AX56" s="1">
        <v>16</v>
      </c>
      <c r="AY56" s="1">
        <v>26082</v>
      </c>
      <c r="AZ56" s="1">
        <v>21085</v>
      </c>
      <c r="BA56" s="1">
        <v>25283</v>
      </c>
      <c r="BB56" s="1">
        <v>21144</v>
      </c>
      <c r="BC56" s="1">
        <v>15921</v>
      </c>
      <c r="BD56" s="1">
        <v>22596</v>
      </c>
      <c r="BF56" s="2">
        <v>23</v>
      </c>
      <c r="BG56" s="1">
        <v>4</v>
      </c>
      <c r="BH56" s="1">
        <v>8</v>
      </c>
      <c r="BI56" s="1">
        <v>16</v>
      </c>
      <c r="BJ56" s="1">
        <v>26586</v>
      </c>
      <c r="BK56" s="1">
        <v>21052</v>
      </c>
      <c r="BL56" s="1">
        <v>25027</v>
      </c>
      <c r="BM56" s="1">
        <v>26232</v>
      </c>
      <c r="BN56" s="1">
        <v>15603</v>
      </c>
      <c r="BO56" s="1">
        <v>23672</v>
      </c>
      <c r="BP56" s="1">
        <v>15603</v>
      </c>
      <c r="BR56" s="2">
        <v>23</v>
      </c>
      <c r="BS56" s="1">
        <v>4</v>
      </c>
      <c r="BT56" s="1">
        <v>8</v>
      </c>
      <c r="BU56" s="1">
        <v>16</v>
      </c>
      <c r="BV56" s="1">
        <v>34497</v>
      </c>
      <c r="BW56" s="1">
        <v>28320</v>
      </c>
      <c r="BX56" s="1">
        <v>32829</v>
      </c>
      <c r="BY56" s="1">
        <v>25676</v>
      </c>
      <c r="BZ56" s="1">
        <v>23831</v>
      </c>
      <c r="CA56" s="1">
        <v>34482</v>
      </c>
      <c r="CC56" s="2">
        <v>23</v>
      </c>
      <c r="CD56" s="1">
        <v>4</v>
      </c>
      <c r="CE56" s="1">
        <v>8</v>
      </c>
      <c r="CF56" s="1">
        <v>16</v>
      </c>
      <c r="CG56" s="1">
        <v>32881</v>
      </c>
      <c r="CH56" s="1">
        <v>28658</v>
      </c>
      <c r="CI56" s="1">
        <v>32396</v>
      </c>
      <c r="CJ56" s="1">
        <v>29435</v>
      </c>
      <c r="CK56" s="1">
        <v>22735</v>
      </c>
      <c r="CL56" s="1">
        <v>28001</v>
      </c>
      <c r="CM56" s="1">
        <v>22735</v>
      </c>
      <c r="CO56" s="2">
        <v>23</v>
      </c>
      <c r="CP56" s="1">
        <v>4</v>
      </c>
      <c r="CQ56" s="1">
        <v>8</v>
      </c>
      <c r="CR56" s="1">
        <v>16</v>
      </c>
      <c r="CS56" s="1">
        <v>40216</v>
      </c>
      <c r="CT56" s="1">
        <v>31246</v>
      </c>
      <c r="CU56" s="1">
        <v>41004</v>
      </c>
      <c r="CV56" s="1">
        <v>35695</v>
      </c>
      <c r="CW56" s="1">
        <v>21756</v>
      </c>
      <c r="CX56" s="1">
        <v>35725</v>
      </c>
      <c r="CZ56" s="2">
        <v>23</v>
      </c>
      <c r="DA56" s="1">
        <v>4</v>
      </c>
      <c r="DB56" s="1">
        <v>8</v>
      </c>
      <c r="DC56" s="1">
        <v>16</v>
      </c>
      <c r="DD56" s="1">
        <v>39546</v>
      </c>
      <c r="DE56" s="1">
        <v>31347</v>
      </c>
      <c r="DF56" s="1">
        <v>39054</v>
      </c>
      <c r="DG56" s="1">
        <v>34883</v>
      </c>
      <c r="DH56" s="1">
        <v>25239</v>
      </c>
      <c r="DI56" s="1">
        <v>35966</v>
      </c>
      <c r="DJ56" s="1">
        <v>21756</v>
      </c>
      <c r="DL56" s="2">
        <v>23</v>
      </c>
      <c r="DM56" s="1">
        <v>4</v>
      </c>
      <c r="DN56" s="1">
        <v>8</v>
      </c>
      <c r="DO56" s="1">
        <v>16</v>
      </c>
      <c r="DP56" s="36">
        <v>0.70327032703270331</v>
      </c>
      <c r="DQ56" s="36">
        <v>0.36175046076036177</v>
      </c>
      <c r="DR56" s="36">
        <v>0.59050190733359054</v>
      </c>
      <c r="DS56" s="36">
        <v>0.46738245253096733</v>
      </c>
      <c r="DT56" s="36">
        <v>3.1331704599031333E-2</v>
      </c>
      <c r="DU56" s="36">
        <v>0.24083836955124083</v>
      </c>
      <c r="DW56" s="2">
        <v>23</v>
      </c>
      <c r="DX56" s="1">
        <v>4</v>
      </c>
      <c r="DY56" s="1">
        <v>8</v>
      </c>
      <c r="DZ56" s="1">
        <v>16</v>
      </c>
      <c r="EA56" s="36">
        <v>0.77103602806769267</v>
      </c>
      <c r="EB56" s="36">
        <v>0.44480806651335575</v>
      </c>
      <c r="EC56" s="36">
        <v>0.67574739076596502</v>
      </c>
      <c r="ED56" s="36">
        <v>0.4904475499734654</v>
      </c>
      <c r="EE56" s="36">
        <v>4.8882599209859073E-2</v>
      </c>
      <c r="EF56" s="36">
        <v>0.39828409693967803</v>
      </c>
      <c r="EH56" s="2">
        <v>23</v>
      </c>
      <c r="EI56" s="1">
        <v>4</v>
      </c>
      <c r="EJ56" s="1">
        <v>8</v>
      </c>
      <c r="EK56" s="1">
        <v>16</v>
      </c>
      <c r="EL56" s="36">
        <v>0.68775235531628542</v>
      </c>
      <c r="EM56" s="36">
        <v>0.35028520156380183</v>
      </c>
      <c r="EN56" s="36">
        <v>0.61218996346856369</v>
      </c>
      <c r="EO56" s="36">
        <v>0.48266359033519191</v>
      </c>
      <c r="EP56" s="36">
        <v>0.51816958277254366</v>
      </c>
      <c r="EQ56" s="36">
        <v>1.0190348009998077E-2</v>
      </c>
      <c r="ET56" s="2">
        <v>23</v>
      </c>
      <c r="EU56" s="1">
        <v>4</v>
      </c>
      <c r="EV56" s="1">
        <v>8</v>
      </c>
      <c r="EW56" s="1">
        <v>16</v>
      </c>
      <c r="EX56" s="36">
        <v>0.48181218385748847</v>
      </c>
      <c r="EY56" s="36">
        <v>0.25308994941719815</v>
      </c>
      <c r="EZ56" s="36">
        <v>0.43446228282383992</v>
      </c>
      <c r="FA56" s="36">
        <v>0.21202990983065756</v>
      </c>
      <c r="FB56" s="36">
        <v>2.4103804706399824E-2</v>
      </c>
      <c r="FC56" s="36">
        <v>0.37415878601275565</v>
      </c>
      <c r="FE56" s="2">
        <v>23</v>
      </c>
      <c r="FF56" s="1">
        <v>4</v>
      </c>
      <c r="FG56" s="1">
        <v>8</v>
      </c>
      <c r="FH56" s="1">
        <v>16</v>
      </c>
      <c r="FI56" s="36">
        <v>0.83310351167494023</v>
      </c>
      <c r="FJ56" s="36">
        <v>0.43852270637984925</v>
      </c>
      <c r="FK56" s="36">
        <v>0.83990623276337562</v>
      </c>
      <c r="FL56" s="36">
        <v>0.62203530060672918</v>
      </c>
      <c r="FM56" s="36">
        <v>8.0046883618312192E-2</v>
      </c>
      <c r="FN56" s="36">
        <v>0.64761445118587968</v>
      </c>
      <c r="FP56" s="2">
        <v>23</v>
      </c>
      <c r="FQ56" s="1">
        <v>4</v>
      </c>
      <c r="FR56" s="1">
        <v>8</v>
      </c>
      <c r="FS56" s="1">
        <v>16</v>
      </c>
      <c r="FT56" s="36">
        <v>0.69539488118982207</v>
      </c>
      <c r="FU56" s="36">
        <v>0.36969127692691339</v>
      </c>
      <c r="FV56" s="36">
        <v>0.63056155543106696</v>
      </c>
      <c r="FW56" s="36">
        <v>0.46201295914287266</v>
      </c>
      <c r="FX56" s="36">
        <v>3.8911068028720096E-2</v>
      </c>
      <c r="FY56" s="36">
        <v>0.42871185880494922</v>
      </c>
    </row>
    <row r="57" spans="1:181" x14ac:dyDescent="0.3">
      <c r="A57" s="2">
        <v>24</v>
      </c>
      <c r="B57" s="1">
        <v>6</v>
      </c>
      <c r="C57" s="1">
        <v>8</v>
      </c>
      <c r="D57" s="1">
        <v>16</v>
      </c>
      <c r="E57" s="1">
        <v>47808</v>
      </c>
      <c r="F57" s="1">
        <v>30841</v>
      </c>
      <c r="G57" s="1">
        <v>36494</v>
      </c>
      <c r="H57" s="1">
        <v>35105</v>
      </c>
      <c r="I57" s="1">
        <v>17602</v>
      </c>
      <c r="J57" s="1">
        <v>29955</v>
      </c>
      <c r="L57" s="2">
        <v>24</v>
      </c>
      <c r="M57" s="1">
        <v>6</v>
      </c>
      <c r="N57" s="1">
        <v>8</v>
      </c>
      <c r="O57" s="1">
        <v>16</v>
      </c>
      <c r="P57" s="1">
        <v>47808</v>
      </c>
      <c r="Q57" s="1">
        <v>30841</v>
      </c>
      <c r="R57" s="1">
        <v>36494</v>
      </c>
      <c r="S57" s="1">
        <v>37603</v>
      </c>
      <c r="T57" s="1">
        <v>19228</v>
      </c>
      <c r="U57" s="1">
        <v>29955</v>
      </c>
      <c r="V57" s="1">
        <v>17602</v>
      </c>
      <c r="X57" s="2">
        <v>24</v>
      </c>
      <c r="Y57" s="1">
        <v>6</v>
      </c>
      <c r="Z57" s="1">
        <v>8</v>
      </c>
      <c r="AA57" s="1">
        <v>16</v>
      </c>
      <c r="AB57" s="1">
        <v>33394</v>
      </c>
      <c r="AC57" s="1">
        <v>23377</v>
      </c>
      <c r="AD57" s="1">
        <v>26299</v>
      </c>
      <c r="AE57" s="1">
        <v>23220</v>
      </c>
      <c r="AF57" s="1">
        <v>15904</v>
      </c>
      <c r="AG57" s="1">
        <v>20523</v>
      </c>
      <c r="AI57" s="2">
        <v>24</v>
      </c>
      <c r="AJ57" s="1">
        <v>6</v>
      </c>
      <c r="AK57" s="1">
        <v>8</v>
      </c>
      <c r="AL57" s="1">
        <v>16</v>
      </c>
      <c r="AM57" s="1">
        <v>33489</v>
      </c>
      <c r="AN57" s="1">
        <v>22967</v>
      </c>
      <c r="AO57" s="1">
        <v>26297</v>
      </c>
      <c r="AP57" s="1">
        <v>25030</v>
      </c>
      <c r="AQ57" s="1">
        <v>13902</v>
      </c>
      <c r="AR57" s="1">
        <v>21100</v>
      </c>
      <c r="AS57" s="1">
        <v>13902</v>
      </c>
      <c r="AU57" s="2">
        <v>24</v>
      </c>
      <c r="AV57" s="1">
        <v>6</v>
      </c>
      <c r="AW57" s="1">
        <v>8</v>
      </c>
      <c r="AX57" s="1">
        <v>16</v>
      </c>
      <c r="AY57" s="1">
        <v>59188</v>
      </c>
      <c r="AZ57" s="1">
        <v>41745</v>
      </c>
      <c r="BA57" s="1">
        <v>47176</v>
      </c>
      <c r="BB57" s="1">
        <v>41982</v>
      </c>
      <c r="BC57" s="1">
        <v>30189</v>
      </c>
      <c r="BD57" s="1">
        <v>39936</v>
      </c>
      <c r="BF57" s="2">
        <v>24</v>
      </c>
      <c r="BG57" s="1">
        <v>6</v>
      </c>
      <c r="BH57" s="1">
        <v>8</v>
      </c>
      <c r="BI57" s="1">
        <v>16</v>
      </c>
      <c r="BJ57" s="1">
        <v>59836</v>
      </c>
      <c r="BK57" s="1">
        <v>42324</v>
      </c>
      <c r="BL57" s="1">
        <v>47972</v>
      </c>
      <c r="BM57" s="1">
        <v>39146</v>
      </c>
      <c r="BN57" s="1">
        <v>29335</v>
      </c>
      <c r="BO57" s="1">
        <v>36259</v>
      </c>
      <c r="BP57" s="1">
        <v>29335</v>
      </c>
      <c r="BR57" s="2">
        <v>24</v>
      </c>
      <c r="BS57" s="1">
        <v>6</v>
      </c>
      <c r="BT57" s="1">
        <v>8</v>
      </c>
      <c r="BU57" s="1">
        <v>16</v>
      </c>
      <c r="BV57" s="1">
        <v>42772</v>
      </c>
      <c r="BW57" s="1">
        <v>27244</v>
      </c>
      <c r="BX57" s="1">
        <v>33916</v>
      </c>
      <c r="BY57" s="1">
        <v>31039</v>
      </c>
      <c r="BZ57" s="1">
        <v>18383</v>
      </c>
      <c r="CA57" s="1">
        <v>26840</v>
      </c>
      <c r="CC57" s="2">
        <v>24</v>
      </c>
      <c r="CD57" s="1">
        <v>6</v>
      </c>
      <c r="CE57" s="1">
        <v>8</v>
      </c>
      <c r="CF57" s="1">
        <v>16</v>
      </c>
      <c r="CG57" s="1">
        <v>42736</v>
      </c>
      <c r="CH57" s="1">
        <v>30524</v>
      </c>
      <c r="CI57" s="1">
        <v>33189</v>
      </c>
      <c r="CJ57" s="1">
        <v>31159</v>
      </c>
      <c r="CK57" s="1">
        <v>20809</v>
      </c>
      <c r="CL57" s="1">
        <v>27634</v>
      </c>
      <c r="CM57" s="1">
        <v>18383</v>
      </c>
      <c r="CO57" s="2">
        <v>24</v>
      </c>
      <c r="CP57" s="1">
        <v>6</v>
      </c>
      <c r="CQ57" s="1">
        <v>8</v>
      </c>
      <c r="CR57" s="1">
        <v>16</v>
      </c>
      <c r="CS57" s="1">
        <v>34317</v>
      </c>
      <c r="CT57" s="1">
        <v>22858</v>
      </c>
      <c r="CU57" s="1">
        <v>27131</v>
      </c>
      <c r="CV57" s="1">
        <v>24956</v>
      </c>
      <c r="CW57" s="1">
        <v>14483</v>
      </c>
      <c r="CX57" s="1">
        <v>19102</v>
      </c>
      <c r="CZ57" s="2">
        <v>24</v>
      </c>
      <c r="DA57" s="1">
        <v>6</v>
      </c>
      <c r="DB57" s="1">
        <v>8</v>
      </c>
      <c r="DC57" s="1">
        <v>16</v>
      </c>
      <c r="DD57" s="1">
        <v>34735</v>
      </c>
      <c r="DE57" s="1">
        <v>21920</v>
      </c>
      <c r="DF57" s="1">
        <v>27186</v>
      </c>
      <c r="DG57" s="1">
        <v>26553</v>
      </c>
      <c r="DH57" s="1">
        <v>14527</v>
      </c>
      <c r="DI57" s="1">
        <v>24231</v>
      </c>
      <c r="DJ57" s="1">
        <v>14483</v>
      </c>
      <c r="DL57" s="2">
        <v>24</v>
      </c>
      <c r="DM57" s="1">
        <v>6</v>
      </c>
      <c r="DN57" s="1">
        <v>8</v>
      </c>
      <c r="DO57" s="1">
        <v>16</v>
      </c>
      <c r="DP57" s="36">
        <v>1.7160549937507101</v>
      </c>
      <c r="DQ57" s="36">
        <v>0.75213043972275873</v>
      </c>
      <c r="DR57" s="36">
        <v>1.073287126462902</v>
      </c>
      <c r="DS57" s="36">
        <v>1.0653334848312692</v>
      </c>
      <c r="DT57" s="36">
        <v>4.6187933189410293E-2</v>
      </c>
      <c r="DU57" s="36">
        <v>0.70179525053971137</v>
      </c>
      <c r="DW57" s="2">
        <v>24</v>
      </c>
      <c r="DX57" s="1">
        <v>6</v>
      </c>
      <c r="DY57" s="1">
        <v>8</v>
      </c>
      <c r="DZ57" s="1">
        <v>16</v>
      </c>
      <c r="EA57" s="36">
        <v>1.4055171917709681</v>
      </c>
      <c r="EB57" s="36">
        <v>0.66681053085886921</v>
      </c>
      <c r="EC57" s="36">
        <v>0.8916702632714717</v>
      </c>
      <c r="ED57" s="36">
        <v>0.73536181844338944</v>
      </c>
      <c r="EE57" s="36">
        <v>7.2004028197381678E-2</v>
      </c>
      <c r="EF57" s="36">
        <v>0.49701481801179681</v>
      </c>
      <c r="EH57" s="2">
        <v>24</v>
      </c>
      <c r="EI57" s="1">
        <v>6</v>
      </c>
      <c r="EJ57" s="1">
        <v>8</v>
      </c>
      <c r="EK57" s="1">
        <v>16</v>
      </c>
      <c r="EL57" s="36">
        <v>1.0287029146071247</v>
      </c>
      <c r="EM57" s="36">
        <v>0.43291290267598437</v>
      </c>
      <c r="EN57" s="36">
        <v>0.62174876427475712</v>
      </c>
      <c r="EO57" s="36">
        <v>0.29870461905573548</v>
      </c>
      <c r="EP57" s="36">
        <v>0.38278506903016873</v>
      </c>
      <c r="EQ57" s="36">
        <v>1.4555991136867223E-2</v>
      </c>
      <c r="ET57" s="2">
        <v>24</v>
      </c>
      <c r="EU57" s="1">
        <v>6</v>
      </c>
      <c r="EV57" s="1">
        <v>8</v>
      </c>
      <c r="EW57" s="1">
        <v>16</v>
      </c>
      <c r="EX57" s="36">
        <v>1.3257357341021596</v>
      </c>
      <c r="EY57" s="36">
        <v>0.57123429255290215</v>
      </c>
      <c r="EZ57" s="36">
        <v>0.8251917532502856</v>
      </c>
      <c r="FA57" s="36">
        <v>0.69172605124299624</v>
      </c>
      <c r="FB57" s="36">
        <v>6.5984877332317907E-2</v>
      </c>
      <c r="FC57" s="36">
        <v>0.48164064624925201</v>
      </c>
      <c r="FE57" s="2">
        <v>24</v>
      </c>
      <c r="FF57" s="1">
        <v>6</v>
      </c>
      <c r="FG57" s="1">
        <v>8</v>
      </c>
      <c r="FH57" s="1">
        <v>16</v>
      </c>
      <c r="FI57" s="36">
        <v>1.3838983635987019</v>
      </c>
      <c r="FJ57" s="36">
        <v>0.5458813781675067</v>
      </c>
      <c r="FK57" s="36">
        <v>0.87519850859628523</v>
      </c>
      <c r="FL57" s="36">
        <v>0.77825726714078569</v>
      </c>
      <c r="FM57" s="36">
        <v>1.5190223020092523E-3</v>
      </c>
      <c r="FN57" s="36">
        <v>0.49599530484015741</v>
      </c>
      <c r="FP57" s="2">
        <v>24</v>
      </c>
      <c r="FQ57" s="1">
        <v>6</v>
      </c>
      <c r="FR57" s="1">
        <v>8</v>
      </c>
      <c r="FS57" s="1">
        <v>16</v>
      </c>
      <c r="FT57" s="36">
        <v>1.3719818395659327</v>
      </c>
      <c r="FU57" s="36">
        <v>0.59379390879560423</v>
      </c>
      <c r="FV57" s="36">
        <v>0.85741928317114036</v>
      </c>
      <c r="FW57" s="36">
        <v>0.73069273813772195</v>
      </c>
      <c r="FX57" s="36">
        <v>4.0050370431597274E-2</v>
      </c>
      <c r="FY57" s="36">
        <v>0.49503012773933064</v>
      </c>
    </row>
    <row r="58" spans="1:181" x14ac:dyDescent="0.3">
      <c r="A58" s="2">
        <v>25</v>
      </c>
      <c r="B58" s="1">
        <v>2</v>
      </c>
      <c r="C58" s="1">
        <v>10</v>
      </c>
      <c r="D58" s="1">
        <v>16</v>
      </c>
      <c r="E58" s="1">
        <v>40702</v>
      </c>
      <c r="F58" s="1">
        <v>36741</v>
      </c>
      <c r="G58" s="1">
        <v>44257</v>
      </c>
      <c r="H58" s="1">
        <v>38303</v>
      </c>
      <c r="I58" s="1">
        <v>33576</v>
      </c>
      <c r="J58" s="1">
        <v>44426</v>
      </c>
      <c r="L58" s="2">
        <v>25</v>
      </c>
      <c r="M58" s="1">
        <v>2</v>
      </c>
      <c r="N58" s="1">
        <v>10</v>
      </c>
      <c r="O58" s="1">
        <v>16</v>
      </c>
      <c r="P58" s="1">
        <v>40702</v>
      </c>
      <c r="Q58" s="1">
        <v>36741</v>
      </c>
      <c r="R58" s="1">
        <v>44257</v>
      </c>
      <c r="S58" s="1">
        <v>38340</v>
      </c>
      <c r="T58" s="1">
        <v>31390</v>
      </c>
      <c r="U58" s="1">
        <v>44426</v>
      </c>
      <c r="V58" s="1">
        <v>31390</v>
      </c>
      <c r="X58" s="2">
        <v>25</v>
      </c>
      <c r="Y58" s="1">
        <v>2</v>
      </c>
      <c r="Z58" s="1">
        <v>10</v>
      </c>
      <c r="AA58" s="1">
        <v>16</v>
      </c>
      <c r="AB58" s="1">
        <v>32548</v>
      </c>
      <c r="AC58" s="1">
        <v>27851</v>
      </c>
      <c r="AD58" s="1">
        <v>34738</v>
      </c>
      <c r="AE58" s="1">
        <v>28579</v>
      </c>
      <c r="AF58" s="1">
        <v>25669</v>
      </c>
      <c r="AG58" s="1">
        <v>39409</v>
      </c>
      <c r="AI58" s="2">
        <v>25</v>
      </c>
      <c r="AJ58" s="1">
        <v>2</v>
      </c>
      <c r="AK58" s="1">
        <v>10</v>
      </c>
      <c r="AL58" s="1">
        <v>16</v>
      </c>
      <c r="AM58" s="1">
        <v>35019</v>
      </c>
      <c r="AN58" s="1">
        <v>29629</v>
      </c>
      <c r="AO58" s="1">
        <v>35506</v>
      </c>
      <c r="AP58" s="1">
        <v>31961</v>
      </c>
      <c r="AQ58" s="1">
        <v>25746</v>
      </c>
      <c r="AR58" s="1">
        <v>35106</v>
      </c>
      <c r="AS58" s="1">
        <v>25669</v>
      </c>
      <c r="AU58" s="2">
        <v>25</v>
      </c>
      <c r="AV58" s="1">
        <v>2</v>
      </c>
      <c r="AW58" s="1">
        <v>10</v>
      </c>
      <c r="AX58" s="1">
        <v>16</v>
      </c>
      <c r="AY58" s="1">
        <v>44865</v>
      </c>
      <c r="AZ58" s="1">
        <v>38077</v>
      </c>
      <c r="BA58" s="1">
        <v>46008</v>
      </c>
      <c r="BB58" s="1">
        <v>47000</v>
      </c>
      <c r="BC58" s="1">
        <v>33978</v>
      </c>
      <c r="BD58" s="1">
        <v>41779</v>
      </c>
      <c r="BF58" s="2">
        <v>25</v>
      </c>
      <c r="BG58" s="1">
        <v>2</v>
      </c>
      <c r="BH58" s="1">
        <v>10</v>
      </c>
      <c r="BI58" s="1">
        <v>16</v>
      </c>
      <c r="BJ58" s="1">
        <v>40927</v>
      </c>
      <c r="BK58" s="1">
        <v>37528</v>
      </c>
      <c r="BL58" s="1">
        <v>46584</v>
      </c>
      <c r="BM58" s="1">
        <v>39189</v>
      </c>
      <c r="BN58" s="1">
        <v>33634</v>
      </c>
      <c r="BO58" s="1">
        <v>44909</v>
      </c>
      <c r="BP58" s="1">
        <v>33634</v>
      </c>
      <c r="BR58" s="2">
        <v>25</v>
      </c>
      <c r="BS58" s="1">
        <v>2</v>
      </c>
      <c r="BT58" s="1">
        <v>10</v>
      </c>
      <c r="BU58" s="1">
        <v>16</v>
      </c>
      <c r="BV58" s="1">
        <v>29092</v>
      </c>
      <c r="BW58" s="1">
        <v>25063</v>
      </c>
      <c r="BX58" s="1">
        <v>28594</v>
      </c>
      <c r="BY58" s="1">
        <v>24501</v>
      </c>
      <c r="BZ58" s="1">
        <v>22121</v>
      </c>
      <c r="CA58" s="1">
        <v>30543</v>
      </c>
      <c r="CC58" s="2">
        <v>25</v>
      </c>
      <c r="CD58" s="1">
        <v>2</v>
      </c>
      <c r="CE58" s="1">
        <v>10</v>
      </c>
      <c r="CF58" s="1">
        <v>16</v>
      </c>
      <c r="CG58" s="1">
        <v>28498</v>
      </c>
      <c r="CH58" s="1">
        <v>25490</v>
      </c>
      <c r="CI58" s="1">
        <v>28184</v>
      </c>
      <c r="CJ58" s="1">
        <v>24906</v>
      </c>
      <c r="CK58" s="1">
        <v>21711</v>
      </c>
      <c r="CL58" s="1">
        <v>20882</v>
      </c>
      <c r="CM58" s="1">
        <v>20882</v>
      </c>
      <c r="CO58" s="2">
        <v>25</v>
      </c>
      <c r="CP58" s="1">
        <v>2</v>
      </c>
      <c r="CQ58" s="1">
        <v>10</v>
      </c>
      <c r="CR58" s="1">
        <v>16</v>
      </c>
      <c r="CS58" s="1">
        <v>42444</v>
      </c>
      <c r="CT58" s="1">
        <v>45231</v>
      </c>
      <c r="CU58" s="1">
        <v>49114</v>
      </c>
      <c r="CV58" s="1">
        <v>42816</v>
      </c>
      <c r="CW58" s="1">
        <v>38145</v>
      </c>
      <c r="CX58" s="1">
        <v>49133</v>
      </c>
      <c r="CZ58" s="2">
        <v>25</v>
      </c>
      <c r="DA58" s="1">
        <v>2</v>
      </c>
      <c r="DB58" s="1">
        <v>10</v>
      </c>
      <c r="DC58" s="1">
        <v>16</v>
      </c>
      <c r="DD58" s="1">
        <v>45328</v>
      </c>
      <c r="DE58" s="1">
        <v>41981</v>
      </c>
      <c r="DF58" s="1">
        <v>48675</v>
      </c>
      <c r="DG58" s="1">
        <v>40026</v>
      </c>
      <c r="DH58" s="1">
        <v>35092</v>
      </c>
      <c r="DI58" s="1">
        <v>44524</v>
      </c>
      <c r="DJ58" s="1">
        <v>35092</v>
      </c>
      <c r="DL58" s="2">
        <v>25</v>
      </c>
      <c r="DM58" s="1">
        <v>2</v>
      </c>
      <c r="DN58" s="1">
        <v>10</v>
      </c>
      <c r="DO58" s="1">
        <v>16</v>
      </c>
      <c r="DP58" s="36">
        <v>0.29665498566422427</v>
      </c>
      <c r="DQ58" s="36">
        <v>0.1704683020070086</v>
      </c>
      <c r="DR58" s="36">
        <v>0.40990761388977381</v>
      </c>
      <c r="DS58" s="36">
        <v>0.22081873208028036</v>
      </c>
      <c r="DT58" s="36">
        <v>3.4820006371455881E-2</v>
      </c>
      <c r="DU58" s="36">
        <v>0.41529149410640331</v>
      </c>
      <c r="DW58" s="2">
        <v>25</v>
      </c>
      <c r="DX58" s="1">
        <v>2</v>
      </c>
      <c r="DY58" s="1">
        <v>10</v>
      </c>
      <c r="DZ58" s="1">
        <v>16</v>
      </c>
      <c r="EA58" s="36">
        <v>0.31612061241185868</v>
      </c>
      <c r="EB58" s="36">
        <v>0.11963847442440298</v>
      </c>
      <c r="EC58" s="36">
        <v>0.36826522264209749</v>
      </c>
      <c r="ED58" s="36">
        <v>0.17924344540106743</v>
      </c>
      <c r="EE58" s="36">
        <v>1.4998636487592036E-3</v>
      </c>
      <c r="EF58" s="36">
        <v>0.45145895827652027</v>
      </c>
      <c r="EH58" s="2">
        <v>25</v>
      </c>
      <c r="EI58" s="1">
        <v>2</v>
      </c>
      <c r="EJ58" s="1">
        <v>10</v>
      </c>
      <c r="EK58" s="1">
        <v>16</v>
      </c>
      <c r="EL58" s="36">
        <v>0.27537610751025748</v>
      </c>
      <c r="EM58" s="36">
        <v>0.12393708747101147</v>
      </c>
      <c r="EN58" s="36">
        <v>0.37646429208538978</v>
      </c>
      <c r="EO58" s="36">
        <v>0.28869596241898077</v>
      </c>
      <c r="EP58" s="36">
        <v>0.28127787358030565</v>
      </c>
      <c r="EQ58" s="36">
        <v>5.1138728667419874E-3</v>
      </c>
      <c r="ET58" s="2">
        <v>25</v>
      </c>
      <c r="EU58" s="1">
        <v>2</v>
      </c>
      <c r="EV58" s="1">
        <v>10</v>
      </c>
      <c r="EW58" s="1">
        <v>16</v>
      </c>
      <c r="EX58" s="36">
        <v>0.37893879896561633</v>
      </c>
      <c r="EY58" s="36">
        <v>0.2104444018772148</v>
      </c>
      <c r="EZ58" s="36">
        <v>0.35949621683746769</v>
      </c>
      <c r="FA58" s="36">
        <v>0.18300450148453212</v>
      </c>
      <c r="FB58" s="36">
        <v>4.9516329853462313E-2</v>
      </c>
      <c r="FC58" s="36">
        <v>0.23132362800498035</v>
      </c>
      <c r="FE58" s="2">
        <v>25</v>
      </c>
      <c r="FF58" s="1">
        <v>2</v>
      </c>
      <c r="FG58" s="1">
        <v>10</v>
      </c>
      <c r="FH58" s="1">
        <v>16</v>
      </c>
      <c r="FI58" s="36">
        <v>0.25059842699190699</v>
      </c>
      <c r="FJ58" s="36">
        <v>0.24261940043314717</v>
      </c>
      <c r="FK58" s="36">
        <v>0.39332326456172351</v>
      </c>
      <c r="FL58" s="36">
        <v>0.18035449675139634</v>
      </c>
      <c r="FM58" s="36">
        <v>4.3499943006953153E-2</v>
      </c>
      <c r="FN58" s="36">
        <v>0.33444944716744557</v>
      </c>
      <c r="FP58" s="2">
        <v>25</v>
      </c>
      <c r="FQ58" s="1">
        <v>2</v>
      </c>
      <c r="FR58" s="1">
        <v>10</v>
      </c>
      <c r="FS58" s="1">
        <v>16</v>
      </c>
      <c r="FT58" s="36">
        <v>0.30353778630877276</v>
      </c>
      <c r="FU58" s="36">
        <v>0.17342153324255699</v>
      </c>
      <c r="FV58" s="36">
        <v>0.38149132200329045</v>
      </c>
      <c r="FW58" s="36">
        <v>0.20893980985951638</v>
      </c>
      <c r="FX58" s="36">
        <v>2.6890003149474505E-2</v>
      </c>
      <c r="FY58" s="36">
        <v>0.34424389799486599</v>
      </c>
    </row>
    <row r="59" spans="1:181" x14ac:dyDescent="0.3">
      <c r="A59" s="2">
        <v>26</v>
      </c>
      <c r="B59" s="1">
        <v>4</v>
      </c>
      <c r="C59" s="1">
        <v>10</v>
      </c>
      <c r="D59" s="1">
        <v>16</v>
      </c>
      <c r="E59" s="1">
        <v>37692</v>
      </c>
      <c r="F59" s="1">
        <v>30712</v>
      </c>
      <c r="G59" s="1">
        <v>34939</v>
      </c>
      <c r="H59" s="1">
        <v>36743</v>
      </c>
      <c r="I59" s="1">
        <v>25025</v>
      </c>
      <c r="J59" s="1">
        <v>32680</v>
      </c>
      <c r="L59" s="2">
        <v>26</v>
      </c>
      <c r="M59" s="1">
        <v>4</v>
      </c>
      <c r="N59" s="1">
        <v>10</v>
      </c>
      <c r="O59" s="1">
        <v>16</v>
      </c>
      <c r="P59" s="1">
        <v>37692</v>
      </c>
      <c r="Q59" s="1">
        <v>30712</v>
      </c>
      <c r="R59" s="1">
        <v>34939</v>
      </c>
      <c r="S59" s="1">
        <v>29603</v>
      </c>
      <c r="T59" s="1">
        <v>21993</v>
      </c>
      <c r="U59" s="1">
        <v>32680</v>
      </c>
      <c r="V59" s="1">
        <v>21993</v>
      </c>
      <c r="X59" s="2">
        <v>26</v>
      </c>
      <c r="Y59" s="1">
        <v>4</v>
      </c>
      <c r="Z59" s="1">
        <v>10</v>
      </c>
      <c r="AA59" s="1">
        <v>16</v>
      </c>
      <c r="AB59" s="1">
        <v>34744</v>
      </c>
      <c r="AC59" s="1">
        <v>29112</v>
      </c>
      <c r="AD59" s="1">
        <v>32816</v>
      </c>
      <c r="AE59" s="1">
        <v>30283</v>
      </c>
      <c r="AF59" s="1">
        <v>22504</v>
      </c>
      <c r="AG59" s="1">
        <v>28285</v>
      </c>
      <c r="AI59" s="2">
        <v>26</v>
      </c>
      <c r="AJ59" s="1">
        <v>4</v>
      </c>
      <c r="AK59" s="1">
        <v>10</v>
      </c>
      <c r="AL59" s="1">
        <v>16</v>
      </c>
      <c r="AM59" s="1">
        <v>35239</v>
      </c>
      <c r="AN59" s="1">
        <v>30368</v>
      </c>
      <c r="AO59" s="1">
        <v>33507</v>
      </c>
      <c r="AP59" s="1">
        <v>29467</v>
      </c>
      <c r="AQ59" s="1">
        <v>21620</v>
      </c>
      <c r="AR59" s="1">
        <v>29030</v>
      </c>
      <c r="AS59" s="1">
        <v>21620</v>
      </c>
      <c r="AU59" s="2">
        <v>26</v>
      </c>
      <c r="AV59" s="1">
        <v>4</v>
      </c>
      <c r="AW59" s="1">
        <v>10</v>
      </c>
      <c r="AX59" s="1">
        <v>16</v>
      </c>
      <c r="AY59" s="1">
        <v>23035</v>
      </c>
      <c r="AZ59" s="1">
        <v>19091</v>
      </c>
      <c r="BA59" s="1">
        <v>21941</v>
      </c>
      <c r="BB59" s="1">
        <v>19728</v>
      </c>
      <c r="BC59" s="1">
        <v>13306</v>
      </c>
      <c r="BD59" s="1">
        <v>22088</v>
      </c>
      <c r="BF59" s="2">
        <v>26</v>
      </c>
      <c r="BG59" s="1">
        <v>4</v>
      </c>
      <c r="BH59" s="1">
        <v>10</v>
      </c>
      <c r="BI59" s="1">
        <v>16</v>
      </c>
      <c r="BJ59" s="1">
        <v>23589</v>
      </c>
      <c r="BK59" s="1">
        <v>18083</v>
      </c>
      <c r="BL59" s="1">
        <v>22278</v>
      </c>
      <c r="BM59" s="1">
        <v>20243</v>
      </c>
      <c r="BN59" s="1">
        <v>14607</v>
      </c>
      <c r="BO59" s="1">
        <v>18065</v>
      </c>
      <c r="BP59" s="1">
        <v>13306</v>
      </c>
      <c r="BR59" s="2">
        <v>26</v>
      </c>
      <c r="BS59" s="1">
        <v>4</v>
      </c>
      <c r="BT59" s="1">
        <v>10</v>
      </c>
      <c r="BU59" s="1">
        <v>16</v>
      </c>
      <c r="BV59" s="1">
        <v>27499</v>
      </c>
      <c r="BW59" s="1">
        <v>20987</v>
      </c>
      <c r="BX59" s="1">
        <v>26956</v>
      </c>
      <c r="BY59" s="1">
        <v>22743</v>
      </c>
      <c r="BZ59" s="1">
        <v>19033</v>
      </c>
      <c r="CA59" s="1">
        <v>25580</v>
      </c>
      <c r="CC59" s="2">
        <v>26</v>
      </c>
      <c r="CD59" s="1">
        <v>4</v>
      </c>
      <c r="CE59" s="1">
        <v>10</v>
      </c>
      <c r="CF59" s="1">
        <v>16</v>
      </c>
      <c r="CG59" s="1">
        <v>27652</v>
      </c>
      <c r="CH59" s="1">
        <v>21178</v>
      </c>
      <c r="CI59" s="1">
        <v>26533</v>
      </c>
      <c r="CJ59" s="1">
        <v>24530</v>
      </c>
      <c r="CK59" s="1">
        <v>17952</v>
      </c>
      <c r="CL59" s="1">
        <v>21532</v>
      </c>
      <c r="CM59" s="1">
        <v>17952</v>
      </c>
      <c r="CO59" s="2">
        <v>26</v>
      </c>
      <c r="CP59" s="1">
        <v>4</v>
      </c>
      <c r="CQ59" s="1">
        <v>10</v>
      </c>
      <c r="CR59" s="1">
        <v>16</v>
      </c>
      <c r="CS59" s="1">
        <v>29907</v>
      </c>
      <c r="CT59" s="1">
        <v>23324</v>
      </c>
      <c r="CU59" s="1">
        <v>28285</v>
      </c>
      <c r="CV59" s="1">
        <v>28927</v>
      </c>
      <c r="CW59" s="1">
        <v>20961</v>
      </c>
      <c r="CX59" s="1">
        <v>30371</v>
      </c>
      <c r="CZ59" s="2">
        <v>26</v>
      </c>
      <c r="DA59" s="1">
        <v>4</v>
      </c>
      <c r="DB59" s="1">
        <v>10</v>
      </c>
      <c r="DC59" s="1">
        <v>16</v>
      </c>
      <c r="DD59" s="1">
        <v>30073</v>
      </c>
      <c r="DE59" s="1">
        <v>24722</v>
      </c>
      <c r="DF59" s="1">
        <v>28324</v>
      </c>
      <c r="DG59" s="1">
        <v>24184</v>
      </c>
      <c r="DH59" s="1">
        <v>20376</v>
      </c>
      <c r="DI59" s="1">
        <v>25827</v>
      </c>
      <c r="DJ59" s="1">
        <v>20376</v>
      </c>
      <c r="DL59" s="2">
        <v>26</v>
      </c>
      <c r="DM59" s="1">
        <v>4</v>
      </c>
      <c r="DN59" s="1">
        <v>10</v>
      </c>
      <c r="DO59" s="1">
        <v>16</v>
      </c>
      <c r="DP59" s="36">
        <v>0.71381803301050339</v>
      </c>
      <c r="DQ59" s="36">
        <v>0.39644432319374345</v>
      </c>
      <c r="DR59" s="36">
        <v>0.58864184058564084</v>
      </c>
      <c r="DS59" s="36">
        <v>0.50834356386122859</v>
      </c>
      <c r="DT59" s="36">
        <v>6.893102350747965E-2</v>
      </c>
      <c r="DU59" s="36">
        <v>0.48592734051743736</v>
      </c>
      <c r="DW59" s="2">
        <v>26</v>
      </c>
      <c r="DX59" s="1">
        <v>4</v>
      </c>
      <c r="DY59" s="1">
        <v>10</v>
      </c>
      <c r="DZ59" s="1">
        <v>16</v>
      </c>
      <c r="EA59" s="36">
        <v>0.61847826086956526</v>
      </c>
      <c r="EB59" s="36">
        <v>0.3755781683626272</v>
      </c>
      <c r="EC59" s="36">
        <v>0.53383441258094355</v>
      </c>
      <c r="ED59" s="36">
        <v>0.38182238667900092</v>
      </c>
      <c r="EE59" s="36">
        <v>2.0444033302497687E-2</v>
      </c>
      <c r="EF59" s="36">
        <v>0.32550878815911194</v>
      </c>
      <c r="EH59" s="2">
        <v>26</v>
      </c>
      <c r="EI59" s="1">
        <v>4</v>
      </c>
      <c r="EJ59" s="1">
        <v>10</v>
      </c>
      <c r="EK59" s="1">
        <v>16</v>
      </c>
      <c r="EL59" s="36">
        <v>0.75199158274462652</v>
      </c>
      <c r="EM59" s="36">
        <v>0.39688862167443262</v>
      </c>
      <c r="EN59" s="36">
        <v>0.66161881857808513</v>
      </c>
      <c r="EO59" s="36">
        <v>0.50883060273560798</v>
      </c>
      <c r="EP59" s="36">
        <v>0.50199158274462652</v>
      </c>
      <c r="EQ59" s="36">
        <v>4.8887719825642564E-2</v>
      </c>
      <c r="ET59" s="2">
        <v>26</v>
      </c>
      <c r="EU59" s="1">
        <v>4</v>
      </c>
      <c r="EV59" s="1">
        <v>10</v>
      </c>
      <c r="EW59" s="1">
        <v>16</v>
      </c>
      <c r="EX59" s="36">
        <v>0.53606840463458116</v>
      </c>
      <c r="EY59" s="36">
        <v>0.17438168449197861</v>
      </c>
      <c r="EZ59" s="36">
        <v>0.48977829768270947</v>
      </c>
      <c r="FA59" s="36">
        <v>0.31664995543672014</v>
      </c>
      <c r="FB59" s="36">
        <v>3.010806595365419E-2</v>
      </c>
      <c r="FC59" s="36">
        <v>0.31216577540106955</v>
      </c>
      <c r="FE59" s="2">
        <v>26</v>
      </c>
      <c r="FF59" s="1">
        <v>4</v>
      </c>
      <c r="FG59" s="1">
        <v>10</v>
      </c>
      <c r="FH59" s="1">
        <v>16</v>
      </c>
      <c r="FI59" s="36">
        <v>0.47182960345504515</v>
      </c>
      <c r="FJ59" s="36">
        <v>0.17898508048684728</v>
      </c>
      <c r="FK59" s="36">
        <v>0.389109736945426</v>
      </c>
      <c r="FL59" s="36">
        <v>0.30327345897133884</v>
      </c>
      <c r="FM59" s="36">
        <v>1.435512367491166E-2</v>
      </c>
      <c r="FN59" s="36">
        <v>0.37902434236356497</v>
      </c>
      <c r="FP59" s="2">
        <v>26</v>
      </c>
      <c r="FQ59" s="1">
        <v>4</v>
      </c>
      <c r="FR59" s="1">
        <v>10</v>
      </c>
      <c r="FS59" s="1">
        <v>16</v>
      </c>
      <c r="FT59" s="36">
        <v>0.61843717694286426</v>
      </c>
      <c r="FU59" s="36">
        <v>0.30445557564192588</v>
      </c>
      <c r="FV59" s="36">
        <v>0.53259662127456109</v>
      </c>
      <c r="FW59" s="36">
        <v>0.40241618953858305</v>
      </c>
      <c r="FX59" s="36">
        <v>3.6545193252837151E-2</v>
      </c>
      <c r="FY59" s="36">
        <v>0.4022913698353584</v>
      </c>
    </row>
    <row r="60" spans="1:181" x14ac:dyDescent="0.3">
      <c r="A60" s="2">
        <v>27</v>
      </c>
      <c r="B60" s="1">
        <v>6</v>
      </c>
      <c r="C60" s="1">
        <v>10</v>
      </c>
      <c r="D60" s="1">
        <v>16</v>
      </c>
      <c r="E60" s="1">
        <v>46435</v>
      </c>
      <c r="F60" s="1">
        <v>30806</v>
      </c>
      <c r="G60" s="1">
        <v>37987</v>
      </c>
      <c r="H60" s="1">
        <v>35592</v>
      </c>
      <c r="I60" s="1">
        <v>21291</v>
      </c>
      <c r="J60" s="1">
        <v>29253</v>
      </c>
      <c r="L60" s="2">
        <v>27</v>
      </c>
      <c r="M60" s="1">
        <v>6</v>
      </c>
      <c r="N60" s="1">
        <v>10</v>
      </c>
      <c r="O60" s="1">
        <v>16</v>
      </c>
      <c r="P60" s="1">
        <v>46435</v>
      </c>
      <c r="Q60" s="1">
        <v>30806</v>
      </c>
      <c r="R60" s="1">
        <v>37987</v>
      </c>
      <c r="S60" s="1">
        <v>38054</v>
      </c>
      <c r="T60" s="1">
        <v>20997</v>
      </c>
      <c r="U60" s="1">
        <v>29253</v>
      </c>
      <c r="V60" s="1">
        <v>20997</v>
      </c>
      <c r="X60" s="2">
        <v>27</v>
      </c>
      <c r="Y60" s="1">
        <v>6</v>
      </c>
      <c r="Z60" s="1">
        <v>10</v>
      </c>
      <c r="AA60" s="1">
        <v>16</v>
      </c>
      <c r="AB60" s="1">
        <v>41188</v>
      </c>
      <c r="AC60" s="1">
        <v>28810</v>
      </c>
      <c r="AD60" s="1">
        <v>32575</v>
      </c>
      <c r="AE60" s="1">
        <v>31222</v>
      </c>
      <c r="AF60" s="1">
        <v>18902</v>
      </c>
      <c r="AG60" s="1">
        <v>24399</v>
      </c>
      <c r="AI60" s="2">
        <v>27</v>
      </c>
      <c r="AJ60" s="1">
        <v>6</v>
      </c>
      <c r="AK60" s="1">
        <v>10</v>
      </c>
      <c r="AL60" s="1">
        <v>16</v>
      </c>
      <c r="AM60" s="1">
        <v>40095</v>
      </c>
      <c r="AN60" s="1">
        <v>28598</v>
      </c>
      <c r="AO60" s="1">
        <v>33121</v>
      </c>
      <c r="AP60" s="1">
        <v>31569</v>
      </c>
      <c r="AQ60" s="1">
        <v>20777</v>
      </c>
      <c r="AR60" s="1">
        <v>24678</v>
      </c>
      <c r="AS60" s="1">
        <v>18902</v>
      </c>
      <c r="AU60" s="2">
        <v>27</v>
      </c>
      <c r="AV60" s="1">
        <v>6</v>
      </c>
      <c r="AW60" s="1">
        <v>10</v>
      </c>
      <c r="AX60" s="1">
        <v>16</v>
      </c>
      <c r="AY60" s="1">
        <v>48991</v>
      </c>
      <c r="AZ60" s="1">
        <v>33665</v>
      </c>
      <c r="BA60" s="1">
        <v>38735</v>
      </c>
      <c r="BB60" s="1">
        <v>35379</v>
      </c>
      <c r="BC60" s="1">
        <v>23565</v>
      </c>
      <c r="BD60" s="1">
        <v>31068</v>
      </c>
      <c r="BF60" s="2">
        <v>27</v>
      </c>
      <c r="BG60" s="1">
        <v>6</v>
      </c>
      <c r="BH60" s="1">
        <v>10</v>
      </c>
      <c r="BI60" s="1">
        <v>16</v>
      </c>
      <c r="BJ60" s="1">
        <v>48415</v>
      </c>
      <c r="BK60" s="1">
        <v>32630</v>
      </c>
      <c r="BL60" s="1">
        <v>38823</v>
      </c>
      <c r="BM60" s="1">
        <v>36747</v>
      </c>
      <c r="BN60" s="1">
        <v>23906</v>
      </c>
      <c r="BO60" s="1">
        <v>31599</v>
      </c>
      <c r="BP60" s="1">
        <v>23565</v>
      </c>
      <c r="BR60" s="2">
        <v>27</v>
      </c>
      <c r="BS60" s="1">
        <v>6</v>
      </c>
      <c r="BT60" s="1">
        <v>10</v>
      </c>
      <c r="BU60" s="1">
        <v>16</v>
      </c>
      <c r="BV60" s="1">
        <v>31648</v>
      </c>
      <c r="BW60" s="1">
        <v>21948</v>
      </c>
      <c r="BX60" s="1">
        <v>25558</v>
      </c>
      <c r="BY60" s="1">
        <v>24029</v>
      </c>
      <c r="BZ60" s="1">
        <v>15097</v>
      </c>
      <c r="CA60" s="1">
        <v>21520</v>
      </c>
      <c r="CC60" s="2">
        <v>27</v>
      </c>
      <c r="CD60" s="1">
        <v>6</v>
      </c>
      <c r="CE60" s="1">
        <v>10</v>
      </c>
      <c r="CF60" s="1">
        <v>16</v>
      </c>
      <c r="CG60" s="1">
        <v>31756</v>
      </c>
      <c r="CH60" s="1">
        <v>22249</v>
      </c>
      <c r="CI60" s="1">
        <v>25724</v>
      </c>
      <c r="CJ60" s="1">
        <v>23769</v>
      </c>
      <c r="CK60" s="1">
        <v>17074</v>
      </c>
      <c r="CL60" s="1">
        <v>20949</v>
      </c>
      <c r="CM60" s="1">
        <v>15097</v>
      </c>
      <c r="CO60" s="2">
        <v>27</v>
      </c>
      <c r="CP60" s="1">
        <v>6</v>
      </c>
      <c r="CQ60" s="1">
        <v>10</v>
      </c>
      <c r="CR60" s="1">
        <v>16</v>
      </c>
      <c r="CS60" s="1">
        <v>34263</v>
      </c>
      <c r="CT60" s="1">
        <v>22923</v>
      </c>
      <c r="CU60" s="1">
        <v>26990</v>
      </c>
      <c r="CV60" s="1">
        <v>26356</v>
      </c>
      <c r="CW60" s="1">
        <v>18278</v>
      </c>
      <c r="CX60" s="1">
        <v>21327</v>
      </c>
      <c r="CZ60" s="2">
        <v>27</v>
      </c>
      <c r="DA60" s="1">
        <v>6</v>
      </c>
      <c r="DB60" s="1">
        <v>10</v>
      </c>
      <c r="DC60" s="1">
        <v>16</v>
      </c>
      <c r="DD60" s="1">
        <v>34645</v>
      </c>
      <c r="DE60" s="1">
        <v>22519</v>
      </c>
      <c r="DF60" s="1">
        <v>26890</v>
      </c>
      <c r="DG60" s="1">
        <v>25332</v>
      </c>
      <c r="DH60" s="1">
        <v>15997</v>
      </c>
      <c r="DI60" s="1">
        <v>23595</v>
      </c>
      <c r="DJ60" s="1">
        <v>15997</v>
      </c>
      <c r="DL60" s="2">
        <v>27</v>
      </c>
      <c r="DM60" s="1">
        <v>6</v>
      </c>
      <c r="DN60" s="1">
        <v>10</v>
      </c>
      <c r="DO60" s="1">
        <v>16</v>
      </c>
      <c r="DP60" s="36">
        <v>1.2115064056770015</v>
      </c>
      <c r="DQ60" s="36">
        <v>0.46716197552031241</v>
      </c>
      <c r="DR60" s="36">
        <v>0.80916321379244649</v>
      </c>
      <c r="DS60" s="36">
        <v>0.75372672286517117</v>
      </c>
      <c r="DT60" s="36">
        <v>7.0010001428775538E-3</v>
      </c>
      <c r="DU60" s="36">
        <v>0.39319902843263321</v>
      </c>
      <c r="DW60" s="2">
        <v>27</v>
      </c>
      <c r="DX60" s="1">
        <v>6</v>
      </c>
      <c r="DY60" s="1">
        <v>10</v>
      </c>
      <c r="DZ60" s="1">
        <v>16</v>
      </c>
      <c r="EA60" s="36">
        <v>1.1501163898000211</v>
      </c>
      <c r="EB60" s="36">
        <v>0.51856946354883082</v>
      </c>
      <c r="EC60" s="36">
        <v>0.73780552322505555</v>
      </c>
      <c r="ED60" s="36">
        <v>0.66096180298381124</v>
      </c>
      <c r="EE60" s="36">
        <v>4.9597926145381444E-2</v>
      </c>
      <c r="EF60" s="36">
        <v>0.29819595809967203</v>
      </c>
      <c r="EH60" s="2">
        <v>27</v>
      </c>
      <c r="EI60" s="1">
        <v>6</v>
      </c>
      <c r="EJ60" s="1">
        <v>10</v>
      </c>
      <c r="EK60" s="1">
        <v>16</v>
      </c>
      <c r="EL60" s="36">
        <v>1.0667515382983237</v>
      </c>
      <c r="EM60" s="36">
        <v>0.40664120517716951</v>
      </c>
      <c r="EN60" s="36">
        <v>0.64561850201570126</v>
      </c>
      <c r="EO60" s="36">
        <v>0.32966263526416295</v>
      </c>
      <c r="EP60" s="36">
        <v>0.53036282622533415</v>
      </c>
      <c r="EQ60" s="36">
        <v>7.2353065987693617E-3</v>
      </c>
      <c r="ET60" s="2">
        <v>27</v>
      </c>
      <c r="EU60" s="1">
        <v>6</v>
      </c>
      <c r="EV60" s="1">
        <v>10</v>
      </c>
      <c r="EW60" s="1">
        <v>16</v>
      </c>
      <c r="EX60" s="36">
        <v>1.0998873948466583</v>
      </c>
      <c r="EY60" s="36">
        <v>0.46376763595416309</v>
      </c>
      <c r="EZ60" s="36">
        <v>0.69841690402066636</v>
      </c>
      <c r="FA60" s="36">
        <v>0.58302974100814731</v>
      </c>
      <c r="FB60" s="36">
        <v>6.5476584751937475E-2</v>
      </c>
      <c r="FC60" s="36">
        <v>0.40653772272636945</v>
      </c>
      <c r="FE60" s="2">
        <v>27</v>
      </c>
      <c r="FF60" s="1">
        <v>6</v>
      </c>
      <c r="FG60" s="1">
        <v>10</v>
      </c>
      <c r="FH60" s="1">
        <v>16</v>
      </c>
      <c r="FI60" s="36">
        <v>1.1537788335312871</v>
      </c>
      <c r="FJ60" s="36">
        <v>0.42032881165218478</v>
      </c>
      <c r="FK60" s="36">
        <v>0.68406576233043692</v>
      </c>
      <c r="FL60" s="36">
        <v>0.61555291617178221</v>
      </c>
      <c r="FM60" s="36">
        <v>7.1294617740826405E-2</v>
      </c>
      <c r="FN60" s="36">
        <v>0.40407576420578861</v>
      </c>
      <c r="FP60" s="2">
        <v>27</v>
      </c>
      <c r="FQ60" s="1">
        <v>6</v>
      </c>
      <c r="FR60" s="1">
        <v>10</v>
      </c>
      <c r="FS60" s="1">
        <v>16</v>
      </c>
      <c r="FT60" s="36">
        <v>1.1364081124306584</v>
      </c>
      <c r="FU60" s="36">
        <v>0.45529381837053212</v>
      </c>
      <c r="FV60" s="36">
        <v>0.7150139810768612</v>
      </c>
      <c r="FW60" s="36">
        <v>0.62872680185084928</v>
      </c>
      <c r="FX60" s="36">
        <v>4.0121087075958448E-2</v>
      </c>
      <c r="FY60" s="36">
        <v>0.36633422174572527</v>
      </c>
    </row>
    <row r="61" spans="1:181" x14ac:dyDescent="0.3">
      <c r="DL61" s="2"/>
      <c r="DP61" s="36"/>
      <c r="DQ61" s="36"/>
      <c r="DR61" s="36"/>
      <c r="DS61" s="36"/>
      <c r="DT61" s="36"/>
      <c r="DU61" s="36"/>
      <c r="DW61" s="2"/>
      <c r="EA61" s="36"/>
      <c r="EB61" s="36"/>
      <c r="EC61" s="36"/>
      <c r="ED61" s="36"/>
      <c r="EE61" s="36"/>
      <c r="EF61" s="36"/>
      <c r="EH61" s="2"/>
      <c r="EL61" s="36"/>
      <c r="EM61" s="36"/>
      <c r="EN61" s="36"/>
      <c r="EO61" s="36"/>
      <c r="EP61" s="36"/>
      <c r="EQ61" s="36"/>
      <c r="ET61" s="2"/>
      <c r="EX61" s="36"/>
      <c r="EY61" s="36"/>
      <c r="EZ61" s="36"/>
      <c r="FA61" s="36"/>
      <c r="FB61" s="36"/>
      <c r="FC61" s="36"/>
      <c r="FE61" s="2"/>
      <c r="FI61" s="36"/>
      <c r="FJ61" s="36"/>
      <c r="FK61" s="36"/>
      <c r="FL61" s="36"/>
      <c r="FM61" s="36"/>
      <c r="FN61" s="36"/>
      <c r="FP61" s="28" t="s">
        <v>16</v>
      </c>
      <c r="FQ61" s="28"/>
      <c r="FR61" s="28"/>
      <c r="FS61" s="28"/>
      <c r="FT61" s="35">
        <v>0.99573918439206111</v>
      </c>
      <c r="FU61" s="35">
        <v>0.34968496373968078</v>
      </c>
      <c r="FV61" s="35">
        <v>0.64138779295643911</v>
      </c>
      <c r="FW61" s="35">
        <v>0.61129835563589974</v>
      </c>
      <c r="FX61" s="35">
        <v>4.2032505003850182E-2</v>
      </c>
      <c r="FY61" s="35">
        <v>0.41303246452236736</v>
      </c>
    </row>
    <row r="62" spans="1:181" x14ac:dyDescent="0.3">
      <c r="A62" s="2" t="s">
        <v>4</v>
      </c>
      <c r="L62" s="2" t="s">
        <v>4</v>
      </c>
      <c r="X62" s="2" t="s">
        <v>4</v>
      </c>
      <c r="AI62" s="2" t="s">
        <v>4</v>
      </c>
      <c r="AU62" s="2" t="s">
        <v>4</v>
      </c>
      <c r="BF62" s="2" t="s">
        <v>4</v>
      </c>
      <c r="BR62" s="2" t="s">
        <v>4</v>
      </c>
      <c r="CC62" s="2" t="s">
        <v>4</v>
      </c>
      <c r="CO62" s="2" t="s">
        <v>4</v>
      </c>
      <c r="CZ62" s="2" t="s">
        <v>4</v>
      </c>
      <c r="DL62" s="2" t="s">
        <v>4</v>
      </c>
      <c r="DP62" s="36"/>
      <c r="DQ62" s="36"/>
      <c r="DR62" s="36"/>
      <c r="DS62" s="36"/>
      <c r="DT62" s="36"/>
      <c r="DU62" s="36"/>
      <c r="DW62" s="2" t="s">
        <v>4</v>
      </c>
      <c r="EA62" s="36"/>
      <c r="EB62" s="36"/>
      <c r="EC62" s="36"/>
      <c r="ED62" s="36"/>
      <c r="EE62" s="36"/>
      <c r="EF62" s="36"/>
      <c r="EH62" s="2" t="s">
        <v>4</v>
      </c>
      <c r="EL62" s="36"/>
      <c r="EM62" s="36"/>
      <c r="EN62" s="36"/>
      <c r="EO62" s="36"/>
      <c r="EP62" s="36"/>
      <c r="EQ62" s="36"/>
      <c r="ET62" s="2" t="s">
        <v>4</v>
      </c>
      <c r="EX62" s="36"/>
      <c r="EY62" s="36"/>
      <c r="EZ62" s="36"/>
      <c r="FA62" s="36"/>
      <c r="FB62" s="36"/>
      <c r="FC62" s="36"/>
      <c r="FE62" s="2" t="s">
        <v>4</v>
      </c>
      <c r="FI62" s="36"/>
      <c r="FJ62" s="36"/>
      <c r="FK62" s="36"/>
      <c r="FL62" s="36"/>
      <c r="FM62" s="36"/>
      <c r="FN62" s="36"/>
      <c r="FP62" s="2" t="s">
        <v>4</v>
      </c>
      <c r="FT62" s="36"/>
      <c r="FU62" s="36"/>
      <c r="FV62" s="36"/>
      <c r="FW62" s="36"/>
      <c r="FX62" s="36"/>
      <c r="FY62" s="36"/>
    </row>
    <row r="63" spans="1:181" x14ac:dyDescent="0.3">
      <c r="A63" s="2" t="s">
        <v>3</v>
      </c>
      <c r="B63" s="2" t="s">
        <v>0</v>
      </c>
      <c r="C63" s="2" t="s">
        <v>1</v>
      </c>
      <c r="D63" s="2" t="s">
        <v>2</v>
      </c>
      <c r="L63" s="2" t="s">
        <v>3</v>
      </c>
      <c r="M63" s="2" t="s">
        <v>0</v>
      </c>
      <c r="N63" s="2" t="s">
        <v>1</v>
      </c>
      <c r="O63" s="2" t="s">
        <v>2</v>
      </c>
      <c r="V63" s="2"/>
      <c r="W63" s="2"/>
      <c r="X63" s="2" t="s">
        <v>3</v>
      </c>
      <c r="Y63" s="2" t="s">
        <v>0</v>
      </c>
      <c r="Z63" s="2" t="s">
        <v>1</v>
      </c>
      <c r="AA63" s="2" t="s">
        <v>2</v>
      </c>
      <c r="AI63" s="2" t="s">
        <v>3</v>
      </c>
      <c r="AJ63" s="2" t="s">
        <v>0</v>
      </c>
      <c r="AK63" s="2" t="s">
        <v>1</v>
      </c>
      <c r="AL63" s="2" t="s">
        <v>2</v>
      </c>
      <c r="AU63" s="2" t="s">
        <v>3</v>
      </c>
      <c r="AV63" s="2" t="s">
        <v>0</v>
      </c>
      <c r="AW63" s="2" t="s">
        <v>1</v>
      </c>
      <c r="AX63" s="2" t="s">
        <v>2</v>
      </c>
      <c r="BF63" s="2" t="s">
        <v>3</v>
      </c>
      <c r="BG63" s="2" t="s">
        <v>0</v>
      </c>
      <c r="BH63" s="2" t="s">
        <v>1</v>
      </c>
      <c r="BI63" s="2" t="s">
        <v>2</v>
      </c>
      <c r="BR63" s="2" t="s">
        <v>3</v>
      </c>
      <c r="BS63" s="2" t="s">
        <v>0</v>
      </c>
      <c r="BT63" s="2" t="s">
        <v>1</v>
      </c>
      <c r="BU63" s="2" t="s">
        <v>2</v>
      </c>
      <c r="CC63" s="2" t="s">
        <v>3</v>
      </c>
      <c r="CD63" s="2" t="s">
        <v>0</v>
      </c>
      <c r="CE63" s="2" t="s">
        <v>1</v>
      </c>
      <c r="CF63" s="2" t="s">
        <v>2</v>
      </c>
      <c r="CO63" s="2" t="s">
        <v>3</v>
      </c>
      <c r="CP63" s="2" t="s">
        <v>0</v>
      </c>
      <c r="CQ63" s="2" t="s">
        <v>1</v>
      </c>
      <c r="CR63" s="2" t="s">
        <v>2</v>
      </c>
      <c r="CZ63" s="2" t="s">
        <v>3</v>
      </c>
      <c r="DA63" s="2" t="s">
        <v>0</v>
      </c>
      <c r="DB63" s="2" t="s">
        <v>1</v>
      </c>
      <c r="DC63" s="2" t="s">
        <v>2</v>
      </c>
      <c r="DL63" s="2" t="s">
        <v>3</v>
      </c>
      <c r="DM63" s="2" t="s">
        <v>0</v>
      </c>
      <c r="DN63" s="2" t="s">
        <v>1</v>
      </c>
      <c r="DO63" s="2" t="s">
        <v>2</v>
      </c>
      <c r="DP63" s="36"/>
      <c r="DQ63" s="36"/>
      <c r="DR63" s="36"/>
      <c r="DS63" s="36"/>
      <c r="DT63" s="36"/>
      <c r="DU63" s="36"/>
      <c r="DV63" s="2"/>
      <c r="DW63" s="2" t="s">
        <v>3</v>
      </c>
      <c r="DX63" s="2" t="s">
        <v>0</v>
      </c>
      <c r="DY63" s="2" t="s">
        <v>1</v>
      </c>
      <c r="DZ63" s="2" t="s">
        <v>2</v>
      </c>
      <c r="EA63" s="36"/>
      <c r="EB63" s="36"/>
      <c r="EC63" s="36"/>
      <c r="ED63" s="36"/>
      <c r="EE63" s="36"/>
      <c r="EF63" s="36"/>
      <c r="EH63" s="2" t="s">
        <v>3</v>
      </c>
      <c r="EI63" s="2" t="s">
        <v>0</v>
      </c>
      <c r="EJ63" s="2" t="s">
        <v>1</v>
      </c>
      <c r="EK63" s="2" t="s">
        <v>2</v>
      </c>
      <c r="EL63" s="36"/>
      <c r="EM63" s="36"/>
      <c r="EN63" s="36"/>
      <c r="EO63" s="36"/>
      <c r="EP63" s="36"/>
      <c r="EQ63" s="36"/>
      <c r="ET63" s="2" t="s">
        <v>3</v>
      </c>
      <c r="EU63" s="2" t="s">
        <v>0</v>
      </c>
      <c r="EV63" s="2" t="s">
        <v>1</v>
      </c>
      <c r="EW63" s="2" t="s">
        <v>2</v>
      </c>
      <c r="EX63" s="36"/>
      <c r="EY63" s="36"/>
      <c r="EZ63" s="36"/>
      <c r="FA63" s="36"/>
      <c r="FB63" s="36"/>
      <c r="FC63" s="36"/>
      <c r="FE63" s="2" t="s">
        <v>3</v>
      </c>
      <c r="FF63" s="2" t="s">
        <v>0</v>
      </c>
      <c r="FG63" s="2" t="s">
        <v>1</v>
      </c>
      <c r="FH63" s="2" t="s">
        <v>2</v>
      </c>
      <c r="FI63" s="36"/>
      <c r="FJ63" s="36"/>
      <c r="FK63" s="36"/>
      <c r="FL63" s="36"/>
      <c r="FM63" s="36"/>
      <c r="FN63" s="36"/>
      <c r="FP63" s="2" t="s">
        <v>3</v>
      </c>
      <c r="FQ63" s="2" t="s">
        <v>0</v>
      </c>
      <c r="FR63" s="2" t="s">
        <v>1</v>
      </c>
      <c r="FS63" s="2" t="s">
        <v>2</v>
      </c>
      <c r="FT63" s="36"/>
      <c r="FU63" s="36"/>
      <c r="FV63" s="36"/>
      <c r="FW63" s="36"/>
      <c r="FX63" s="36"/>
      <c r="FY63" s="36"/>
    </row>
    <row r="64" spans="1:181" x14ac:dyDescent="0.3">
      <c r="A64" s="2">
        <v>1</v>
      </c>
      <c r="B64" s="1">
        <v>2</v>
      </c>
      <c r="C64" s="1">
        <v>6</v>
      </c>
      <c r="D64" s="1">
        <v>8</v>
      </c>
      <c r="E64" s="1">
        <v>30501</v>
      </c>
      <c r="F64" s="1">
        <v>23415</v>
      </c>
      <c r="G64" s="1">
        <v>32783</v>
      </c>
      <c r="H64" s="1">
        <v>28744</v>
      </c>
      <c r="I64" s="1">
        <v>22869</v>
      </c>
      <c r="J64" s="1">
        <v>29588</v>
      </c>
      <c r="L64" s="2">
        <v>1</v>
      </c>
      <c r="M64" s="1">
        <v>2</v>
      </c>
      <c r="N64" s="1">
        <v>6</v>
      </c>
      <c r="O64" s="1">
        <v>8</v>
      </c>
      <c r="P64" s="1">
        <v>30501</v>
      </c>
      <c r="Q64" s="1">
        <v>23415</v>
      </c>
      <c r="R64" s="1">
        <v>32783</v>
      </c>
      <c r="S64" s="1">
        <v>26769</v>
      </c>
      <c r="T64" s="1">
        <v>17686</v>
      </c>
      <c r="U64" s="1">
        <v>29588</v>
      </c>
      <c r="V64" s="1">
        <v>17686</v>
      </c>
      <c r="X64" s="2">
        <v>1</v>
      </c>
      <c r="Y64" s="1">
        <v>2</v>
      </c>
      <c r="Z64" s="1">
        <v>6</v>
      </c>
      <c r="AA64" s="1">
        <v>8</v>
      </c>
      <c r="AB64" s="1">
        <v>18360</v>
      </c>
      <c r="AC64" s="1">
        <v>14305</v>
      </c>
      <c r="AD64" s="1">
        <v>19057</v>
      </c>
      <c r="AE64" s="1">
        <v>15783</v>
      </c>
      <c r="AF64" s="1">
        <v>11631</v>
      </c>
      <c r="AG64" s="1">
        <v>18980</v>
      </c>
      <c r="AI64" s="2">
        <v>1</v>
      </c>
      <c r="AJ64" s="1">
        <v>2</v>
      </c>
      <c r="AK64" s="1">
        <v>6</v>
      </c>
      <c r="AL64" s="1">
        <v>8</v>
      </c>
      <c r="AM64" s="1">
        <v>19980</v>
      </c>
      <c r="AN64" s="1">
        <v>14362</v>
      </c>
      <c r="AO64" s="1">
        <v>18579</v>
      </c>
      <c r="AP64" s="1">
        <v>17895</v>
      </c>
      <c r="AQ64" s="1">
        <v>10697</v>
      </c>
      <c r="AR64" s="1">
        <v>13850</v>
      </c>
      <c r="AS64" s="1">
        <v>10697</v>
      </c>
      <c r="AU64" s="2">
        <v>1</v>
      </c>
      <c r="AV64" s="1">
        <v>2</v>
      </c>
      <c r="AW64" s="1">
        <v>6</v>
      </c>
      <c r="AX64" s="1">
        <v>8</v>
      </c>
      <c r="AY64" s="1">
        <v>27261</v>
      </c>
      <c r="AZ64" s="1">
        <v>19365</v>
      </c>
      <c r="BA64" s="1">
        <v>25466</v>
      </c>
      <c r="BB64" s="1">
        <v>23950</v>
      </c>
      <c r="BC64" s="1">
        <v>15526</v>
      </c>
      <c r="BD64" s="1">
        <v>19263</v>
      </c>
      <c r="BF64" s="2">
        <v>1</v>
      </c>
      <c r="BG64" s="1">
        <v>2</v>
      </c>
      <c r="BH64" s="1">
        <v>6</v>
      </c>
      <c r="BI64" s="1">
        <v>8</v>
      </c>
      <c r="BJ64" s="1">
        <v>25758</v>
      </c>
      <c r="BK64" s="1">
        <v>17498</v>
      </c>
      <c r="BL64" s="1">
        <v>25611</v>
      </c>
      <c r="BM64" s="1">
        <v>23321</v>
      </c>
      <c r="BN64" s="1">
        <v>17951</v>
      </c>
      <c r="BO64" s="1">
        <v>25089</v>
      </c>
      <c r="BP64" s="1">
        <v>15526</v>
      </c>
      <c r="BR64" s="2">
        <v>1</v>
      </c>
      <c r="BS64" s="1">
        <v>2</v>
      </c>
      <c r="BT64" s="1">
        <v>6</v>
      </c>
      <c r="BU64" s="1">
        <v>8</v>
      </c>
      <c r="BV64" s="1">
        <v>25686</v>
      </c>
      <c r="BW64" s="1">
        <v>18501</v>
      </c>
      <c r="BX64" s="1">
        <v>24662</v>
      </c>
      <c r="BY64" s="1">
        <v>21309</v>
      </c>
      <c r="BZ64" s="1">
        <v>18253</v>
      </c>
      <c r="CA64" s="1">
        <v>24767</v>
      </c>
      <c r="CC64" s="2">
        <v>1</v>
      </c>
      <c r="CD64" s="1">
        <v>2</v>
      </c>
      <c r="CE64" s="1">
        <v>6</v>
      </c>
      <c r="CF64" s="1">
        <v>8</v>
      </c>
      <c r="CG64" s="1">
        <v>24408</v>
      </c>
      <c r="CH64" s="1">
        <v>19413</v>
      </c>
      <c r="CI64" s="1">
        <v>24920</v>
      </c>
      <c r="CJ64" s="1">
        <v>23353</v>
      </c>
      <c r="CK64" s="1">
        <v>18246</v>
      </c>
      <c r="CL64" s="1">
        <v>21227</v>
      </c>
      <c r="CM64" s="1">
        <v>18246</v>
      </c>
      <c r="CO64" s="2">
        <v>1</v>
      </c>
      <c r="CP64" s="1">
        <v>2</v>
      </c>
      <c r="CQ64" s="1">
        <v>6</v>
      </c>
      <c r="CR64" s="1">
        <v>8</v>
      </c>
      <c r="CS64" s="1">
        <v>19584</v>
      </c>
      <c r="CT64" s="1">
        <v>15296</v>
      </c>
      <c r="CU64" s="1">
        <v>19516</v>
      </c>
      <c r="CV64" s="1">
        <v>19397</v>
      </c>
      <c r="CW64" s="1">
        <v>13005</v>
      </c>
      <c r="CX64" s="1">
        <v>16684</v>
      </c>
      <c r="CZ64" s="2">
        <v>1</v>
      </c>
      <c r="DA64" s="1">
        <v>2</v>
      </c>
      <c r="DB64" s="1">
        <v>6</v>
      </c>
      <c r="DC64" s="1">
        <v>8</v>
      </c>
      <c r="DD64" s="1">
        <v>19656</v>
      </c>
      <c r="DE64" s="1">
        <v>15729</v>
      </c>
      <c r="DF64" s="1">
        <v>18771</v>
      </c>
      <c r="DG64" s="1">
        <v>16704</v>
      </c>
      <c r="DH64" s="1">
        <v>14780</v>
      </c>
      <c r="DI64" s="1">
        <v>17025</v>
      </c>
      <c r="DJ64" s="1">
        <v>13005</v>
      </c>
      <c r="DL64" s="2">
        <v>1</v>
      </c>
      <c r="DM64" s="1">
        <v>2</v>
      </c>
      <c r="DN64" s="1">
        <v>6</v>
      </c>
      <c r="DO64" s="1">
        <v>8</v>
      </c>
      <c r="DP64" s="36">
        <v>0.72458441705303633</v>
      </c>
      <c r="DQ64" s="36">
        <v>0.32392853104150177</v>
      </c>
      <c r="DR64" s="36">
        <v>0.85361302725319466</v>
      </c>
      <c r="DS64" s="36">
        <v>0.5694051792378152</v>
      </c>
      <c r="DT64" s="36">
        <v>0.14652832749067057</v>
      </c>
      <c r="DU64" s="36">
        <v>0.67296166459346374</v>
      </c>
      <c r="DW64" s="2">
        <v>1</v>
      </c>
      <c r="DX64" s="1">
        <v>2</v>
      </c>
      <c r="DY64" s="1">
        <v>6</v>
      </c>
      <c r="DZ64" s="1">
        <v>8</v>
      </c>
      <c r="EA64" s="36">
        <v>0.79209124053472935</v>
      </c>
      <c r="EB64" s="36">
        <v>0.33995512760587082</v>
      </c>
      <c r="EC64" s="36">
        <v>0.75918481817331962</v>
      </c>
      <c r="ED64" s="36">
        <v>0.57417967654482571</v>
      </c>
      <c r="EE64" s="36">
        <v>4.3657100121529402E-2</v>
      </c>
      <c r="EF64" s="36">
        <v>0.53454239506403667</v>
      </c>
      <c r="EH64" s="2">
        <v>1</v>
      </c>
      <c r="EI64" s="1">
        <v>2</v>
      </c>
      <c r="EJ64" s="1">
        <v>6</v>
      </c>
      <c r="EK64" s="1">
        <v>8</v>
      </c>
      <c r="EL64" s="36">
        <v>0.70742625273734383</v>
      </c>
      <c r="EM64" s="36">
        <v>0.18713770449568465</v>
      </c>
      <c r="EN64" s="36">
        <v>0.64488599768130883</v>
      </c>
      <c r="EO64" s="36">
        <v>0.4283137962128043</v>
      </c>
      <c r="EP64" s="36">
        <v>0.52231740306582508</v>
      </c>
      <c r="EQ64" s="36">
        <v>7.8094808707973723E-2</v>
      </c>
      <c r="ET64" s="2">
        <v>1</v>
      </c>
      <c r="EU64" s="1">
        <v>2</v>
      </c>
      <c r="EV64" s="1">
        <v>6</v>
      </c>
      <c r="EW64" s="1">
        <v>8</v>
      </c>
      <c r="EX64" s="36">
        <v>0.37273923051627755</v>
      </c>
      <c r="EY64" s="36">
        <v>3.8967444919434401E-2</v>
      </c>
      <c r="EZ64" s="36">
        <v>0.35870875808396363</v>
      </c>
      <c r="FA64" s="36">
        <v>0.22388468705469694</v>
      </c>
      <c r="FB64" s="36">
        <v>1.9182286528554202E-4</v>
      </c>
      <c r="FC64" s="36">
        <v>0.26038583799188864</v>
      </c>
      <c r="FE64" s="2">
        <v>1</v>
      </c>
      <c r="FF64" s="1">
        <v>2</v>
      </c>
      <c r="FG64" s="1">
        <v>6</v>
      </c>
      <c r="FH64" s="1">
        <v>8</v>
      </c>
      <c r="FI64" s="36">
        <v>0.50865051903114189</v>
      </c>
      <c r="FJ64" s="36">
        <v>0.19281045751633985</v>
      </c>
      <c r="FK64" s="36">
        <v>0.47201076509034989</v>
      </c>
      <c r="FL64" s="36">
        <v>0.3879661668589004</v>
      </c>
      <c r="FM64" s="36">
        <v>6.8242983467896964E-2</v>
      </c>
      <c r="FN64" s="36">
        <v>0.29600153787005001</v>
      </c>
      <c r="FP64" s="2">
        <v>1</v>
      </c>
      <c r="FQ64" s="1">
        <v>2</v>
      </c>
      <c r="FR64" s="1">
        <v>6</v>
      </c>
      <c r="FS64" s="1">
        <v>8</v>
      </c>
      <c r="FT64" s="36">
        <v>0.62109833197450581</v>
      </c>
      <c r="FU64" s="36">
        <v>0.21655985311576628</v>
      </c>
      <c r="FV64" s="36">
        <v>0.61768067325642728</v>
      </c>
      <c r="FW64" s="36">
        <v>0.45555062255241269</v>
      </c>
      <c r="FX64" s="36">
        <v>6.7343008530671239E-2</v>
      </c>
      <c r="FY64" s="36">
        <v>0.4384410463464487</v>
      </c>
    </row>
    <row r="65" spans="1:181" x14ac:dyDescent="0.3">
      <c r="A65" s="2">
        <v>2</v>
      </c>
      <c r="B65" s="1">
        <v>4</v>
      </c>
      <c r="C65" s="1">
        <v>6</v>
      </c>
      <c r="D65" s="1">
        <v>8</v>
      </c>
      <c r="E65" s="1">
        <v>33066</v>
      </c>
      <c r="F65" s="1">
        <v>18398</v>
      </c>
      <c r="G65" s="1">
        <v>24273</v>
      </c>
      <c r="H65" s="1">
        <v>22464</v>
      </c>
      <c r="I65" s="1">
        <v>10948</v>
      </c>
      <c r="J65" s="1">
        <v>18040</v>
      </c>
      <c r="L65" s="2">
        <v>2</v>
      </c>
      <c r="M65" s="1">
        <v>4</v>
      </c>
      <c r="N65" s="1">
        <v>6</v>
      </c>
      <c r="O65" s="1">
        <v>8</v>
      </c>
      <c r="P65" s="1">
        <v>33066</v>
      </c>
      <c r="Q65" s="1">
        <v>18398</v>
      </c>
      <c r="R65" s="1">
        <v>24273</v>
      </c>
      <c r="S65" s="1">
        <v>23370</v>
      </c>
      <c r="T65" s="1">
        <v>12696</v>
      </c>
      <c r="U65" s="1">
        <v>18040</v>
      </c>
      <c r="V65" s="1">
        <v>10948</v>
      </c>
      <c r="X65" s="2">
        <v>2</v>
      </c>
      <c r="Y65" s="1">
        <v>4</v>
      </c>
      <c r="Z65" s="1">
        <v>6</v>
      </c>
      <c r="AA65" s="1">
        <v>8</v>
      </c>
      <c r="AB65" s="1">
        <v>31860</v>
      </c>
      <c r="AC65" s="1">
        <v>18121</v>
      </c>
      <c r="AD65" s="1">
        <v>23938</v>
      </c>
      <c r="AE65" s="1">
        <v>23852</v>
      </c>
      <c r="AF65" s="1">
        <v>13685</v>
      </c>
      <c r="AG65" s="1">
        <v>17857</v>
      </c>
      <c r="AI65" s="2">
        <v>2</v>
      </c>
      <c r="AJ65" s="1">
        <v>4</v>
      </c>
      <c r="AK65" s="1">
        <v>6</v>
      </c>
      <c r="AL65" s="1">
        <v>8</v>
      </c>
      <c r="AM65" s="1">
        <v>32247</v>
      </c>
      <c r="AN65" s="1">
        <v>18456</v>
      </c>
      <c r="AO65" s="1">
        <v>23662</v>
      </c>
      <c r="AP65" s="1">
        <v>22379</v>
      </c>
      <c r="AQ65" s="1">
        <v>14314</v>
      </c>
      <c r="AR65" s="1">
        <v>17306</v>
      </c>
      <c r="AS65" s="1">
        <v>13685</v>
      </c>
      <c r="AU65" s="2">
        <v>2</v>
      </c>
      <c r="AV65" s="1">
        <v>4</v>
      </c>
      <c r="AW65" s="1">
        <v>6</v>
      </c>
      <c r="AX65" s="1">
        <v>8</v>
      </c>
      <c r="AY65" s="1">
        <v>47079</v>
      </c>
      <c r="AZ65" s="1">
        <v>26996</v>
      </c>
      <c r="BA65" s="1">
        <v>35455</v>
      </c>
      <c r="BB65" s="1">
        <v>36257</v>
      </c>
      <c r="BC65" s="1">
        <v>19023</v>
      </c>
      <c r="BD65" s="1">
        <v>27333</v>
      </c>
      <c r="BF65" s="2">
        <v>2</v>
      </c>
      <c r="BG65" s="1">
        <v>4</v>
      </c>
      <c r="BH65" s="1">
        <v>6</v>
      </c>
      <c r="BI65" s="1">
        <v>8</v>
      </c>
      <c r="BJ65" s="1">
        <v>47043</v>
      </c>
      <c r="BK65" s="1">
        <v>26170</v>
      </c>
      <c r="BL65" s="1">
        <v>34593</v>
      </c>
      <c r="BM65" s="1">
        <v>32861</v>
      </c>
      <c r="BN65" s="1">
        <v>17444</v>
      </c>
      <c r="BO65" s="1">
        <v>29151</v>
      </c>
      <c r="BP65" s="1">
        <v>17444</v>
      </c>
      <c r="BR65" s="2">
        <v>2</v>
      </c>
      <c r="BS65" s="1">
        <v>4</v>
      </c>
      <c r="BT65" s="1">
        <v>6</v>
      </c>
      <c r="BU65" s="1">
        <v>8</v>
      </c>
      <c r="BV65" s="1">
        <v>28341</v>
      </c>
      <c r="BW65" s="1">
        <v>14474</v>
      </c>
      <c r="BX65" s="1">
        <v>21464</v>
      </c>
      <c r="BY65" s="1">
        <v>22852</v>
      </c>
      <c r="BZ65" s="1">
        <v>10146</v>
      </c>
      <c r="CA65" s="1">
        <v>19311</v>
      </c>
      <c r="CC65" s="2">
        <v>2</v>
      </c>
      <c r="CD65" s="1">
        <v>4</v>
      </c>
      <c r="CE65" s="1">
        <v>6</v>
      </c>
      <c r="CF65" s="1">
        <v>8</v>
      </c>
      <c r="CG65" s="1">
        <v>28341</v>
      </c>
      <c r="CH65" s="1">
        <v>15838</v>
      </c>
      <c r="CI65" s="1">
        <v>21298</v>
      </c>
      <c r="CJ65" s="1">
        <v>21169</v>
      </c>
      <c r="CK65" s="1">
        <v>11269</v>
      </c>
      <c r="CL65" s="1">
        <v>16218</v>
      </c>
      <c r="CM65" s="1">
        <v>10146</v>
      </c>
      <c r="CO65" s="2">
        <v>2</v>
      </c>
      <c r="CP65" s="1">
        <v>4</v>
      </c>
      <c r="CQ65" s="1">
        <v>6</v>
      </c>
      <c r="CR65" s="1">
        <v>8</v>
      </c>
      <c r="CS65" s="1">
        <v>26100</v>
      </c>
      <c r="CT65" s="1">
        <v>15231</v>
      </c>
      <c r="CU65" s="1">
        <v>19249</v>
      </c>
      <c r="CV65" s="1">
        <v>20049</v>
      </c>
      <c r="CW65" s="1">
        <v>10167</v>
      </c>
      <c r="CX65" s="1">
        <v>16198</v>
      </c>
      <c r="CZ65" s="2">
        <v>2</v>
      </c>
      <c r="DA65" s="1">
        <v>4</v>
      </c>
      <c r="DB65" s="1">
        <v>6</v>
      </c>
      <c r="DC65" s="1">
        <v>8</v>
      </c>
      <c r="DD65" s="1">
        <v>26100</v>
      </c>
      <c r="DE65" s="1">
        <v>14439</v>
      </c>
      <c r="DF65" s="1">
        <v>19417</v>
      </c>
      <c r="DG65" s="1">
        <v>18710</v>
      </c>
      <c r="DH65" s="1">
        <v>11328</v>
      </c>
      <c r="DI65" s="1">
        <v>16076</v>
      </c>
      <c r="DJ65" s="1">
        <v>10167</v>
      </c>
      <c r="DL65" s="2">
        <v>2</v>
      </c>
      <c r="DM65" s="1">
        <v>4</v>
      </c>
      <c r="DN65" s="1">
        <v>6</v>
      </c>
      <c r="DO65" s="1">
        <v>8</v>
      </c>
      <c r="DP65" s="36">
        <v>2.0202776762879067</v>
      </c>
      <c r="DQ65" s="36">
        <v>0.68048958713920349</v>
      </c>
      <c r="DR65" s="36">
        <v>1.2171172816952869</v>
      </c>
      <c r="DS65" s="36">
        <v>1.0932590427475337</v>
      </c>
      <c r="DT65" s="36">
        <v>7.9831932773109238E-2</v>
      </c>
      <c r="DU65" s="36">
        <v>0.64778955060284982</v>
      </c>
      <c r="DW65" s="2">
        <v>2</v>
      </c>
      <c r="DX65" s="1">
        <v>4</v>
      </c>
      <c r="DY65" s="1">
        <v>6</v>
      </c>
      <c r="DZ65" s="1">
        <v>8</v>
      </c>
      <c r="EA65" s="36">
        <v>1.3422360248447205</v>
      </c>
      <c r="EB65" s="36">
        <v>0.33639020825721588</v>
      </c>
      <c r="EC65" s="36">
        <v>0.73913043478260865</v>
      </c>
      <c r="ED65" s="36">
        <v>0.68911216660577268</v>
      </c>
      <c r="EE65" s="36">
        <v>2.2981366459627329E-2</v>
      </c>
      <c r="EF65" s="36">
        <v>0.28472780416514432</v>
      </c>
      <c r="EH65" s="2">
        <v>2</v>
      </c>
      <c r="EI65" s="1">
        <v>4</v>
      </c>
      <c r="EJ65" s="1">
        <v>6</v>
      </c>
      <c r="EK65" s="1">
        <v>8</v>
      </c>
      <c r="EL65" s="36">
        <v>1.697833065810594</v>
      </c>
      <c r="EM65" s="36">
        <v>0.52390506764503553</v>
      </c>
      <c r="EN65" s="36">
        <v>1.0077963769777574</v>
      </c>
      <c r="EO65" s="36">
        <v>0.61900940151341433</v>
      </c>
      <c r="EP65" s="36">
        <v>0.98113964686998389</v>
      </c>
      <c r="EQ65" s="36">
        <v>4.5259114881907821E-2</v>
      </c>
      <c r="ET65" s="2">
        <v>2</v>
      </c>
      <c r="EU65" s="1">
        <v>4</v>
      </c>
      <c r="EV65" s="1">
        <v>6</v>
      </c>
      <c r="EW65" s="1">
        <v>8</v>
      </c>
      <c r="EX65" s="36">
        <v>1.793317563571851</v>
      </c>
      <c r="EY65" s="36">
        <v>0.49379065641632169</v>
      </c>
      <c r="EZ65" s="36">
        <v>1.1073329390892961</v>
      </c>
      <c r="FA65" s="36">
        <v>1.169377094421447</v>
      </c>
      <c r="FB65" s="36">
        <v>5.534200670214863E-2</v>
      </c>
      <c r="FC65" s="36">
        <v>0.75088704908338255</v>
      </c>
      <c r="FE65" s="2">
        <v>2</v>
      </c>
      <c r="FF65" s="1">
        <v>4</v>
      </c>
      <c r="FG65" s="1">
        <v>6</v>
      </c>
      <c r="FH65" s="1">
        <v>8</v>
      </c>
      <c r="FI65" s="36">
        <v>1.5671289465919149</v>
      </c>
      <c r="FJ65" s="36">
        <v>0.45913248745942759</v>
      </c>
      <c r="FK65" s="36">
        <v>0.90154421166519128</v>
      </c>
      <c r="FL65" s="36">
        <v>0.90611783220222286</v>
      </c>
      <c r="FM65" s="36">
        <v>5.7096488639716732E-2</v>
      </c>
      <c r="FN65" s="36">
        <v>0.58719386249631156</v>
      </c>
      <c r="FP65" s="2">
        <v>2</v>
      </c>
      <c r="FQ65" s="1">
        <v>4</v>
      </c>
      <c r="FR65" s="1">
        <v>6</v>
      </c>
      <c r="FS65" s="1">
        <v>8</v>
      </c>
      <c r="FT65" s="36">
        <v>1.6841586554213976</v>
      </c>
      <c r="FU65" s="36">
        <v>0.49874160138344081</v>
      </c>
      <c r="FV65" s="36">
        <v>0.9945842488420279</v>
      </c>
      <c r="FW65" s="36">
        <v>0.96780115656939214</v>
      </c>
      <c r="FX65" s="36">
        <v>5.210218189130196E-2</v>
      </c>
      <c r="FY65" s="36">
        <v>0.57792153357222054</v>
      </c>
    </row>
    <row r="66" spans="1:181" x14ac:dyDescent="0.3">
      <c r="A66" s="2">
        <v>3</v>
      </c>
      <c r="B66" s="1">
        <v>6</v>
      </c>
      <c r="C66" s="1">
        <v>6</v>
      </c>
      <c r="D66" s="1">
        <v>8</v>
      </c>
      <c r="E66" s="1">
        <v>30888</v>
      </c>
      <c r="F66" s="1">
        <v>13335</v>
      </c>
      <c r="G66" s="1">
        <v>16296</v>
      </c>
      <c r="H66" s="1">
        <v>21453</v>
      </c>
      <c r="I66" s="1">
        <v>7757</v>
      </c>
      <c r="J66" s="1">
        <v>13137</v>
      </c>
      <c r="L66" s="2">
        <v>3</v>
      </c>
      <c r="M66" s="1">
        <v>6</v>
      </c>
      <c r="N66" s="1">
        <v>6</v>
      </c>
      <c r="O66" s="1">
        <v>8</v>
      </c>
      <c r="P66" s="1">
        <v>30888</v>
      </c>
      <c r="Q66" s="1">
        <v>13335</v>
      </c>
      <c r="R66" s="1">
        <v>16296</v>
      </c>
      <c r="S66" s="1">
        <v>21081</v>
      </c>
      <c r="T66" s="1">
        <v>8336</v>
      </c>
      <c r="U66" s="1">
        <v>13137</v>
      </c>
      <c r="V66" s="1">
        <v>7757</v>
      </c>
      <c r="X66" s="2">
        <v>3</v>
      </c>
      <c r="Y66" s="1">
        <v>6</v>
      </c>
      <c r="Z66" s="1">
        <v>6</v>
      </c>
      <c r="AA66" s="1">
        <v>8</v>
      </c>
      <c r="AB66" s="1">
        <v>33975</v>
      </c>
      <c r="AC66" s="1">
        <v>14663</v>
      </c>
      <c r="AD66" s="1">
        <v>18518</v>
      </c>
      <c r="AE66" s="1">
        <v>22441</v>
      </c>
      <c r="AF66" s="1">
        <v>10005</v>
      </c>
      <c r="AG66" s="1">
        <v>14627</v>
      </c>
      <c r="AI66" s="2">
        <v>3</v>
      </c>
      <c r="AJ66" s="1">
        <v>6</v>
      </c>
      <c r="AK66" s="1">
        <v>6</v>
      </c>
      <c r="AL66" s="1">
        <v>8</v>
      </c>
      <c r="AM66" s="1">
        <v>33975</v>
      </c>
      <c r="AN66" s="1">
        <v>15421</v>
      </c>
      <c r="AO66" s="1">
        <v>18476</v>
      </c>
      <c r="AP66" s="1">
        <v>24986</v>
      </c>
      <c r="AQ66" s="1">
        <v>10635</v>
      </c>
      <c r="AR66" s="1">
        <v>14409</v>
      </c>
      <c r="AS66" s="1">
        <v>10005</v>
      </c>
      <c r="AU66" s="2">
        <v>3</v>
      </c>
      <c r="AV66" s="1">
        <v>6</v>
      </c>
      <c r="AW66" s="1">
        <v>6</v>
      </c>
      <c r="AX66" s="1">
        <v>8</v>
      </c>
      <c r="AY66" s="1">
        <v>36684</v>
      </c>
      <c r="AZ66" s="1">
        <v>15343</v>
      </c>
      <c r="BA66" s="1">
        <v>18594</v>
      </c>
      <c r="BB66" s="1">
        <v>27053</v>
      </c>
      <c r="BC66" s="1">
        <v>9828</v>
      </c>
      <c r="BD66" s="1">
        <v>13446</v>
      </c>
      <c r="BF66" s="2">
        <v>3</v>
      </c>
      <c r="BG66" s="1">
        <v>6</v>
      </c>
      <c r="BH66" s="1">
        <v>6</v>
      </c>
      <c r="BI66" s="1">
        <v>8</v>
      </c>
      <c r="BJ66" s="1">
        <v>36684</v>
      </c>
      <c r="BK66" s="1">
        <v>14492</v>
      </c>
      <c r="BL66" s="1">
        <v>18770</v>
      </c>
      <c r="BM66" s="1">
        <v>28820</v>
      </c>
      <c r="BN66" s="1">
        <v>11526</v>
      </c>
      <c r="BO66" s="1">
        <v>14947</v>
      </c>
      <c r="BP66" s="1">
        <v>9828</v>
      </c>
      <c r="BR66" s="2">
        <v>3</v>
      </c>
      <c r="BS66" s="1">
        <v>6</v>
      </c>
      <c r="BT66" s="1">
        <v>6</v>
      </c>
      <c r="BU66" s="1">
        <v>8</v>
      </c>
      <c r="BV66" s="1">
        <v>30870</v>
      </c>
      <c r="BW66" s="1">
        <v>14716</v>
      </c>
      <c r="BX66" s="1">
        <v>18121</v>
      </c>
      <c r="BY66" s="1">
        <v>23225</v>
      </c>
      <c r="BZ66" s="1">
        <v>9131</v>
      </c>
      <c r="CA66" s="1">
        <v>14854</v>
      </c>
      <c r="CC66" s="2">
        <v>3</v>
      </c>
      <c r="CD66" s="1">
        <v>6</v>
      </c>
      <c r="CE66" s="1">
        <v>6</v>
      </c>
      <c r="CF66" s="1">
        <v>8</v>
      </c>
      <c r="CG66" s="1">
        <v>30870</v>
      </c>
      <c r="CH66" s="1">
        <v>13529</v>
      </c>
      <c r="CI66" s="1">
        <v>17985</v>
      </c>
      <c r="CJ66" s="1">
        <v>24136</v>
      </c>
      <c r="CK66" s="1">
        <v>9015</v>
      </c>
      <c r="CL66" s="1">
        <v>13686</v>
      </c>
      <c r="CM66" s="1">
        <v>9015</v>
      </c>
      <c r="CO66" s="2">
        <v>3</v>
      </c>
      <c r="CP66" s="1">
        <v>6</v>
      </c>
      <c r="CQ66" s="1">
        <v>6</v>
      </c>
      <c r="CR66" s="1">
        <v>8</v>
      </c>
      <c r="CS66" s="1">
        <v>26082</v>
      </c>
      <c r="CT66" s="1">
        <v>11301</v>
      </c>
      <c r="CU66" s="1">
        <v>13672</v>
      </c>
      <c r="CV66" s="1">
        <v>17998</v>
      </c>
      <c r="CW66" s="1">
        <v>7645</v>
      </c>
      <c r="CX66" s="1">
        <v>9785</v>
      </c>
      <c r="CZ66" s="2">
        <v>3</v>
      </c>
      <c r="DA66" s="1">
        <v>6</v>
      </c>
      <c r="DB66" s="1">
        <v>6</v>
      </c>
      <c r="DC66" s="1">
        <v>8</v>
      </c>
      <c r="DD66" s="1">
        <v>26082</v>
      </c>
      <c r="DE66" s="1">
        <v>11708</v>
      </c>
      <c r="DF66" s="1">
        <v>13641</v>
      </c>
      <c r="DG66" s="1">
        <v>18919</v>
      </c>
      <c r="DH66" s="1">
        <v>8021</v>
      </c>
      <c r="DI66" s="1">
        <v>9093</v>
      </c>
      <c r="DJ66" s="1">
        <v>7645</v>
      </c>
      <c r="DL66" s="2">
        <v>3</v>
      </c>
      <c r="DM66" s="1">
        <v>6</v>
      </c>
      <c r="DN66" s="1">
        <v>6</v>
      </c>
      <c r="DO66" s="1">
        <v>8</v>
      </c>
      <c r="DP66" s="36">
        <v>2.9819517854840787</v>
      </c>
      <c r="DQ66" s="36">
        <v>0.71909243264148515</v>
      </c>
      <c r="DR66" s="36">
        <v>1.1008121696532165</v>
      </c>
      <c r="DS66" s="36">
        <v>1.7416527007863865</v>
      </c>
      <c r="DT66" s="36">
        <v>3.7321129302565426E-2</v>
      </c>
      <c r="DU66" s="36">
        <v>0.69356710068325389</v>
      </c>
      <c r="DW66" s="2">
        <v>3</v>
      </c>
      <c r="DX66" s="1">
        <v>6</v>
      </c>
      <c r="DY66" s="1">
        <v>6</v>
      </c>
      <c r="DZ66" s="1">
        <v>8</v>
      </c>
      <c r="EA66" s="36">
        <v>2.3958020989505249</v>
      </c>
      <c r="EB66" s="36">
        <v>0.50344827586206897</v>
      </c>
      <c r="EC66" s="36">
        <v>0.84877561219390307</v>
      </c>
      <c r="ED66" s="36">
        <v>1.3701649175412294</v>
      </c>
      <c r="EE66" s="36">
        <v>3.1484257871064465E-2</v>
      </c>
      <c r="EF66" s="36">
        <v>0.45107446276861574</v>
      </c>
      <c r="EH66" s="2">
        <v>3</v>
      </c>
      <c r="EI66" s="1">
        <v>6</v>
      </c>
      <c r="EJ66" s="1">
        <v>6</v>
      </c>
      <c r="EK66" s="1">
        <v>8</v>
      </c>
      <c r="EL66" s="36">
        <v>2.7326007326007327</v>
      </c>
      <c r="EM66" s="36">
        <v>0.51785714285714279</v>
      </c>
      <c r="EN66" s="36">
        <v>0.90089540089540088</v>
      </c>
      <c r="EO66" s="36">
        <v>0.44449531949531951</v>
      </c>
      <c r="EP66" s="36">
        <v>1.8425417175417174</v>
      </c>
      <c r="EQ66" s="36">
        <v>8.6385836385836384E-2</v>
      </c>
      <c r="ET66" s="2">
        <v>3</v>
      </c>
      <c r="EU66" s="1">
        <v>6</v>
      </c>
      <c r="EV66" s="1">
        <v>6</v>
      </c>
      <c r="EW66" s="1">
        <v>8</v>
      </c>
      <c r="EX66" s="36">
        <v>2.4242928452579036</v>
      </c>
      <c r="EY66" s="36">
        <v>0.56655574043261225</v>
      </c>
      <c r="EZ66" s="36">
        <v>1.00255130338325</v>
      </c>
      <c r="FA66" s="36">
        <v>1.6267886855241265</v>
      </c>
      <c r="FB66" s="36">
        <v>6.4337215751525236E-3</v>
      </c>
      <c r="FC66" s="36">
        <v>0.58291735995562954</v>
      </c>
      <c r="FE66" s="2">
        <v>3</v>
      </c>
      <c r="FF66" s="1">
        <v>6</v>
      </c>
      <c r="FG66" s="1">
        <v>6</v>
      </c>
      <c r="FH66" s="1">
        <v>8</v>
      </c>
      <c r="FI66" s="36">
        <v>2.4116415958142579</v>
      </c>
      <c r="FJ66" s="36">
        <v>0.50483976455199475</v>
      </c>
      <c r="FK66" s="36">
        <v>0.78633093525179865</v>
      </c>
      <c r="FL66" s="36">
        <v>1.4144538914323088</v>
      </c>
      <c r="FM66" s="36">
        <v>2.4591236102027469E-2</v>
      </c>
      <c r="FN66" s="36">
        <v>0.23466317854807062</v>
      </c>
      <c r="FP66" s="2">
        <v>3</v>
      </c>
      <c r="FQ66" s="1">
        <v>6</v>
      </c>
      <c r="FR66" s="1">
        <v>6</v>
      </c>
      <c r="FS66" s="1">
        <v>8</v>
      </c>
      <c r="FT66" s="36">
        <v>2.5892578116214997</v>
      </c>
      <c r="FU66" s="36">
        <v>0.56235867126906069</v>
      </c>
      <c r="FV66" s="36">
        <v>0.92787308427551385</v>
      </c>
      <c r="FW66" s="36">
        <v>1.5991203825651537</v>
      </c>
      <c r="FX66" s="36">
        <v>3.7243236247329253E-2</v>
      </c>
      <c r="FY66" s="36">
        <v>0.48134348429017787</v>
      </c>
    </row>
    <row r="67" spans="1:181" x14ac:dyDescent="0.3">
      <c r="A67" s="2">
        <v>4</v>
      </c>
      <c r="B67" s="1">
        <v>2</v>
      </c>
      <c r="C67" s="1">
        <v>8</v>
      </c>
      <c r="D67" s="1">
        <v>8</v>
      </c>
      <c r="E67" s="1">
        <v>25614</v>
      </c>
      <c r="F67" s="1">
        <v>20010</v>
      </c>
      <c r="G67" s="1">
        <v>24953</v>
      </c>
      <c r="H67" s="1">
        <v>23231</v>
      </c>
      <c r="I67" s="1">
        <v>18109</v>
      </c>
      <c r="J67" s="1">
        <v>24513</v>
      </c>
      <c r="L67" s="2">
        <v>4</v>
      </c>
      <c r="M67" s="1">
        <v>2</v>
      </c>
      <c r="N67" s="1">
        <v>8</v>
      </c>
      <c r="O67" s="1">
        <v>8</v>
      </c>
      <c r="P67" s="1">
        <v>25614</v>
      </c>
      <c r="Q67" s="1">
        <v>20010</v>
      </c>
      <c r="R67" s="1">
        <v>24953</v>
      </c>
      <c r="S67" s="1">
        <v>23402</v>
      </c>
      <c r="T67" s="1">
        <v>17475</v>
      </c>
      <c r="U67" s="1">
        <v>24513</v>
      </c>
      <c r="V67" s="1">
        <v>17475</v>
      </c>
      <c r="X67" s="2">
        <v>4</v>
      </c>
      <c r="Y67" s="1">
        <v>2</v>
      </c>
      <c r="Z67" s="1">
        <v>8</v>
      </c>
      <c r="AA67" s="1">
        <v>8</v>
      </c>
      <c r="AB67" s="1">
        <v>22608</v>
      </c>
      <c r="AC67" s="1">
        <v>18156</v>
      </c>
      <c r="AD67" s="1">
        <v>23199</v>
      </c>
      <c r="AE67" s="1">
        <v>23848</v>
      </c>
      <c r="AF67" s="1">
        <v>16203</v>
      </c>
      <c r="AG67" s="1">
        <v>17920</v>
      </c>
      <c r="AI67" s="2">
        <v>4</v>
      </c>
      <c r="AJ67" s="1">
        <v>2</v>
      </c>
      <c r="AK67" s="1">
        <v>8</v>
      </c>
      <c r="AL67" s="1">
        <v>8</v>
      </c>
      <c r="AM67" s="1">
        <v>24624</v>
      </c>
      <c r="AN67" s="1">
        <v>17083</v>
      </c>
      <c r="AO67" s="1">
        <v>23265</v>
      </c>
      <c r="AP67" s="1">
        <v>23840</v>
      </c>
      <c r="AQ67" s="1">
        <v>16545</v>
      </c>
      <c r="AR67" s="1">
        <v>20171</v>
      </c>
      <c r="AS67" s="1">
        <v>16203</v>
      </c>
      <c r="AU67" s="2">
        <v>4</v>
      </c>
      <c r="AV67" s="1">
        <v>2</v>
      </c>
      <c r="AW67" s="1">
        <v>8</v>
      </c>
      <c r="AX67" s="1">
        <v>8</v>
      </c>
      <c r="AY67" s="1">
        <v>18018</v>
      </c>
      <c r="AZ67" s="1">
        <v>11890</v>
      </c>
      <c r="BA67" s="1">
        <v>18388</v>
      </c>
      <c r="BB67" s="1">
        <v>17477</v>
      </c>
      <c r="BC67" s="1">
        <v>11946</v>
      </c>
      <c r="BD67" s="1">
        <v>17892</v>
      </c>
      <c r="BF67" s="2">
        <v>4</v>
      </c>
      <c r="BG67" s="1">
        <v>2</v>
      </c>
      <c r="BH67" s="1">
        <v>8</v>
      </c>
      <c r="BI67" s="1">
        <v>8</v>
      </c>
      <c r="BJ67" s="1">
        <v>17451</v>
      </c>
      <c r="BK67" s="1">
        <v>12190</v>
      </c>
      <c r="BL67" s="1">
        <v>18090</v>
      </c>
      <c r="BM67" s="1">
        <v>17565</v>
      </c>
      <c r="BN67" s="1">
        <v>12127</v>
      </c>
      <c r="BO67" s="1">
        <v>17268</v>
      </c>
      <c r="BP67" s="1">
        <v>11890</v>
      </c>
      <c r="BR67" s="2">
        <v>4</v>
      </c>
      <c r="BS67" s="1">
        <v>2</v>
      </c>
      <c r="BT67" s="1">
        <v>8</v>
      </c>
      <c r="BU67" s="1">
        <v>8</v>
      </c>
      <c r="BV67" s="1">
        <v>15372</v>
      </c>
      <c r="BW67" s="1">
        <v>13668</v>
      </c>
      <c r="BX67" s="1">
        <v>15411</v>
      </c>
      <c r="BY67" s="1">
        <v>15072</v>
      </c>
      <c r="BZ67" s="1">
        <v>12222</v>
      </c>
      <c r="CA67" s="1">
        <v>16515</v>
      </c>
      <c r="CC67" s="2">
        <v>4</v>
      </c>
      <c r="CD67" s="1">
        <v>2</v>
      </c>
      <c r="CE67" s="1">
        <v>8</v>
      </c>
      <c r="CF67" s="1">
        <v>8</v>
      </c>
      <c r="CG67" s="1">
        <v>14895</v>
      </c>
      <c r="CH67" s="1">
        <v>12650</v>
      </c>
      <c r="CI67" s="1">
        <v>16368</v>
      </c>
      <c r="CJ67" s="1">
        <v>16156</v>
      </c>
      <c r="CK67" s="1">
        <v>11795</v>
      </c>
      <c r="CL67" s="1">
        <v>15102</v>
      </c>
      <c r="CM67" s="1">
        <v>11795</v>
      </c>
      <c r="CO67" s="2">
        <v>4</v>
      </c>
      <c r="CP67" s="1">
        <v>2</v>
      </c>
      <c r="CQ67" s="1">
        <v>8</v>
      </c>
      <c r="CR67" s="1">
        <v>8</v>
      </c>
      <c r="CS67" s="1">
        <v>15462</v>
      </c>
      <c r="CT67" s="1">
        <v>11004</v>
      </c>
      <c r="CU67" s="1">
        <v>15022</v>
      </c>
      <c r="CV67" s="1">
        <v>15221</v>
      </c>
      <c r="CW67" s="1">
        <v>10857</v>
      </c>
      <c r="CX67" s="1">
        <v>13492</v>
      </c>
      <c r="CZ67" s="2">
        <v>4</v>
      </c>
      <c r="DA67" s="1">
        <v>2</v>
      </c>
      <c r="DB67" s="1">
        <v>8</v>
      </c>
      <c r="DC67" s="1">
        <v>8</v>
      </c>
      <c r="DD67" s="1">
        <v>15588</v>
      </c>
      <c r="DE67" s="1">
        <v>11790</v>
      </c>
      <c r="DF67" s="1">
        <v>14617</v>
      </c>
      <c r="DG67" s="1">
        <v>14457</v>
      </c>
      <c r="DH67" s="1">
        <v>11160</v>
      </c>
      <c r="DI67" s="1">
        <v>13635</v>
      </c>
      <c r="DJ67" s="1">
        <v>10857</v>
      </c>
      <c r="DL67" s="2">
        <v>4</v>
      </c>
      <c r="DM67" s="1">
        <v>2</v>
      </c>
      <c r="DN67" s="1">
        <v>8</v>
      </c>
      <c r="DO67" s="1">
        <v>8</v>
      </c>
      <c r="DP67" s="36">
        <v>0.46575107296137341</v>
      </c>
      <c r="DQ67" s="36">
        <v>0.14506437768240343</v>
      </c>
      <c r="DR67" s="36">
        <v>0.42792560801144491</v>
      </c>
      <c r="DS67" s="36">
        <v>0.33427753934191701</v>
      </c>
      <c r="DT67" s="36">
        <v>1.8140200286123034E-2</v>
      </c>
      <c r="DU67" s="36">
        <v>0.4027467811158798</v>
      </c>
      <c r="DW67" s="2">
        <v>4</v>
      </c>
      <c r="DX67" s="1">
        <v>2</v>
      </c>
      <c r="DY67" s="1">
        <v>8</v>
      </c>
      <c r="DZ67" s="1">
        <v>8</v>
      </c>
      <c r="EA67" s="36">
        <v>0.4575078689131642</v>
      </c>
      <c r="EB67" s="36">
        <v>8.7422082330432638E-2</v>
      </c>
      <c r="EC67" s="36">
        <v>0.43380855397148677</v>
      </c>
      <c r="ED67" s="36">
        <v>0.47157933715978523</v>
      </c>
      <c r="EE67" s="36">
        <v>1.0553601184965747E-2</v>
      </c>
      <c r="EF67" s="36">
        <v>0.1754304758378078</v>
      </c>
      <c r="EH67" s="2">
        <v>4</v>
      </c>
      <c r="EI67" s="1">
        <v>2</v>
      </c>
      <c r="EJ67" s="1">
        <v>8</v>
      </c>
      <c r="EK67" s="1">
        <v>8</v>
      </c>
      <c r="EL67" s="36">
        <v>0.49154751892346515</v>
      </c>
      <c r="EM67" s="36">
        <v>1.2615643397813289E-2</v>
      </c>
      <c r="EN67" s="36">
        <v>0.53397813288477702</v>
      </c>
      <c r="EO67" s="36">
        <v>0.47855340622371745</v>
      </c>
      <c r="EP67" s="36">
        <v>0.47359125315391082</v>
      </c>
      <c r="EQ67" s="36">
        <v>1.2321278385197644E-2</v>
      </c>
      <c r="ET67" s="2">
        <v>4</v>
      </c>
      <c r="EU67" s="1">
        <v>2</v>
      </c>
      <c r="EV67" s="1">
        <v>8</v>
      </c>
      <c r="EW67" s="1">
        <v>8</v>
      </c>
      <c r="EX67" s="36">
        <v>0.28304366256888513</v>
      </c>
      <c r="EY67" s="36">
        <v>0.11564222128020347</v>
      </c>
      <c r="EZ67" s="36">
        <v>0.34713861805849933</v>
      </c>
      <c r="FA67" s="36">
        <v>0.32378126324713863</v>
      </c>
      <c r="FB67" s="36">
        <v>1.8100890207715135E-2</v>
      </c>
      <c r="FC67" s="36">
        <v>0.34027130139889783</v>
      </c>
      <c r="FE67" s="2">
        <v>4</v>
      </c>
      <c r="FF67" s="1">
        <v>2</v>
      </c>
      <c r="FG67" s="1">
        <v>8</v>
      </c>
      <c r="FH67" s="1">
        <v>8</v>
      </c>
      <c r="FI67" s="36">
        <v>0.42995302569770655</v>
      </c>
      <c r="FJ67" s="36">
        <v>4.9737496546007183E-2</v>
      </c>
      <c r="FK67" s="36">
        <v>0.364971907525099</v>
      </c>
      <c r="FL67" s="36">
        <v>0.3667679837892604</v>
      </c>
      <c r="FM67" s="36">
        <v>1.3954130975407571E-2</v>
      </c>
      <c r="FN67" s="36">
        <v>0.24928617481808971</v>
      </c>
      <c r="FP67" s="2">
        <v>4</v>
      </c>
      <c r="FQ67" s="1">
        <v>2</v>
      </c>
      <c r="FR67" s="1">
        <v>8</v>
      </c>
      <c r="FS67" s="1">
        <v>8</v>
      </c>
      <c r="FT67" s="36">
        <v>0.42556062981291892</v>
      </c>
      <c r="FU67" s="36">
        <v>8.2096364247372017E-2</v>
      </c>
      <c r="FV67" s="36">
        <v>0.42156456409026138</v>
      </c>
      <c r="FW67" s="36">
        <v>0.39399947533840241</v>
      </c>
      <c r="FX67" s="36">
        <v>1.4614020207881825E-2</v>
      </c>
      <c r="FY67" s="36">
        <v>0.32925762787887847</v>
      </c>
    </row>
    <row r="68" spans="1:181" x14ac:dyDescent="0.3">
      <c r="A68" s="2">
        <v>5</v>
      </c>
      <c r="B68" s="1">
        <v>4</v>
      </c>
      <c r="C68" s="1">
        <v>8</v>
      </c>
      <c r="D68" s="1">
        <v>8</v>
      </c>
      <c r="E68" s="1">
        <v>21798</v>
      </c>
      <c r="F68" s="1">
        <v>13224</v>
      </c>
      <c r="G68" s="1">
        <v>16861</v>
      </c>
      <c r="H68" s="1">
        <v>17069</v>
      </c>
      <c r="I68" s="1">
        <v>9950</v>
      </c>
      <c r="J68" s="1">
        <v>15431</v>
      </c>
      <c r="L68" s="2">
        <v>5</v>
      </c>
      <c r="M68" s="1">
        <v>4</v>
      </c>
      <c r="N68" s="1">
        <v>8</v>
      </c>
      <c r="O68" s="1">
        <v>8</v>
      </c>
      <c r="P68" s="1">
        <v>21798</v>
      </c>
      <c r="Q68" s="1">
        <v>13224</v>
      </c>
      <c r="R68" s="1">
        <v>16861</v>
      </c>
      <c r="S68" s="1">
        <v>18234</v>
      </c>
      <c r="T68" s="1">
        <v>9804</v>
      </c>
      <c r="U68" s="1">
        <v>15431</v>
      </c>
      <c r="V68" s="1">
        <v>9804</v>
      </c>
      <c r="X68" s="2">
        <v>5</v>
      </c>
      <c r="Y68" s="1">
        <v>4</v>
      </c>
      <c r="Z68" s="1">
        <v>8</v>
      </c>
      <c r="AA68" s="1">
        <v>8</v>
      </c>
      <c r="AB68" s="1">
        <v>18090</v>
      </c>
      <c r="AC68" s="1">
        <v>11102</v>
      </c>
      <c r="AD68" s="1">
        <v>14975</v>
      </c>
      <c r="AE68" s="1">
        <v>16111</v>
      </c>
      <c r="AF68" s="1">
        <v>7320</v>
      </c>
      <c r="AG68" s="1">
        <v>14149</v>
      </c>
      <c r="AI68" s="2">
        <v>5</v>
      </c>
      <c r="AJ68" s="1">
        <v>4</v>
      </c>
      <c r="AK68" s="1">
        <v>8</v>
      </c>
      <c r="AL68" s="1">
        <v>8</v>
      </c>
      <c r="AM68" s="1">
        <v>17928</v>
      </c>
      <c r="AN68" s="1">
        <v>12137</v>
      </c>
      <c r="AO68" s="1">
        <v>14650</v>
      </c>
      <c r="AP68" s="1">
        <v>17036</v>
      </c>
      <c r="AQ68" s="1">
        <v>9218</v>
      </c>
      <c r="AR68" s="1">
        <v>14476</v>
      </c>
      <c r="AS68" s="1">
        <v>7320</v>
      </c>
      <c r="AU68" s="2">
        <v>5</v>
      </c>
      <c r="AV68" s="1">
        <v>4</v>
      </c>
      <c r="AW68" s="1">
        <v>8</v>
      </c>
      <c r="AX68" s="1">
        <v>8</v>
      </c>
      <c r="AY68" s="1">
        <v>23292</v>
      </c>
      <c r="AZ68" s="1">
        <v>15596</v>
      </c>
      <c r="BA68" s="1">
        <v>18785</v>
      </c>
      <c r="BB68" s="1">
        <v>20584</v>
      </c>
      <c r="BC68" s="1">
        <v>11562</v>
      </c>
      <c r="BD68" s="1">
        <v>16692</v>
      </c>
      <c r="BF68" s="2">
        <v>5</v>
      </c>
      <c r="BG68" s="1">
        <v>4</v>
      </c>
      <c r="BH68" s="1">
        <v>8</v>
      </c>
      <c r="BI68" s="1">
        <v>8</v>
      </c>
      <c r="BJ68" s="1">
        <v>24354</v>
      </c>
      <c r="BK68" s="1">
        <v>14770</v>
      </c>
      <c r="BL68" s="1">
        <v>19489</v>
      </c>
      <c r="BM68" s="1">
        <v>21426</v>
      </c>
      <c r="BN68" s="1">
        <v>10830</v>
      </c>
      <c r="BO68" s="1">
        <v>19767</v>
      </c>
      <c r="BP68" s="1">
        <v>10830</v>
      </c>
      <c r="BR68" s="2">
        <v>5</v>
      </c>
      <c r="BS68" s="1">
        <v>4</v>
      </c>
      <c r="BT68" s="1">
        <v>8</v>
      </c>
      <c r="BU68" s="1">
        <v>8</v>
      </c>
      <c r="BV68" s="1">
        <v>15435</v>
      </c>
      <c r="BW68" s="1">
        <v>9592</v>
      </c>
      <c r="BX68" s="1">
        <v>12706</v>
      </c>
      <c r="BY68" s="1">
        <v>13628</v>
      </c>
      <c r="BZ68" s="1">
        <v>7309</v>
      </c>
      <c r="CA68" s="1">
        <v>10566</v>
      </c>
      <c r="CC68" s="2">
        <v>5</v>
      </c>
      <c r="CD68" s="1">
        <v>4</v>
      </c>
      <c r="CE68" s="1">
        <v>8</v>
      </c>
      <c r="CF68" s="1">
        <v>8</v>
      </c>
      <c r="CG68" s="1">
        <v>16011</v>
      </c>
      <c r="CH68" s="1">
        <v>9775</v>
      </c>
      <c r="CI68" s="1">
        <v>12544</v>
      </c>
      <c r="CJ68" s="1">
        <v>12551</v>
      </c>
      <c r="CK68" s="1">
        <v>8476</v>
      </c>
      <c r="CL68" s="1">
        <v>13214</v>
      </c>
      <c r="CM68" s="1">
        <v>7309</v>
      </c>
      <c r="CO68" s="2">
        <v>5</v>
      </c>
      <c r="CP68" s="1">
        <v>4</v>
      </c>
      <c r="CQ68" s="1">
        <v>8</v>
      </c>
      <c r="CR68" s="1">
        <v>8</v>
      </c>
      <c r="CS68" s="1">
        <v>14535</v>
      </c>
      <c r="CT68" s="1">
        <v>8047</v>
      </c>
      <c r="CU68" s="1">
        <v>12007</v>
      </c>
      <c r="CV68" s="1">
        <v>11373</v>
      </c>
      <c r="CW68" s="1">
        <v>6260</v>
      </c>
      <c r="CX68" s="1">
        <v>11168</v>
      </c>
      <c r="CZ68" s="2">
        <v>5</v>
      </c>
      <c r="DA68" s="1">
        <v>4</v>
      </c>
      <c r="DB68" s="1">
        <v>8</v>
      </c>
      <c r="DC68" s="1">
        <v>8</v>
      </c>
      <c r="DD68" s="1">
        <v>13491</v>
      </c>
      <c r="DE68" s="1">
        <v>7392</v>
      </c>
      <c r="DF68" s="1">
        <v>11893</v>
      </c>
      <c r="DG68" s="1">
        <v>11185</v>
      </c>
      <c r="DH68" s="1">
        <v>6423</v>
      </c>
      <c r="DI68" s="1">
        <v>11676</v>
      </c>
      <c r="DJ68" s="1">
        <v>6260</v>
      </c>
      <c r="DL68" s="2">
        <v>5</v>
      </c>
      <c r="DM68" s="1">
        <v>4</v>
      </c>
      <c r="DN68" s="1">
        <v>8</v>
      </c>
      <c r="DO68" s="1">
        <v>8</v>
      </c>
      <c r="DP68" s="36">
        <v>1.2233782129742963</v>
      </c>
      <c r="DQ68" s="36">
        <v>0.34883720930232559</v>
      </c>
      <c r="DR68" s="36">
        <v>0.71980824153406775</v>
      </c>
      <c r="DS68" s="36">
        <v>0.80043859649122817</v>
      </c>
      <c r="DT68" s="36">
        <v>7.4459404324765405E-3</v>
      </c>
      <c r="DU68" s="36">
        <v>0.57394940840473274</v>
      </c>
      <c r="DW68" s="2">
        <v>5</v>
      </c>
      <c r="DX68" s="1">
        <v>4</v>
      </c>
      <c r="DY68" s="1">
        <v>8</v>
      </c>
      <c r="DZ68" s="1">
        <v>8</v>
      </c>
      <c r="EA68" s="36">
        <v>1.4602459016393441</v>
      </c>
      <c r="EB68" s="36">
        <v>0.58736338797814214</v>
      </c>
      <c r="EC68" s="36">
        <v>1.0235655737704918</v>
      </c>
      <c r="ED68" s="36">
        <v>1.2641393442622952</v>
      </c>
      <c r="EE68" s="36">
        <v>0.12964480874316939</v>
      </c>
      <c r="EF68" s="36">
        <v>0.95525956284153013</v>
      </c>
      <c r="EH68" s="2">
        <v>5</v>
      </c>
      <c r="EI68" s="1">
        <v>4</v>
      </c>
      <c r="EJ68" s="1">
        <v>8</v>
      </c>
      <c r="EK68" s="1">
        <v>8</v>
      </c>
      <c r="EL68" s="36">
        <v>1.1997229916897507</v>
      </c>
      <c r="EM68" s="36">
        <v>0.40193905817174513</v>
      </c>
      <c r="EN68" s="36">
        <v>0.76703601108033248</v>
      </c>
      <c r="EO68" s="36">
        <v>0.68324099722991694</v>
      </c>
      <c r="EP68" s="36">
        <v>0.93951985226223456</v>
      </c>
      <c r="EQ68" s="36">
        <v>3.3795013850415515E-2</v>
      </c>
      <c r="ET68" s="2">
        <v>5</v>
      </c>
      <c r="EU68" s="1">
        <v>4</v>
      </c>
      <c r="EV68" s="1">
        <v>8</v>
      </c>
      <c r="EW68" s="1">
        <v>8</v>
      </c>
      <c r="EX68" s="36">
        <v>1.1511834724312491</v>
      </c>
      <c r="EY68" s="36">
        <v>0.32487344369954851</v>
      </c>
      <c r="EZ68" s="36">
        <v>0.72732247913531256</v>
      </c>
      <c r="FA68" s="36">
        <v>0.7908742646052811</v>
      </c>
      <c r="FB68" s="36">
        <v>7.9833082501026137E-2</v>
      </c>
      <c r="FC68" s="36">
        <v>0.62676152688466269</v>
      </c>
      <c r="FE68" s="2">
        <v>5</v>
      </c>
      <c r="FF68" s="1">
        <v>4</v>
      </c>
      <c r="FG68" s="1">
        <v>8</v>
      </c>
      <c r="FH68" s="1">
        <v>8</v>
      </c>
      <c r="FI68" s="36">
        <v>1.2384984025559107</v>
      </c>
      <c r="FJ68" s="36">
        <v>0.23314696485623004</v>
      </c>
      <c r="FK68" s="36">
        <v>0.90894568690095845</v>
      </c>
      <c r="FL68" s="36">
        <v>0.8017571884984025</v>
      </c>
      <c r="FM68" s="36">
        <v>1.3019169329073483E-2</v>
      </c>
      <c r="FN68" s="36">
        <v>0.82460063897763569</v>
      </c>
      <c r="FP68" s="2">
        <v>5</v>
      </c>
      <c r="FQ68" s="1">
        <v>4</v>
      </c>
      <c r="FR68" s="1">
        <v>8</v>
      </c>
      <c r="FS68" s="1">
        <v>8</v>
      </c>
      <c r="FT68" s="36">
        <v>1.2546057962581103</v>
      </c>
      <c r="FU68" s="36">
        <v>0.37923201280159824</v>
      </c>
      <c r="FV68" s="36">
        <v>0.82933559848423266</v>
      </c>
      <c r="FW68" s="36">
        <v>0.91934584922388818</v>
      </c>
      <c r="FX68" s="36">
        <v>5.274760297123221E-2</v>
      </c>
      <c r="FY68" s="36">
        <v>0.73276242686769566</v>
      </c>
    </row>
    <row r="69" spans="1:181" x14ac:dyDescent="0.3">
      <c r="A69" s="2">
        <v>6</v>
      </c>
      <c r="B69" s="1">
        <v>6</v>
      </c>
      <c r="C69" s="1">
        <v>8</v>
      </c>
      <c r="D69" s="1">
        <v>8</v>
      </c>
      <c r="E69" s="1">
        <v>22428</v>
      </c>
      <c r="F69" s="1">
        <v>10196</v>
      </c>
      <c r="G69" s="1">
        <v>12315</v>
      </c>
      <c r="H69" s="1">
        <v>16706</v>
      </c>
      <c r="I69" s="1">
        <v>6769</v>
      </c>
      <c r="J69" s="1">
        <v>10746</v>
      </c>
      <c r="L69" s="2">
        <v>6</v>
      </c>
      <c r="M69" s="1">
        <v>6</v>
      </c>
      <c r="N69" s="1">
        <v>8</v>
      </c>
      <c r="O69" s="1">
        <v>8</v>
      </c>
      <c r="P69" s="1">
        <v>22428</v>
      </c>
      <c r="Q69" s="1">
        <v>10196</v>
      </c>
      <c r="R69" s="1">
        <v>12315</v>
      </c>
      <c r="S69" s="1">
        <v>15879</v>
      </c>
      <c r="T69" s="1">
        <v>7059</v>
      </c>
      <c r="U69" s="1">
        <v>10746</v>
      </c>
      <c r="V69" s="1">
        <v>6769</v>
      </c>
      <c r="X69" s="2">
        <v>6</v>
      </c>
      <c r="Y69" s="1">
        <v>6</v>
      </c>
      <c r="Z69" s="1">
        <v>8</v>
      </c>
      <c r="AA69" s="1">
        <v>8</v>
      </c>
      <c r="AB69" s="1">
        <v>26694</v>
      </c>
      <c r="AC69" s="1">
        <v>10121</v>
      </c>
      <c r="AD69" s="1">
        <v>13716</v>
      </c>
      <c r="AE69" s="1">
        <v>17303</v>
      </c>
      <c r="AF69" s="1">
        <v>6639</v>
      </c>
      <c r="AG69" s="1">
        <v>9477</v>
      </c>
      <c r="AI69" s="2">
        <v>6</v>
      </c>
      <c r="AJ69" s="1">
        <v>6</v>
      </c>
      <c r="AK69" s="1">
        <v>8</v>
      </c>
      <c r="AL69" s="1">
        <v>8</v>
      </c>
      <c r="AM69" s="1">
        <v>26694</v>
      </c>
      <c r="AN69" s="1">
        <v>10657</v>
      </c>
      <c r="AO69" s="1">
        <v>13526</v>
      </c>
      <c r="AP69" s="1">
        <v>20290</v>
      </c>
      <c r="AQ69" s="1">
        <v>7582</v>
      </c>
      <c r="AR69" s="1">
        <v>9921</v>
      </c>
      <c r="AS69" s="1">
        <v>6639</v>
      </c>
      <c r="AU69" s="2">
        <v>6</v>
      </c>
      <c r="AV69" s="1">
        <v>6</v>
      </c>
      <c r="AW69" s="1">
        <v>8</v>
      </c>
      <c r="AX69" s="1">
        <v>8</v>
      </c>
      <c r="AY69" s="1">
        <v>43740</v>
      </c>
      <c r="AZ69" s="1">
        <v>19526</v>
      </c>
      <c r="BA69" s="1">
        <v>23760</v>
      </c>
      <c r="BB69" s="1">
        <v>30586</v>
      </c>
      <c r="BC69" s="1">
        <v>13461</v>
      </c>
      <c r="BD69" s="1">
        <v>20714</v>
      </c>
      <c r="BF69" s="2">
        <v>6</v>
      </c>
      <c r="BG69" s="1">
        <v>6</v>
      </c>
      <c r="BH69" s="1">
        <v>8</v>
      </c>
      <c r="BI69" s="1">
        <v>8</v>
      </c>
      <c r="BJ69" s="1">
        <v>43740</v>
      </c>
      <c r="BK69" s="1">
        <v>18544</v>
      </c>
      <c r="BL69" s="1">
        <v>23598</v>
      </c>
      <c r="BM69" s="1">
        <v>33847</v>
      </c>
      <c r="BN69" s="1">
        <v>12566</v>
      </c>
      <c r="BO69" s="1">
        <v>19481</v>
      </c>
      <c r="BP69" s="1">
        <v>12566</v>
      </c>
      <c r="BR69" s="2">
        <v>6</v>
      </c>
      <c r="BS69" s="1">
        <v>6</v>
      </c>
      <c r="BT69" s="1">
        <v>8</v>
      </c>
      <c r="BU69" s="1">
        <v>8</v>
      </c>
      <c r="BV69" s="1">
        <v>27261</v>
      </c>
      <c r="BW69" s="1">
        <v>11729</v>
      </c>
      <c r="BX69" s="1">
        <v>14117</v>
      </c>
      <c r="BY69" s="1">
        <v>20624</v>
      </c>
      <c r="BZ69" s="1">
        <v>7385</v>
      </c>
      <c r="CA69" s="1">
        <v>10692</v>
      </c>
      <c r="CC69" s="2">
        <v>6</v>
      </c>
      <c r="CD69" s="1">
        <v>6</v>
      </c>
      <c r="CE69" s="1">
        <v>8</v>
      </c>
      <c r="CF69" s="1">
        <v>8</v>
      </c>
      <c r="CG69" s="1">
        <v>27261</v>
      </c>
      <c r="CH69" s="1">
        <v>11627</v>
      </c>
      <c r="CI69" s="1">
        <v>14296</v>
      </c>
      <c r="CJ69" s="1">
        <v>17601</v>
      </c>
      <c r="CK69" s="1">
        <v>7870</v>
      </c>
      <c r="CL69" s="1">
        <v>11180</v>
      </c>
      <c r="CM69" s="1">
        <v>7385</v>
      </c>
      <c r="CO69" s="2">
        <v>6</v>
      </c>
      <c r="CP69" s="1">
        <v>6</v>
      </c>
      <c r="CQ69" s="1">
        <v>8</v>
      </c>
      <c r="CR69" s="1">
        <v>8</v>
      </c>
      <c r="CS69" s="1">
        <v>23994</v>
      </c>
      <c r="CT69" s="1">
        <v>9804</v>
      </c>
      <c r="CU69" s="1">
        <v>12817</v>
      </c>
      <c r="CV69" s="1">
        <v>17796</v>
      </c>
      <c r="CW69" s="1">
        <v>6318</v>
      </c>
      <c r="CX69" s="1">
        <v>10157</v>
      </c>
      <c r="CZ69" s="2">
        <v>6</v>
      </c>
      <c r="DA69" s="1">
        <v>6</v>
      </c>
      <c r="DB69" s="1">
        <v>8</v>
      </c>
      <c r="DC69" s="1">
        <v>8</v>
      </c>
      <c r="DD69" s="1">
        <v>23994</v>
      </c>
      <c r="DE69" s="1">
        <v>10133</v>
      </c>
      <c r="DF69" s="1">
        <v>12783</v>
      </c>
      <c r="DG69" s="1">
        <v>16339</v>
      </c>
      <c r="DH69" s="1">
        <v>6315</v>
      </c>
      <c r="DI69" s="1">
        <v>9517</v>
      </c>
      <c r="DJ69" s="1">
        <v>6315</v>
      </c>
      <c r="DL69" s="2">
        <v>6</v>
      </c>
      <c r="DM69" s="1">
        <v>6</v>
      </c>
      <c r="DN69" s="1">
        <v>8</v>
      </c>
      <c r="DO69" s="1">
        <v>8</v>
      </c>
      <c r="DP69" s="36">
        <v>2.3133402275077559</v>
      </c>
      <c r="DQ69" s="36">
        <v>0.50627862313487959</v>
      </c>
      <c r="DR69" s="36">
        <v>0.81932338602452359</v>
      </c>
      <c r="DS69" s="36">
        <v>1.4069286452947258</v>
      </c>
      <c r="DT69" s="36">
        <v>2.1421184813118627E-2</v>
      </c>
      <c r="DU69" s="36">
        <v>0.58753139311567437</v>
      </c>
      <c r="DW69" s="2">
        <v>6</v>
      </c>
      <c r="DX69" s="1">
        <v>6</v>
      </c>
      <c r="DY69" s="1">
        <v>8</v>
      </c>
      <c r="DZ69" s="1">
        <v>8</v>
      </c>
      <c r="EA69" s="36">
        <v>3.0207862629914142</v>
      </c>
      <c r="EB69" s="36">
        <v>0.56484410302756438</v>
      </c>
      <c r="EC69" s="36">
        <v>1.0516644072902546</v>
      </c>
      <c r="ED69" s="36">
        <v>1.8312245820153636</v>
      </c>
      <c r="EE69" s="36">
        <v>7.1019731887332432E-2</v>
      </c>
      <c r="EF69" s="36">
        <v>0.46091278807049252</v>
      </c>
      <c r="EH69" s="2">
        <v>6</v>
      </c>
      <c r="EI69" s="1">
        <v>6</v>
      </c>
      <c r="EJ69" s="1">
        <v>8</v>
      </c>
      <c r="EK69" s="1">
        <v>8</v>
      </c>
      <c r="EL69" s="36">
        <v>2.4808212637275187</v>
      </c>
      <c r="EM69" s="36">
        <v>0.51480184625179048</v>
      </c>
      <c r="EN69" s="36">
        <v>0.88437052363520618</v>
      </c>
      <c r="EO69" s="36">
        <v>0.59935540346968008</v>
      </c>
      <c r="EP69" s="36">
        <v>1.563783224574248</v>
      </c>
      <c r="EQ69" s="36">
        <v>3.5611968804711125E-2</v>
      </c>
      <c r="ET69" s="2">
        <v>6</v>
      </c>
      <c r="EU69" s="1">
        <v>6</v>
      </c>
      <c r="EV69" s="1">
        <v>8</v>
      </c>
      <c r="EW69" s="1">
        <v>8</v>
      </c>
      <c r="EX69" s="36">
        <v>2.691401489505755</v>
      </c>
      <c r="EY69" s="36">
        <v>0.58131347325660121</v>
      </c>
      <c r="EZ69" s="36">
        <v>0.92369668246445502</v>
      </c>
      <c r="FA69" s="36">
        <v>1.58801624915369</v>
      </c>
      <c r="FB69" s="36">
        <v>3.2836831415030465E-2</v>
      </c>
      <c r="FC69" s="36">
        <v>0.48083953960731213</v>
      </c>
      <c r="FE69" s="2">
        <v>6</v>
      </c>
      <c r="FF69" s="1">
        <v>6</v>
      </c>
      <c r="FG69" s="1">
        <v>8</v>
      </c>
      <c r="FH69" s="1">
        <v>8</v>
      </c>
      <c r="FI69" s="36">
        <v>2.7995249406175771</v>
      </c>
      <c r="FJ69" s="36">
        <v>0.57854315122723676</v>
      </c>
      <c r="FK69" s="36">
        <v>1.0269200316706255</v>
      </c>
      <c r="FL69" s="36">
        <v>1.7026920031670625</v>
      </c>
      <c r="FM69" s="36">
        <v>2.3752969121140142E-4</v>
      </c>
      <c r="FN69" s="36">
        <v>0.55771971496437056</v>
      </c>
      <c r="FP69" s="2">
        <v>6</v>
      </c>
      <c r="FQ69" s="1">
        <v>6</v>
      </c>
      <c r="FR69" s="1">
        <v>8</v>
      </c>
      <c r="FS69" s="1">
        <v>8</v>
      </c>
      <c r="FT69" s="36">
        <v>2.6611748368700043</v>
      </c>
      <c r="FU69" s="36">
        <v>0.54915623937961455</v>
      </c>
      <c r="FV69" s="36">
        <v>0.94119500621701291</v>
      </c>
      <c r="FW69" s="36">
        <v>1.6185289408410177</v>
      </c>
      <c r="FX69" s="36">
        <v>3.2225449322280816E-2</v>
      </c>
      <c r="FY69" s="36">
        <v>0.5372717678455059</v>
      </c>
    </row>
    <row r="70" spans="1:181" x14ac:dyDescent="0.3">
      <c r="A70" s="2">
        <v>7</v>
      </c>
      <c r="B70" s="1">
        <v>2</v>
      </c>
      <c r="C70" s="1">
        <v>10</v>
      </c>
      <c r="D70" s="1">
        <v>8</v>
      </c>
      <c r="E70" s="1">
        <v>11970</v>
      </c>
      <c r="F70" s="1">
        <v>9411</v>
      </c>
      <c r="G70" s="1">
        <v>11561</v>
      </c>
      <c r="H70" s="1">
        <v>10869</v>
      </c>
      <c r="I70" s="1">
        <v>8404</v>
      </c>
      <c r="J70" s="1">
        <v>9473</v>
      </c>
      <c r="L70" s="2">
        <v>7</v>
      </c>
      <c r="M70" s="1">
        <v>2</v>
      </c>
      <c r="N70" s="1">
        <v>10</v>
      </c>
      <c r="O70" s="1">
        <v>8</v>
      </c>
      <c r="P70" s="1">
        <v>11970</v>
      </c>
      <c r="Q70" s="1">
        <v>9411</v>
      </c>
      <c r="R70" s="1">
        <v>11561</v>
      </c>
      <c r="S70" s="1">
        <v>9959</v>
      </c>
      <c r="T70" s="1">
        <v>8928</v>
      </c>
      <c r="U70" s="1">
        <v>9473</v>
      </c>
      <c r="V70" s="1">
        <v>8404</v>
      </c>
      <c r="X70" s="2">
        <v>7</v>
      </c>
      <c r="Y70" s="1">
        <v>2</v>
      </c>
      <c r="Z70" s="1">
        <v>10</v>
      </c>
      <c r="AA70" s="1">
        <v>8</v>
      </c>
      <c r="AB70" s="1">
        <v>15021</v>
      </c>
      <c r="AC70" s="1">
        <v>11195</v>
      </c>
      <c r="AD70" s="1">
        <v>14680</v>
      </c>
      <c r="AE70" s="1">
        <v>14481</v>
      </c>
      <c r="AF70" s="1">
        <v>9669</v>
      </c>
      <c r="AG70" s="1">
        <v>12583</v>
      </c>
      <c r="AI70" s="2">
        <v>7</v>
      </c>
      <c r="AJ70" s="1">
        <v>2</v>
      </c>
      <c r="AK70" s="1">
        <v>10</v>
      </c>
      <c r="AL70" s="1">
        <v>8</v>
      </c>
      <c r="AM70" s="1">
        <v>14697</v>
      </c>
      <c r="AN70" s="1">
        <v>11367</v>
      </c>
      <c r="AO70" s="1">
        <v>14355</v>
      </c>
      <c r="AP70" s="1">
        <v>11907</v>
      </c>
      <c r="AQ70" s="1">
        <v>10534</v>
      </c>
      <c r="AR70" s="1">
        <v>12639</v>
      </c>
      <c r="AS70" s="1">
        <v>9669</v>
      </c>
      <c r="AU70" s="2">
        <v>7</v>
      </c>
      <c r="AV70" s="1">
        <v>2</v>
      </c>
      <c r="AW70" s="1">
        <v>10</v>
      </c>
      <c r="AX70" s="1">
        <v>8</v>
      </c>
      <c r="AY70" s="1">
        <v>27324</v>
      </c>
      <c r="AZ70" s="1">
        <v>18818</v>
      </c>
      <c r="BA70" s="1">
        <v>25697</v>
      </c>
      <c r="BB70" s="1">
        <v>25451</v>
      </c>
      <c r="BC70" s="1">
        <v>15488</v>
      </c>
      <c r="BD70" s="1">
        <v>24914</v>
      </c>
      <c r="BF70" s="2">
        <v>7</v>
      </c>
      <c r="BG70" s="1">
        <v>2</v>
      </c>
      <c r="BH70" s="1">
        <v>10</v>
      </c>
      <c r="BI70" s="1">
        <v>8</v>
      </c>
      <c r="BJ70" s="1">
        <v>26496</v>
      </c>
      <c r="BK70" s="1">
        <v>19482</v>
      </c>
      <c r="BL70" s="1">
        <v>25838</v>
      </c>
      <c r="BM70" s="1">
        <v>24958</v>
      </c>
      <c r="BN70" s="1">
        <v>16793</v>
      </c>
      <c r="BO70" s="1">
        <v>21875</v>
      </c>
      <c r="BP70" s="1">
        <v>15488</v>
      </c>
      <c r="BR70" s="2">
        <v>7</v>
      </c>
      <c r="BS70" s="1">
        <v>2</v>
      </c>
      <c r="BT70" s="1">
        <v>10</v>
      </c>
      <c r="BU70" s="1">
        <v>8</v>
      </c>
      <c r="BV70" s="1">
        <v>15417</v>
      </c>
      <c r="BW70" s="1">
        <v>10702</v>
      </c>
      <c r="BX70" s="1">
        <v>14635</v>
      </c>
      <c r="BY70" s="1">
        <v>14601</v>
      </c>
      <c r="BZ70" s="1">
        <v>10038</v>
      </c>
      <c r="CA70" s="1">
        <v>14805</v>
      </c>
      <c r="CC70" s="2">
        <v>7</v>
      </c>
      <c r="CD70" s="1">
        <v>2</v>
      </c>
      <c r="CE70" s="1">
        <v>10</v>
      </c>
      <c r="CF70" s="1">
        <v>8</v>
      </c>
      <c r="CG70" s="1">
        <v>15174</v>
      </c>
      <c r="CH70" s="1">
        <v>9992</v>
      </c>
      <c r="CI70" s="1">
        <v>15066</v>
      </c>
      <c r="CJ70" s="1">
        <v>14565</v>
      </c>
      <c r="CK70" s="1">
        <v>8868</v>
      </c>
      <c r="CL70" s="1">
        <v>12805</v>
      </c>
      <c r="CM70" s="1">
        <v>8868</v>
      </c>
      <c r="CO70" s="2">
        <v>7</v>
      </c>
      <c r="CP70" s="1">
        <v>2</v>
      </c>
      <c r="CQ70" s="1">
        <v>10</v>
      </c>
      <c r="CR70" s="1">
        <v>8</v>
      </c>
      <c r="CS70" s="1">
        <v>19197</v>
      </c>
      <c r="CT70" s="1">
        <v>14480</v>
      </c>
      <c r="CU70" s="1">
        <v>19506</v>
      </c>
      <c r="CV70" s="1">
        <v>19137</v>
      </c>
      <c r="CW70" s="1">
        <v>12952</v>
      </c>
      <c r="CX70" s="1">
        <v>18317</v>
      </c>
      <c r="CZ70" s="2">
        <v>7</v>
      </c>
      <c r="DA70" s="1">
        <v>2</v>
      </c>
      <c r="DB70" s="1">
        <v>10</v>
      </c>
      <c r="DC70" s="1">
        <v>8</v>
      </c>
      <c r="DD70" s="1">
        <v>19197</v>
      </c>
      <c r="DE70" s="1">
        <v>17349</v>
      </c>
      <c r="DF70" s="1">
        <v>19640</v>
      </c>
      <c r="DG70" s="1">
        <v>18560</v>
      </c>
      <c r="DH70" s="1">
        <v>11965</v>
      </c>
      <c r="DI70" s="1">
        <v>17206</v>
      </c>
      <c r="DJ70" s="1">
        <v>11965</v>
      </c>
      <c r="DL70" s="2">
        <v>7</v>
      </c>
      <c r="DM70" s="1">
        <v>2</v>
      </c>
      <c r="DN70" s="1">
        <v>10</v>
      </c>
      <c r="DO70" s="1">
        <v>8</v>
      </c>
      <c r="DP70" s="36">
        <v>0.42432175154688245</v>
      </c>
      <c r="DQ70" s="36">
        <v>0.11982389338410281</v>
      </c>
      <c r="DR70" s="36">
        <v>0.37565445026178013</v>
      </c>
      <c r="DS70" s="36">
        <v>0.23917182294145645</v>
      </c>
      <c r="DT70" s="36">
        <v>3.1175630652070442E-2</v>
      </c>
      <c r="DU70" s="36">
        <v>0.12720133269871489</v>
      </c>
      <c r="DW70" s="2">
        <v>7</v>
      </c>
      <c r="DX70" s="1">
        <v>2</v>
      </c>
      <c r="DY70" s="1">
        <v>10</v>
      </c>
      <c r="DZ70" s="1">
        <v>8</v>
      </c>
      <c r="EA70" s="36">
        <v>0.53676698727893268</v>
      </c>
      <c r="EB70" s="36">
        <v>0.16671837832247388</v>
      </c>
      <c r="EC70" s="36">
        <v>0.50144792636260216</v>
      </c>
      <c r="ED70" s="36">
        <v>0.36456717344089362</v>
      </c>
      <c r="EE70" s="36">
        <v>4.473058227324439E-2</v>
      </c>
      <c r="EF70" s="36">
        <v>0.3042713827696763</v>
      </c>
      <c r="EH70" s="2">
        <v>7</v>
      </c>
      <c r="EI70" s="1">
        <v>2</v>
      </c>
      <c r="EJ70" s="1">
        <v>10</v>
      </c>
      <c r="EK70" s="1">
        <v>8</v>
      </c>
      <c r="EL70" s="36">
        <v>0.73747417355371891</v>
      </c>
      <c r="EM70" s="36">
        <v>0.23644111570247933</v>
      </c>
      <c r="EN70" s="36">
        <v>0.66370738636363635</v>
      </c>
      <c r="EO70" s="36">
        <v>0.51049199380165289</v>
      </c>
      <c r="EP70" s="36">
        <v>0.62735666322314054</v>
      </c>
      <c r="EQ70" s="36">
        <v>4.2129390495867766E-2</v>
      </c>
      <c r="ET70" s="2">
        <v>7</v>
      </c>
      <c r="EU70" s="1">
        <v>2</v>
      </c>
      <c r="EV70" s="1">
        <v>10</v>
      </c>
      <c r="EW70" s="1">
        <v>8</v>
      </c>
      <c r="EX70" s="36">
        <v>0.72479702300405946</v>
      </c>
      <c r="EY70" s="36">
        <v>0.16677943166441137</v>
      </c>
      <c r="EZ70" s="36">
        <v>0.67461659900766802</v>
      </c>
      <c r="FA70" s="36">
        <v>0.64445196211096079</v>
      </c>
      <c r="FB70" s="36">
        <v>6.5967523680649523E-2</v>
      </c>
      <c r="FC70" s="36">
        <v>0.55672079386558415</v>
      </c>
      <c r="FE70" s="2">
        <v>7</v>
      </c>
      <c r="FF70" s="1">
        <v>2</v>
      </c>
      <c r="FG70" s="1">
        <v>10</v>
      </c>
      <c r="FH70" s="1">
        <v>8</v>
      </c>
      <c r="FI70" s="36">
        <v>0.60442958629335564</v>
      </c>
      <c r="FJ70" s="36">
        <v>0.33008775595486839</v>
      </c>
      <c r="FK70" s="36">
        <v>0.63585457584621818</v>
      </c>
      <c r="FL70" s="36">
        <v>0.57530296698704553</v>
      </c>
      <c r="FM70" s="36">
        <v>4.1245298788132052E-2</v>
      </c>
      <c r="FN70" s="36">
        <v>0.484454659423318</v>
      </c>
      <c r="FP70" s="2">
        <v>7</v>
      </c>
      <c r="FQ70" s="1">
        <v>2</v>
      </c>
      <c r="FR70" s="1">
        <v>10</v>
      </c>
      <c r="FS70" s="1">
        <v>8</v>
      </c>
      <c r="FT70" s="36">
        <v>0.60555790433538981</v>
      </c>
      <c r="FU70" s="36">
        <v>0.20397011500566714</v>
      </c>
      <c r="FV70" s="36">
        <v>0.57025618756838103</v>
      </c>
      <c r="FW70" s="36">
        <v>0.49017011774069941</v>
      </c>
      <c r="FX70" s="36">
        <v>4.5049685177992835E-2</v>
      </c>
      <c r="FY70" s="36">
        <v>0.39662803251178924</v>
      </c>
    </row>
    <row r="71" spans="1:181" x14ac:dyDescent="0.3">
      <c r="A71" s="2">
        <v>8</v>
      </c>
      <c r="B71" s="1">
        <v>4</v>
      </c>
      <c r="C71" s="1">
        <v>10</v>
      </c>
      <c r="D71" s="1">
        <v>8</v>
      </c>
      <c r="E71" s="1">
        <v>16524</v>
      </c>
      <c r="F71" s="1">
        <v>10003</v>
      </c>
      <c r="G71" s="1">
        <v>13506</v>
      </c>
      <c r="H71" s="1">
        <v>13625</v>
      </c>
      <c r="I71" s="1">
        <v>7694</v>
      </c>
      <c r="J71" s="1">
        <v>12379</v>
      </c>
      <c r="L71" s="2">
        <v>8</v>
      </c>
      <c r="M71" s="1">
        <v>4</v>
      </c>
      <c r="N71" s="1">
        <v>10</v>
      </c>
      <c r="O71" s="1">
        <v>8</v>
      </c>
      <c r="P71" s="1">
        <v>16524</v>
      </c>
      <c r="Q71" s="1">
        <v>10003</v>
      </c>
      <c r="R71" s="1">
        <v>13506</v>
      </c>
      <c r="S71" s="1">
        <v>14984</v>
      </c>
      <c r="T71" s="1">
        <v>7578</v>
      </c>
      <c r="U71" s="1">
        <v>12379</v>
      </c>
      <c r="V71" s="1">
        <v>7578</v>
      </c>
      <c r="X71" s="2">
        <v>8</v>
      </c>
      <c r="Y71" s="1">
        <v>4</v>
      </c>
      <c r="Z71" s="1">
        <v>10</v>
      </c>
      <c r="AA71" s="1">
        <v>8</v>
      </c>
      <c r="AB71" s="1">
        <v>15966</v>
      </c>
      <c r="AC71" s="1">
        <v>10067</v>
      </c>
      <c r="AD71" s="1">
        <v>12858</v>
      </c>
      <c r="AE71" s="1">
        <v>12453</v>
      </c>
      <c r="AF71" s="1">
        <v>7626</v>
      </c>
      <c r="AG71" s="1">
        <v>10377</v>
      </c>
      <c r="AI71" s="2">
        <v>8</v>
      </c>
      <c r="AJ71" s="1">
        <v>4</v>
      </c>
      <c r="AK71" s="1">
        <v>10</v>
      </c>
      <c r="AL71" s="1">
        <v>8</v>
      </c>
      <c r="AM71" s="1">
        <v>15714</v>
      </c>
      <c r="AN71" s="1">
        <v>9421</v>
      </c>
      <c r="AO71" s="1">
        <v>12895</v>
      </c>
      <c r="AP71" s="1">
        <v>15163</v>
      </c>
      <c r="AQ71" s="1">
        <v>7670</v>
      </c>
      <c r="AR71" s="1">
        <v>8793</v>
      </c>
      <c r="AS71" s="1">
        <v>7626</v>
      </c>
      <c r="AU71" s="2">
        <v>8</v>
      </c>
      <c r="AV71" s="1">
        <v>4</v>
      </c>
      <c r="AW71" s="1">
        <v>10</v>
      </c>
      <c r="AX71" s="1">
        <v>8</v>
      </c>
      <c r="AY71" s="1">
        <v>12636</v>
      </c>
      <c r="AZ71" s="1">
        <v>8408</v>
      </c>
      <c r="BA71" s="1">
        <v>10536</v>
      </c>
      <c r="BB71" s="1">
        <v>10736</v>
      </c>
      <c r="BC71" s="1">
        <v>6065</v>
      </c>
      <c r="BD71" s="1">
        <v>10351</v>
      </c>
      <c r="BF71" s="2">
        <v>8</v>
      </c>
      <c r="BG71" s="1">
        <v>4</v>
      </c>
      <c r="BH71" s="1">
        <v>10</v>
      </c>
      <c r="BI71" s="1">
        <v>8</v>
      </c>
      <c r="BJ71" s="1">
        <v>12375</v>
      </c>
      <c r="BK71" s="1">
        <v>8759</v>
      </c>
      <c r="BL71" s="1">
        <v>10455</v>
      </c>
      <c r="BM71" s="1">
        <v>10498</v>
      </c>
      <c r="BN71" s="1">
        <v>6969</v>
      </c>
      <c r="BO71" s="1">
        <v>9128</v>
      </c>
      <c r="BP71" s="1">
        <v>6065</v>
      </c>
      <c r="BR71" s="2">
        <v>8</v>
      </c>
      <c r="BS71" s="1">
        <v>4</v>
      </c>
      <c r="BT71" s="1">
        <v>10</v>
      </c>
      <c r="BU71" s="1">
        <v>8</v>
      </c>
      <c r="BV71" s="1">
        <v>14076</v>
      </c>
      <c r="BW71" s="1">
        <v>8134</v>
      </c>
      <c r="BX71" s="1">
        <v>11202</v>
      </c>
      <c r="BY71" s="1">
        <v>11460</v>
      </c>
      <c r="BZ71" s="1">
        <v>6805</v>
      </c>
      <c r="CA71" s="1">
        <v>11184</v>
      </c>
      <c r="CC71" s="2">
        <v>8</v>
      </c>
      <c r="CD71" s="1">
        <v>4</v>
      </c>
      <c r="CE71" s="1">
        <v>10</v>
      </c>
      <c r="CF71" s="1">
        <v>8</v>
      </c>
      <c r="CG71" s="1">
        <v>14076</v>
      </c>
      <c r="CH71" s="1">
        <v>7868</v>
      </c>
      <c r="CI71" s="1">
        <v>11001</v>
      </c>
      <c r="CJ71" s="1">
        <v>12173</v>
      </c>
      <c r="CK71" s="1">
        <v>6910</v>
      </c>
      <c r="CL71" s="1">
        <v>9892</v>
      </c>
      <c r="CM71" s="1">
        <v>6805</v>
      </c>
      <c r="CO71" s="2">
        <v>8</v>
      </c>
      <c r="CP71" s="1">
        <v>4</v>
      </c>
      <c r="CQ71" s="1">
        <v>10</v>
      </c>
      <c r="CR71" s="1">
        <v>8</v>
      </c>
      <c r="CS71" s="1">
        <v>14337</v>
      </c>
      <c r="CT71" s="1">
        <v>9591</v>
      </c>
      <c r="CU71" s="1">
        <v>11322</v>
      </c>
      <c r="CV71" s="1">
        <v>12194</v>
      </c>
      <c r="CW71" s="1">
        <v>8219</v>
      </c>
      <c r="CX71" s="1">
        <v>10320</v>
      </c>
      <c r="CZ71" s="2">
        <v>8</v>
      </c>
      <c r="DA71" s="1">
        <v>4</v>
      </c>
      <c r="DB71" s="1">
        <v>10</v>
      </c>
      <c r="DC71" s="1">
        <v>8</v>
      </c>
      <c r="DD71" s="1">
        <v>15129</v>
      </c>
      <c r="DE71" s="1">
        <v>9450</v>
      </c>
      <c r="DF71" s="1">
        <v>11640</v>
      </c>
      <c r="DG71" s="1">
        <v>12199</v>
      </c>
      <c r="DH71" s="1">
        <v>8303</v>
      </c>
      <c r="DI71" s="1">
        <v>12080</v>
      </c>
      <c r="DJ71" s="1">
        <v>8219</v>
      </c>
      <c r="DL71" s="2">
        <v>8</v>
      </c>
      <c r="DM71" s="1">
        <v>4</v>
      </c>
      <c r="DN71" s="1">
        <v>10</v>
      </c>
      <c r="DO71" s="1">
        <v>8</v>
      </c>
      <c r="DP71" s="36">
        <v>1.180522565320665</v>
      </c>
      <c r="DQ71" s="36">
        <v>0.32000527843758247</v>
      </c>
      <c r="DR71" s="36">
        <v>0.782264449722882</v>
      </c>
      <c r="DS71" s="36">
        <v>0.88763525996305093</v>
      </c>
      <c r="DT71" s="36">
        <v>7.6537344945896016E-3</v>
      </c>
      <c r="DU71" s="36">
        <v>0.63354447083663235</v>
      </c>
      <c r="DW71" s="2">
        <v>8</v>
      </c>
      <c r="DX71" s="1">
        <v>4</v>
      </c>
      <c r="DY71" s="1">
        <v>10</v>
      </c>
      <c r="DZ71" s="1">
        <v>8</v>
      </c>
      <c r="EA71" s="36">
        <v>1.0771046420141621</v>
      </c>
      <c r="EB71" s="36">
        <v>0.27773406766325726</v>
      </c>
      <c r="EC71" s="36">
        <v>0.68849986886965642</v>
      </c>
      <c r="ED71" s="36">
        <v>0.81064778389719372</v>
      </c>
      <c r="EE71" s="36">
        <v>2.8848675583530029E-3</v>
      </c>
      <c r="EF71" s="36">
        <v>0.25688434303697871</v>
      </c>
      <c r="EH71" s="2">
        <v>8</v>
      </c>
      <c r="EI71" s="1">
        <v>4</v>
      </c>
      <c r="EJ71" s="1">
        <v>10</v>
      </c>
      <c r="EK71" s="1">
        <v>8</v>
      </c>
      <c r="EL71" s="36">
        <v>1.0619126133553174</v>
      </c>
      <c r="EM71" s="36">
        <v>0.41525144270403958</v>
      </c>
      <c r="EN71" s="36">
        <v>0.73050288540807906</v>
      </c>
      <c r="EO71" s="36">
        <v>0.60585325638911791</v>
      </c>
      <c r="EP71" s="36">
        <v>0.75053586150041218</v>
      </c>
      <c r="EQ71" s="36">
        <v>7.4525968672712287E-2</v>
      </c>
      <c r="ET71" s="2">
        <v>8</v>
      </c>
      <c r="EU71" s="1">
        <v>4</v>
      </c>
      <c r="EV71" s="1">
        <v>10</v>
      </c>
      <c r="EW71" s="1">
        <v>8</v>
      </c>
      <c r="EX71" s="36">
        <v>1.0684790595150624</v>
      </c>
      <c r="EY71" s="36">
        <v>0.1757531227038942</v>
      </c>
      <c r="EZ71" s="36">
        <v>0.63137398971344605</v>
      </c>
      <c r="FA71" s="36">
        <v>0.73644379132990445</v>
      </c>
      <c r="FB71" s="36">
        <v>7.7149155033063924E-3</v>
      </c>
      <c r="FC71" s="36">
        <v>0.54856722997795737</v>
      </c>
      <c r="FE71" s="2">
        <v>8</v>
      </c>
      <c r="FF71" s="1">
        <v>4</v>
      </c>
      <c r="FG71" s="1">
        <v>10</v>
      </c>
      <c r="FH71" s="1">
        <v>8</v>
      </c>
      <c r="FI71" s="36">
        <v>0.79255383866650442</v>
      </c>
      <c r="FJ71" s="36">
        <v>0.15835259763961551</v>
      </c>
      <c r="FK71" s="36">
        <v>0.39688526584742667</v>
      </c>
      <c r="FL71" s="36">
        <v>0.48393965202579392</v>
      </c>
      <c r="FM71" s="36">
        <v>5.1101107190655798E-3</v>
      </c>
      <c r="FN71" s="36">
        <v>0.36269619175082124</v>
      </c>
      <c r="FP71" s="2">
        <v>8</v>
      </c>
      <c r="FQ71" s="1">
        <v>4</v>
      </c>
      <c r="FR71" s="1">
        <v>10</v>
      </c>
      <c r="FS71" s="1">
        <v>8</v>
      </c>
      <c r="FT71" s="36">
        <v>1.0361145437743422</v>
      </c>
      <c r="FU71" s="36">
        <v>0.26941930182967777</v>
      </c>
      <c r="FV71" s="36">
        <v>0.64590529191229806</v>
      </c>
      <c r="FW71" s="36">
        <v>0.733840469743271</v>
      </c>
      <c r="FX71" s="36">
        <v>1.9577919389605371E-2</v>
      </c>
      <c r="FY71" s="36">
        <v>0.48150909839830158</v>
      </c>
    </row>
    <row r="72" spans="1:181" x14ac:dyDescent="0.3">
      <c r="A72" s="2">
        <v>9</v>
      </c>
      <c r="B72" s="1">
        <v>6</v>
      </c>
      <c r="C72" s="1">
        <v>10</v>
      </c>
      <c r="D72" s="1">
        <v>8</v>
      </c>
      <c r="E72" s="1">
        <v>33300</v>
      </c>
      <c r="F72" s="1">
        <v>13640</v>
      </c>
      <c r="G72" s="1">
        <v>17099</v>
      </c>
      <c r="H72" s="1">
        <v>24521</v>
      </c>
      <c r="I72" s="1">
        <v>9570</v>
      </c>
      <c r="J72" s="1">
        <v>13498</v>
      </c>
      <c r="L72" s="2">
        <v>9</v>
      </c>
      <c r="M72" s="1">
        <v>6</v>
      </c>
      <c r="N72" s="1">
        <v>10</v>
      </c>
      <c r="O72" s="1">
        <v>8</v>
      </c>
      <c r="P72" s="1">
        <v>33300</v>
      </c>
      <c r="Q72" s="1">
        <v>13640</v>
      </c>
      <c r="R72" s="1">
        <v>17099</v>
      </c>
      <c r="S72" s="1">
        <v>22456</v>
      </c>
      <c r="T72" s="1">
        <v>10123</v>
      </c>
      <c r="U72" s="1">
        <v>13498</v>
      </c>
      <c r="V72" s="1">
        <v>9570</v>
      </c>
      <c r="X72" s="2">
        <v>9</v>
      </c>
      <c r="Y72" s="1">
        <v>6</v>
      </c>
      <c r="Z72" s="1">
        <v>10</v>
      </c>
      <c r="AA72" s="1">
        <v>8</v>
      </c>
      <c r="AB72" s="1">
        <v>23211</v>
      </c>
      <c r="AC72" s="1">
        <v>10057</v>
      </c>
      <c r="AD72" s="1">
        <v>12319</v>
      </c>
      <c r="AE72" s="1">
        <v>17722</v>
      </c>
      <c r="AF72" s="1">
        <v>6660</v>
      </c>
      <c r="AG72" s="1">
        <v>9763</v>
      </c>
      <c r="AI72" s="2">
        <v>9</v>
      </c>
      <c r="AJ72" s="1">
        <v>6</v>
      </c>
      <c r="AK72" s="1">
        <v>10</v>
      </c>
      <c r="AL72" s="1">
        <v>8</v>
      </c>
      <c r="AM72" s="1">
        <v>23211</v>
      </c>
      <c r="AN72" s="1">
        <v>9904</v>
      </c>
      <c r="AO72" s="1">
        <v>12364</v>
      </c>
      <c r="AP72" s="1">
        <v>15651</v>
      </c>
      <c r="AQ72" s="1">
        <v>6172</v>
      </c>
      <c r="AR72" s="1">
        <v>11199</v>
      </c>
      <c r="AS72" s="1">
        <v>6172</v>
      </c>
      <c r="AU72" s="2">
        <v>9</v>
      </c>
      <c r="AV72" s="1">
        <v>6</v>
      </c>
      <c r="AW72" s="1">
        <v>10</v>
      </c>
      <c r="AX72" s="1">
        <v>8</v>
      </c>
      <c r="AY72" s="1">
        <v>31392</v>
      </c>
      <c r="AZ72" s="1">
        <v>13130</v>
      </c>
      <c r="BA72" s="1">
        <v>16323</v>
      </c>
      <c r="BB72" s="1">
        <v>20989</v>
      </c>
      <c r="BC72" s="1">
        <v>9945</v>
      </c>
      <c r="BD72" s="1">
        <v>11935</v>
      </c>
      <c r="BF72" s="2">
        <v>9</v>
      </c>
      <c r="BG72" s="1">
        <v>6</v>
      </c>
      <c r="BH72" s="1">
        <v>10</v>
      </c>
      <c r="BI72" s="1">
        <v>8</v>
      </c>
      <c r="BJ72" s="1">
        <v>31392</v>
      </c>
      <c r="BK72" s="1">
        <v>13945</v>
      </c>
      <c r="BL72" s="1">
        <v>16216</v>
      </c>
      <c r="BM72" s="1">
        <v>23855</v>
      </c>
      <c r="BN72" s="1">
        <v>10031</v>
      </c>
      <c r="BO72" s="1">
        <v>14231</v>
      </c>
      <c r="BP72" s="1">
        <v>9945</v>
      </c>
      <c r="BR72" s="2">
        <v>9</v>
      </c>
      <c r="BS72" s="1">
        <v>6</v>
      </c>
      <c r="BT72" s="1">
        <v>10</v>
      </c>
      <c r="BU72" s="1">
        <v>8</v>
      </c>
      <c r="BV72" s="1">
        <v>42804</v>
      </c>
      <c r="BW72" s="1">
        <v>15906</v>
      </c>
      <c r="BX72" s="1">
        <v>20212</v>
      </c>
      <c r="BY72" s="1">
        <v>31569</v>
      </c>
      <c r="BZ72" s="1">
        <v>10607</v>
      </c>
      <c r="CA72" s="1">
        <v>16939</v>
      </c>
      <c r="CC72" s="2">
        <v>9</v>
      </c>
      <c r="CD72" s="1">
        <v>6</v>
      </c>
      <c r="CE72" s="1">
        <v>10</v>
      </c>
      <c r="CF72" s="1">
        <v>8</v>
      </c>
      <c r="CG72" s="1">
        <v>42804</v>
      </c>
      <c r="CH72" s="1">
        <v>16111</v>
      </c>
      <c r="CI72" s="1">
        <v>20153</v>
      </c>
      <c r="CJ72" s="1">
        <v>30533</v>
      </c>
      <c r="CK72" s="1">
        <v>11792</v>
      </c>
      <c r="CL72" s="1">
        <v>16505</v>
      </c>
      <c r="CM72" s="1">
        <v>10607</v>
      </c>
      <c r="CO72" s="2">
        <v>9</v>
      </c>
      <c r="CP72" s="1">
        <v>6</v>
      </c>
      <c r="CQ72" s="1">
        <v>10</v>
      </c>
      <c r="CR72" s="1">
        <v>8</v>
      </c>
      <c r="CS72" s="1">
        <v>31896</v>
      </c>
      <c r="CT72" s="1">
        <v>12697</v>
      </c>
      <c r="CU72" s="1">
        <v>16231</v>
      </c>
      <c r="CV72" s="1">
        <v>20798</v>
      </c>
      <c r="CW72" s="1">
        <v>9024</v>
      </c>
      <c r="CX72" s="1">
        <v>14829</v>
      </c>
      <c r="CZ72" s="2">
        <v>9</v>
      </c>
      <c r="DA72" s="1">
        <v>6</v>
      </c>
      <c r="DB72" s="1">
        <v>10</v>
      </c>
      <c r="DC72" s="1">
        <v>8</v>
      </c>
      <c r="DD72" s="1">
        <v>31860</v>
      </c>
      <c r="DE72" s="1">
        <v>11968</v>
      </c>
      <c r="DF72" s="1">
        <v>15933</v>
      </c>
      <c r="DG72" s="1">
        <v>21302</v>
      </c>
      <c r="DH72" s="1">
        <v>8143</v>
      </c>
      <c r="DI72" s="1">
        <v>12308</v>
      </c>
      <c r="DJ72" s="1">
        <v>8143</v>
      </c>
      <c r="DL72" s="2">
        <v>9</v>
      </c>
      <c r="DM72" s="1">
        <v>6</v>
      </c>
      <c r="DN72" s="1">
        <v>10</v>
      </c>
      <c r="DO72" s="1">
        <v>8</v>
      </c>
      <c r="DP72" s="36">
        <v>2.4796238244514108</v>
      </c>
      <c r="DQ72" s="36">
        <v>0.42528735632183906</v>
      </c>
      <c r="DR72" s="36">
        <v>0.78672936259143156</v>
      </c>
      <c r="DS72" s="36">
        <v>1.4543887147335424</v>
      </c>
      <c r="DT72" s="36">
        <v>2.889237199582027E-2</v>
      </c>
      <c r="DU72" s="36">
        <v>0.41044932079414836</v>
      </c>
      <c r="DW72" s="2">
        <v>9</v>
      </c>
      <c r="DX72" s="1">
        <v>6</v>
      </c>
      <c r="DY72" s="1">
        <v>10</v>
      </c>
      <c r="DZ72" s="1">
        <v>8</v>
      </c>
      <c r="EA72" s="36">
        <v>2.7606934543097861</v>
      </c>
      <c r="EB72" s="36">
        <v>0.6170609202851588</v>
      </c>
      <c r="EC72" s="36">
        <v>0.99959494491250811</v>
      </c>
      <c r="ED72" s="36">
        <v>1.7035806869734285</v>
      </c>
      <c r="EE72" s="36">
        <v>3.9533376539209332E-2</v>
      </c>
      <c r="EF72" s="36">
        <v>0.69815294880103695</v>
      </c>
      <c r="EH72" s="2">
        <v>9</v>
      </c>
      <c r="EI72" s="1">
        <v>6</v>
      </c>
      <c r="EJ72" s="1">
        <v>10</v>
      </c>
      <c r="EK72" s="1">
        <v>8</v>
      </c>
      <c r="EL72" s="36">
        <v>2.1565610859728506</v>
      </c>
      <c r="EM72" s="36">
        <v>0.36123680241327299</v>
      </c>
      <c r="EN72" s="36">
        <v>0.63594771241830061</v>
      </c>
      <c r="EO72" s="36">
        <v>0.31553544494720964</v>
      </c>
      <c r="EP72" s="36">
        <v>1.2546003016591252</v>
      </c>
      <c r="EQ72" s="36">
        <v>4.3237807943690299E-3</v>
      </c>
      <c r="ET72" s="2">
        <v>9</v>
      </c>
      <c r="EU72" s="1">
        <v>6</v>
      </c>
      <c r="EV72" s="1">
        <v>10</v>
      </c>
      <c r="EW72" s="1">
        <v>8</v>
      </c>
      <c r="EX72" s="36">
        <v>3.0354482888658434</v>
      </c>
      <c r="EY72" s="36">
        <v>0.50923918167248039</v>
      </c>
      <c r="EZ72" s="36">
        <v>0.90275289902894318</v>
      </c>
      <c r="FA72" s="36">
        <v>1.9274064297162252</v>
      </c>
      <c r="FB72" s="36">
        <v>5.5859338172904685E-2</v>
      </c>
      <c r="FC72" s="36">
        <v>0.57650608088997835</v>
      </c>
      <c r="FE72" s="2">
        <v>9</v>
      </c>
      <c r="FF72" s="1">
        <v>6</v>
      </c>
      <c r="FG72" s="1">
        <v>10</v>
      </c>
      <c r="FH72" s="1">
        <v>8</v>
      </c>
      <c r="FI72" s="36">
        <v>2.9147734250276311</v>
      </c>
      <c r="FJ72" s="36">
        <v>0.51449097384256426</v>
      </c>
      <c r="FK72" s="36">
        <v>0.97494780793319413</v>
      </c>
      <c r="FL72" s="36">
        <v>1.5850423676777601</v>
      </c>
      <c r="FM72" s="36">
        <v>5.4095542183470464E-2</v>
      </c>
      <c r="FN72" s="36">
        <v>0.66627778460027021</v>
      </c>
      <c r="FP72" s="2">
        <v>9</v>
      </c>
      <c r="FQ72" s="1">
        <v>6</v>
      </c>
      <c r="FR72" s="1">
        <v>10</v>
      </c>
      <c r="FS72" s="1">
        <v>8</v>
      </c>
      <c r="FT72" s="36">
        <v>2.6694200157255041</v>
      </c>
      <c r="FU72" s="36">
        <v>0.48546304690706316</v>
      </c>
      <c r="FV72" s="36">
        <v>0.85999454537687559</v>
      </c>
      <c r="FW72" s="36">
        <v>1.5850037001520163</v>
      </c>
      <c r="FX72" s="36">
        <v>3.6540881937154754E-2</v>
      </c>
      <c r="FY72" s="36">
        <v>0.53338431600652869</v>
      </c>
    </row>
    <row r="73" spans="1:181" x14ac:dyDescent="0.3">
      <c r="A73" s="2">
        <v>10</v>
      </c>
      <c r="B73" s="1">
        <v>2</v>
      </c>
      <c r="C73" s="1">
        <v>6</v>
      </c>
      <c r="D73" s="1">
        <v>12</v>
      </c>
      <c r="E73" s="1">
        <v>35646</v>
      </c>
      <c r="F73" s="1">
        <v>33952</v>
      </c>
      <c r="G73" s="1">
        <v>38951</v>
      </c>
      <c r="H73" s="1">
        <v>30671</v>
      </c>
      <c r="I73" s="1">
        <v>28630</v>
      </c>
      <c r="J73" s="1">
        <v>32609</v>
      </c>
      <c r="L73" s="2">
        <v>10</v>
      </c>
      <c r="M73" s="1">
        <v>2</v>
      </c>
      <c r="N73" s="1">
        <v>6</v>
      </c>
      <c r="O73" s="1">
        <v>12</v>
      </c>
      <c r="P73" s="1">
        <v>35646</v>
      </c>
      <c r="Q73" s="1">
        <v>33952</v>
      </c>
      <c r="R73" s="1">
        <v>38951</v>
      </c>
      <c r="S73" s="1">
        <v>30608</v>
      </c>
      <c r="T73" s="1">
        <v>26108</v>
      </c>
      <c r="U73" s="1">
        <v>32609</v>
      </c>
      <c r="V73" s="1">
        <v>26108</v>
      </c>
      <c r="X73" s="2">
        <v>10</v>
      </c>
      <c r="Y73" s="1">
        <v>2</v>
      </c>
      <c r="Z73" s="1">
        <v>6</v>
      </c>
      <c r="AA73" s="1">
        <v>12</v>
      </c>
      <c r="AB73" s="1">
        <v>36966</v>
      </c>
      <c r="AC73" s="1">
        <v>30851</v>
      </c>
      <c r="AD73" s="1">
        <v>38259</v>
      </c>
      <c r="AE73" s="1">
        <v>33930</v>
      </c>
      <c r="AF73" s="1">
        <v>25793</v>
      </c>
      <c r="AG73" s="1">
        <v>32841</v>
      </c>
      <c r="AI73" s="2">
        <v>10</v>
      </c>
      <c r="AJ73" s="1">
        <v>2</v>
      </c>
      <c r="AK73" s="1">
        <v>6</v>
      </c>
      <c r="AL73" s="1">
        <v>12</v>
      </c>
      <c r="AM73" s="1">
        <v>35670</v>
      </c>
      <c r="AN73" s="1">
        <v>30695</v>
      </c>
      <c r="AO73" s="1">
        <v>39259</v>
      </c>
      <c r="AP73" s="1">
        <v>33566</v>
      </c>
      <c r="AQ73" s="1">
        <v>27176</v>
      </c>
      <c r="AR73" s="1">
        <v>36110</v>
      </c>
      <c r="AS73" s="1">
        <v>25793</v>
      </c>
      <c r="AU73" s="2">
        <v>10</v>
      </c>
      <c r="AV73" s="1">
        <v>2</v>
      </c>
      <c r="AW73" s="1">
        <v>6</v>
      </c>
      <c r="AX73" s="1">
        <v>12</v>
      </c>
      <c r="AY73" s="1">
        <v>21108</v>
      </c>
      <c r="AZ73" s="1">
        <v>19012</v>
      </c>
      <c r="BA73" s="1">
        <v>22579</v>
      </c>
      <c r="BB73" s="1">
        <v>20999</v>
      </c>
      <c r="BC73" s="1">
        <v>15898</v>
      </c>
      <c r="BD73" s="1">
        <v>19433</v>
      </c>
      <c r="BF73" s="2">
        <v>10</v>
      </c>
      <c r="BG73" s="1">
        <v>2</v>
      </c>
      <c r="BH73" s="1">
        <v>6</v>
      </c>
      <c r="BI73" s="1">
        <v>12</v>
      </c>
      <c r="BJ73" s="1">
        <v>21174</v>
      </c>
      <c r="BK73" s="1">
        <v>18996</v>
      </c>
      <c r="BL73" s="1">
        <v>21478</v>
      </c>
      <c r="BM73" s="1">
        <v>18972</v>
      </c>
      <c r="BN73" s="1">
        <v>15116</v>
      </c>
      <c r="BO73" s="1">
        <v>18788</v>
      </c>
      <c r="BP73" s="1">
        <v>15116</v>
      </c>
      <c r="BR73" s="2">
        <v>10</v>
      </c>
      <c r="BS73" s="1">
        <v>2</v>
      </c>
      <c r="BT73" s="1">
        <v>6</v>
      </c>
      <c r="BU73" s="1">
        <v>12</v>
      </c>
      <c r="BV73" s="1">
        <v>31194</v>
      </c>
      <c r="BW73" s="1">
        <v>25426</v>
      </c>
      <c r="BX73" s="1">
        <v>36240</v>
      </c>
      <c r="BY73" s="1">
        <v>29966</v>
      </c>
      <c r="BZ73" s="1">
        <v>18977</v>
      </c>
      <c r="CA73" s="1">
        <v>35974</v>
      </c>
      <c r="CC73" s="2">
        <v>10</v>
      </c>
      <c r="CD73" s="1">
        <v>2</v>
      </c>
      <c r="CE73" s="1">
        <v>6</v>
      </c>
      <c r="CF73" s="1">
        <v>12</v>
      </c>
      <c r="CG73" s="1">
        <v>33438</v>
      </c>
      <c r="CH73" s="1">
        <v>26569</v>
      </c>
      <c r="CI73" s="1">
        <v>33535</v>
      </c>
      <c r="CJ73" s="1">
        <v>28869</v>
      </c>
      <c r="CK73" s="1">
        <v>22681</v>
      </c>
      <c r="CL73" s="1">
        <v>35147</v>
      </c>
      <c r="CM73" s="1">
        <v>18977</v>
      </c>
      <c r="CO73" s="2">
        <v>10</v>
      </c>
      <c r="CP73" s="1">
        <v>2</v>
      </c>
      <c r="CQ73" s="1">
        <v>6</v>
      </c>
      <c r="CR73" s="1">
        <v>12</v>
      </c>
      <c r="CS73" s="1">
        <v>41934</v>
      </c>
      <c r="CT73" s="1">
        <v>34712</v>
      </c>
      <c r="CU73" s="1">
        <v>41610</v>
      </c>
      <c r="CV73" s="1">
        <v>37519</v>
      </c>
      <c r="CW73" s="1">
        <v>32308</v>
      </c>
      <c r="CX73" s="1">
        <v>40759</v>
      </c>
      <c r="CZ73" s="2">
        <v>10</v>
      </c>
      <c r="DA73" s="1">
        <v>2</v>
      </c>
      <c r="DB73" s="1">
        <v>6</v>
      </c>
      <c r="DC73" s="1">
        <v>12</v>
      </c>
      <c r="DD73" s="1">
        <v>38274</v>
      </c>
      <c r="DE73" s="1">
        <v>34712</v>
      </c>
      <c r="DF73" s="1">
        <v>43008</v>
      </c>
      <c r="DG73" s="1">
        <v>34079</v>
      </c>
      <c r="DH73" s="1">
        <v>32308</v>
      </c>
      <c r="DI73" s="1">
        <v>37492</v>
      </c>
      <c r="DJ73" s="1">
        <v>32308</v>
      </c>
      <c r="DL73" s="2">
        <v>10</v>
      </c>
      <c r="DM73" s="1">
        <v>2</v>
      </c>
      <c r="DN73" s="1">
        <v>6</v>
      </c>
      <c r="DO73" s="1">
        <v>12</v>
      </c>
      <c r="DP73" s="36">
        <v>0.36532863490117973</v>
      </c>
      <c r="DQ73" s="36">
        <v>0.30044430825800522</v>
      </c>
      <c r="DR73" s="36">
        <v>0.4919181859966294</v>
      </c>
      <c r="DS73" s="36">
        <v>0.17356748889229356</v>
      </c>
      <c r="DT73" s="36">
        <v>4.8299371840049024E-2</v>
      </c>
      <c r="DU73" s="36">
        <v>0.24900413666309176</v>
      </c>
      <c r="DW73" s="2">
        <v>10</v>
      </c>
      <c r="DX73" s="1">
        <v>2</v>
      </c>
      <c r="DY73" s="1">
        <v>6</v>
      </c>
      <c r="DZ73" s="1">
        <v>12</v>
      </c>
      <c r="EA73" s="36">
        <v>0.40805644942426239</v>
      </c>
      <c r="EB73" s="36">
        <v>0.19307564067770325</v>
      </c>
      <c r="EC73" s="36">
        <v>0.50269452952351412</v>
      </c>
      <c r="ED73" s="36">
        <v>0.3084170123676967</v>
      </c>
      <c r="EE73" s="36">
        <v>2.6809599503741326E-2</v>
      </c>
      <c r="EF73" s="36">
        <v>0.33662233939440933</v>
      </c>
      <c r="EH73" s="2">
        <v>10</v>
      </c>
      <c r="EI73" s="1">
        <v>2</v>
      </c>
      <c r="EJ73" s="1">
        <v>6</v>
      </c>
      <c r="EK73" s="1">
        <v>12</v>
      </c>
      <c r="EL73" s="36">
        <v>0.39858428155596715</v>
      </c>
      <c r="EM73" s="36">
        <v>0.2572109023551204</v>
      </c>
      <c r="EN73" s="36">
        <v>0.45729690394284206</v>
      </c>
      <c r="EO73" s="36">
        <v>0.2642564170415454</v>
      </c>
      <c r="EP73" s="36">
        <v>0.32214210108494312</v>
      </c>
      <c r="EQ73" s="36">
        <v>2.5866631383964011E-2</v>
      </c>
      <c r="ET73" s="2">
        <v>10</v>
      </c>
      <c r="EU73" s="1">
        <v>2</v>
      </c>
      <c r="EV73" s="1">
        <v>6</v>
      </c>
      <c r="EW73" s="1">
        <v>12</v>
      </c>
      <c r="EX73" s="36">
        <v>0.70290351478105073</v>
      </c>
      <c r="EY73" s="36">
        <v>0.36994783158560363</v>
      </c>
      <c r="EZ73" s="36">
        <v>0.83840965379143173</v>
      </c>
      <c r="FA73" s="36">
        <v>0.55016599040944292</v>
      </c>
      <c r="FB73" s="36">
        <v>9.7591821678874424E-2</v>
      </c>
      <c r="FC73" s="36">
        <v>0.87387363650735095</v>
      </c>
      <c r="FE73" s="2">
        <v>10</v>
      </c>
      <c r="FF73" s="1">
        <v>2</v>
      </c>
      <c r="FG73" s="1">
        <v>6</v>
      </c>
      <c r="FH73" s="1">
        <v>12</v>
      </c>
      <c r="FI73" s="36">
        <v>0.24130246378605918</v>
      </c>
      <c r="FJ73" s="36">
        <v>7.4408815154141383E-2</v>
      </c>
      <c r="FK73" s="36">
        <v>0.30955181379224961</v>
      </c>
      <c r="FL73" s="36">
        <v>0.10805373282159217</v>
      </c>
      <c r="FM73" s="36">
        <v>4.9624663495707523E-2</v>
      </c>
      <c r="FN73" s="36">
        <v>0.21101584746811936</v>
      </c>
      <c r="FP73" s="2">
        <v>10</v>
      </c>
      <c r="FQ73" s="1">
        <v>2</v>
      </c>
      <c r="FR73" s="1">
        <v>6</v>
      </c>
      <c r="FS73" s="1">
        <v>12</v>
      </c>
      <c r="FT73" s="36">
        <v>0.42323506888970391</v>
      </c>
      <c r="FU73" s="36">
        <v>0.23901749960611479</v>
      </c>
      <c r="FV73" s="36">
        <v>0.51997421740933336</v>
      </c>
      <c r="FW73" s="36">
        <v>0.29246926511519372</v>
      </c>
      <c r="FX73" s="36">
        <v>4.9638417580467255E-2</v>
      </c>
      <c r="FY73" s="36">
        <v>0.38695447541490335</v>
      </c>
    </row>
    <row r="74" spans="1:181" x14ac:dyDescent="0.3">
      <c r="A74" s="2">
        <v>11</v>
      </c>
      <c r="B74" s="1">
        <v>4</v>
      </c>
      <c r="C74" s="1">
        <v>6</v>
      </c>
      <c r="D74" s="1">
        <v>12</v>
      </c>
      <c r="E74" s="1">
        <v>33666</v>
      </c>
      <c r="F74" s="1">
        <v>23836</v>
      </c>
      <c r="G74" s="1">
        <v>29053</v>
      </c>
      <c r="H74" s="1">
        <v>26069</v>
      </c>
      <c r="I74" s="1">
        <v>15086</v>
      </c>
      <c r="J74" s="1">
        <v>22574</v>
      </c>
      <c r="L74" s="2">
        <v>11</v>
      </c>
      <c r="M74" s="1">
        <v>4</v>
      </c>
      <c r="N74" s="1">
        <v>6</v>
      </c>
      <c r="O74" s="1">
        <v>12</v>
      </c>
      <c r="P74" s="1">
        <v>33666</v>
      </c>
      <c r="Q74" s="1">
        <v>23836</v>
      </c>
      <c r="R74" s="1">
        <v>29053</v>
      </c>
      <c r="S74" s="1">
        <v>25837</v>
      </c>
      <c r="T74" s="1">
        <v>16368</v>
      </c>
      <c r="U74" s="1">
        <v>22574</v>
      </c>
      <c r="V74" s="1">
        <v>15086</v>
      </c>
      <c r="X74" s="2">
        <v>11</v>
      </c>
      <c r="Y74" s="1">
        <v>4</v>
      </c>
      <c r="Z74" s="1">
        <v>6</v>
      </c>
      <c r="AA74" s="1">
        <v>12</v>
      </c>
      <c r="AB74" s="1">
        <v>36534</v>
      </c>
      <c r="AC74" s="1">
        <v>23677</v>
      </c>
      <c r="AD74" s="1">
        <v>30543</v>
      </c>
      <c r="AE74" s="1">
        <v>28933</v>
      </c>
      <c r="AF74" s="1">
        <v>16860</v>
      </c>
      <c r="AG74" s="1">
        <v>25259</v>
      </c>
      <c r="AI74" s="2">
        <v>11</v>
      </c>
      <c r="AJ74" s="1">
        <v>4</v>
      </c>
      <c r="AK74" s="1">
        <v>6</v>
      </c>
      <c r="AL74" s="1">
        <v>12</v>
      </c>
      <c r="AM74" s="1">
        <v>36714</v>
      </c>
      <c r="AN74" s="1">
        <v>23757</v>
      </c>
      <c r="AO74" s="1">
        <v>30723</v>
      </c>
      <c r="AP74" s="1">
        <v>26253</v>
      </c>
      <c r="AQ74" s="1">
        <v>15515</v>
      </c>
      <c r="AR74" s="1">
        <v>25845</v>
      </c>
      <c r="AS74" s="1">
        <v>15515</v>
      </c>
      <c r="AU74" s="2">
        <v>11</v>
      </c>
      <c r="AV74" s="1">
        <v>4</v>
      </c>
      <c r="AW74" s="1">
        <v>6</v>
      </c>
      <c r="AX74" s="1">
        <v>12</v>
      </c>
      <c r="AY74" s="1">
        <v>37212</v>
      </c>
      <c r="AZ74" s="1">
        <v>25372</v>
      </c>
      <c r="BA74" s="1">
        <v>32153</v>
      </c>
      <c r="BB74" s="1">
        <v>28327</v>
      </c>
      <c r="BC74" s="1">
        <v>17001</v>
      </c>
      <c r="BD74" s="1">
        <v>24963</v>
      </c>
      <c r="BF74" s="2">
        <v>11</v>
      </c>
      <c r="BG74" s="1">
        <v>4</v>
      </c>
      <c r="BH74" s="1">
        <v>6</v>
      </c>
      <c r="BI74" s="1">
        <v>12</v>
      </c>
      <c r="BJ74" s="1">
        <v>36996</v>
      </c>
      <c r="BK74" s="1">
        <v>26119</v>
      </c>
      <c r="BL74" s="1">
        <v>31834</v>
      </c>
      <c r="BM74" s="1">
        <v>26770</v>
      </c>
      <c r="BN74" s="1">
        <v>18743</v>
      </c>
      <c r="BO74" s="1">
        <v>27407</v>
      </c>
      <c r="BP74" s="1">
        <v>17001</v>
      </c>
      <c r="BR74" s="2">
        <v>11</v>
      </c>
      <c r="BS74" s="1">
        <v>4</v>
      </c>
      <c r="BT74" s="1">
        <v>6</v>
      </c>
      <c r="BU74" s="1">
        <v>12</v>
      </c>
      <c r="BV74" s="1">
        <v>41058</v>
      </c>
      <c r="BW74" s="1">
        <v>28799</v>
      </c>
      <c r="BX74" s="1">
        <v>34387</v>
      </c>
      <c r="BY74" s="1">
        <v>32751</v>
      </c>
      <c r="BZ74" s="1">
        <v>19306</v>
      </c>
      <c r="CA74" s="1">
        <v>26984</v>
      </c>
      <c r="CC74" s="2">
        <v>11</v>
      </c>
      <c r="CD74" s="1">
        <v>4</v>
      </c>
      <c r="CE74" s="1">
        <v>6</v>
      </c>
      <c r="CF74" s="1">
        <v>12</v>
      </c>
      <c r="CG74" s="1">
        <v>41082</v>
      </c>
      <c r="CH74" s="1">
        <v>28671</v>
      </c>
      <c r="CI74" s="1">
        <v>34819</v>
      </c>
      <c r="CJ74" s="1">
        <v>30591</v>
      </c>
      <c r="CK74" s="1">
        <v>22494</v>
      </c>
      <c r="CL74" s="1">
        <v>26787</v>
      </c>
      <c r="CM74" s="1">
        <v>19306</v>
      </c>
      <c r="CO74" s="2">
        <v>11</v>
      </c>
      <c r="CP74" s="1">
        <v>4</v>
      </c>
      <c r="CQ74" s="1">
        <v>6</v>
      </c>
      <c r="CR74" s="1">
        <v>12</v>
      </c>
      <c r="CS74" s="1">
        <v>47742</v>
      </c>
      <c r="CT74" s="1">
        <v>33426</v>
      </c>
      <c r="CU74" s="1">
        <v>39762</v>
      </c>
      <c r="CV74" s="1">
        <v>35160</v>
      </c>
      <c r="CW74" s="1">
        <v>22573</v>
      </c>
      <c r="CX74" s="1">
        <v>32918</v>
      </c>
      <c r="CZ74" s="2">
        <v>11</v>
      </c>
      <c r="DA74" s="1">
        <v>4</v>
      </c>
      <c r="DB74" s="1">
        <v>6</v>
      </c>
      <c r="DC74" s="1">
        <v>12</v>
      </c>
      <c r="DD74" s="1">
        <v>47970</v>
      </c>
      <c r="DE74" s="1">
        <v>33426</v>
      </c>
      <c r="DF74" s="1">
        <v>40208</v>
      </c>
      <c r="DG74" s="1">
        <v>34379</v>
      </c>
      <c r="DH74" s="1">
        <v>22573</v>
      </c>
      <c r="DI74" s="1">
        <v>32070</v>
      </c>
      <c r="DJ74" s="1">
        <v>22573</v>
      </c>
      <c r="DL74" s="2">
        <v>11</v>
      </c>
      <c r="DM74" s="1">
        <v>4</v>
      </c>
      <c r="DN74" s="1">
        <v>6</v>
      </c>
      <c r="DO74" s="1">
        <v>12</v>
      </c>
      <c r="DP74" s="36">
        <v>1.2316054620177648</v>
      </c>
      <c r="DQ74" s="36">
        <v>0.58000795439480313</v>
      </c>
      <c r="DR74" s="36">
        <v>0.92582526846082458</v>
      </c>
      <c r="DS74" s="36">
        <v>0.72033673604666582</v>
      </c>
      <c r="DT74" s="36">
        <v>4.2489725573379294E-2</v>
      </c>
      <c r="DU74" s="36">
        <v>0.49635423571523268</v>
      </c>
      <c r="DW74" s="2">
        <v>11</v>
      </c>
      <c r="DX74" s="1">
        <v>4</v>
      </c>
      <c r="DY74" s="1">
        <v>6</v>
      </c>
      <c r="DZ74" s="1">
        <v>12</v>
      </c>
      <c r="EA74" s="36">
        <v>1.3605543022881084</v>
      </c>
      <c r="EB74" s="36">
        <v>0.52864969384466642</v>
      </c>
      <c r="EC74" s="36">
        <v>0.97441185949081532</v>
      </c>
      <c r="ED74" s="36">
        <v>0.77847244601998067</v>
      </c>
      <c r="EE74" s="36">
        <v>4.3345149854979052E-2</v>
      </c>
      <c r="EF74" s="36">
        <v>0.64692233322591042</v>
      </c>
      <c r="EH74" s="2">
        <v>11</v>
      </c>
      <c r="EI74" s="1">
        <v>4</v>
      </c>
      <c r="EJ74" s="1">
        <v>6</v>
      </c>
      <c r="EK74" s="1">
        <v>12</v>
      </c>
      <c r="EL74" s="36">
        <v>1.1824598553026293</v>
      </c>
      <c r="EM74" s="36">
        <v>0.51435209693547446</v>
      </c>
      <c r="EN74" s="36">
        <v>0.88185989059467085</v>
      </c>
      <c r="EO74" s="36">
        <v>0.5402035174401506</v>
      </c>
      <c r="EP74" s="36">
        <v>0.62040468207752486</v>
      </c>
      <c r="EQ74" s="36">
        <v>5.1232280454090937E-2</v>
      </c>
      <c r="ET74" s="2">
        <v>11</v>
      </c>
      <c r="EU74" s="1">
        <v>4</v>
      </c>
      <c r="EV74" s="1">
        <v>6</v>
      </c>
      <c r="EW74" s="1">
        <v>12</v>
      </c>
      <c r="EX74" s="36">
        <v>1.1273179322490416</v>
      </c>
      <c r="EY74" s="36">
        <v>0.48839738941261784</v>
      </c>
      <c r="EZ74" s="36">
        <v>0.7923443489070755</v>
      </c>
      <c r="FA74" s="36">
        <v>0.64047446389723395</v>
      </c>
      <c r="FB74" s="36">
        <v>8.2565005697710553E-2</v>
      </c>
      <c r="FC74" s="36">
        <v>0.39259815601367454</v>
      </c>
      <c r="FE74" s="2">
        <v>11</v>
      </c>
      <c r="FF74" s="1">
        <v>4</v>
      </c>
      <c r="FG74" s="1">
        <v>6</v>
      </c>
      <c r="FH74" s="1">
        <v>12</v>
      </c>
      <c r="FI74" s="36">
        <v>1.1200549328844196</v>
      </c>
      <c r="FJ74" s="36">
        <v>0.48079564080981702</v>
      </c>
      <c r="FK74" s="36">
        <v>0.77136401896070517</v>
      </c>
      <c r="FL74" s="36">
        <v>0.54031364904974977</v>
      </c>
      <c r="FM74" s="36">
        <v>5.491276645679577E-2</v>
      </c>
      <c r="FN74" s="36">
        <v>0.43950737606875467</v>
      </c>
      <c r="FP74" s="2">
        <v>11</v>
      </c>
      <c r="FQ74" s="1">
        <v>4</v>
      </c>
      <c r="FR74" s="1">
        <v>6</v>
      </c>
      <c r="FS74" s="1">
        <v>12</v>
      </c>
      <c r="FT74" s="36">
        <v>1.2043984969483925</v>
      </c>
      <c r="FU74" s="36">
        <v>0.51844055507947573</v>
      </c>
      <c r="FV74" s="36">
        <v>0.86916107728281822</v>
      </c>
      <c r="FW74" s="36">
        <v>0.66000039541823097</v>
      </c>
      <c r="FX74" s="36">
        <v>5.4908985607391124E-2</v>
      </c>
      <c r="FY74" s="36">
        <v>0.50311712369274464</v>
      </c>
    </row>
    <row r="75" spans="1:181" x14ac:dyDescent="0.3">
      <c r="A75" s="2">
        <v>12</v>
      </c>
      <c r="B75" s="1">
        <v>6</v>
      </c>
      <c r="C75" s="1">
        <v>6</v>
      </c>
      <c r="D75" s="1">
        <v>12</v>
      </c>
      <c r="E75" s="1">
        <v>41052</v>
      </c>
      <c r="F75" s="1">
        <v>24675</v>
      </c>
      <c r="G75" s="1">
        <v>30042</v>
      </c>
      <c r="H75" s="1">
        <v>28340</v>
      </c>
      <c r="I75" s="1">
        <v>17133</v>
      </c>
      <c r="J75" s="1">
        <v>19895</v>
      </c>
      <c r="L75" s="2">
        <v>12</v>
      </c>
      <c r="M75" s="1">
        <v>6</v>
      </c>
      <c r="N75" s="1">
        <v>6</v>
      </c>
      <c r="O75" s="1">
        <v>12</v>
      </c>
      <c r="P75" s="1">
        <v>41052</v>
      </c>
      <c r="Q75" s="1">
        <v>24675</v>
      </c>
      <c r="R75" s="1">
        <v>30042</v>
      </c>
      <c r="S75" s="1">
        <v>30302</v>
      </c>
      <c r="T75" s="1">
        <v>13565</v>
      </c>
      <c r="U75" s="1">
        <v>19895</v>
      </c>
      <c r="V75" s="1">
        <v>13565</v>
      </c>
      <c r="X75" s="2">
        <v>12</v>
      </c>
      <c r="Y75" s="1">
        <v>6</v>
      </c>
      <c r="Z75" s="1">
        <v>6</v>
      </c>
      <c r="AA75" s="1">
        <v>12</v>
      </c>
      <c r="AB75" s="1">
        <v>48084</v>
      </c>
      <c r="AC75" s="1">
        <v>29153</v>
      </c>
      <c r="AD75" s="1">
        <v>35440</v>
      </c>
      <c r="AE75" s="1">
        <v>33423</v>
      </c>
      <c r="AF75" s="1">
        <v>19690</v>
      </c>
      <c r="AG75" s="1">
        <v>26844</v>
      </c>
      <c r="AI75" s="2">
        <v>12</v>
      </c>
      <c r="AJ75" s="1">
        <v>6</v>
      </c>
      <c r="AK75" s="1">
        <v>6</v>
      </c>
      <c r="AL75" s="1">
        <v>12</v>
      </c>
      <c r="AM75" s="1">
        <v>48084</v>
      </c>
      <c r="AN75" s="1">
        <v>28961</v>
      </c>
      <c r="AO75" s="1">
        <v>34948</v>
      </c>
      <c r="AP75" s="1">
        <v>33060</v>
      </c>
      <c r="AQ75" s="1">
        <v>19016</v>
      </c>
      <c r="AR75" s="1">
        <v>27184</v>
      </c>
      <c r="AS75" s="1">
        <v>19016</v>
      </c>
      <c r="AU75" s="2">
        <v>12</v>
      </c>
      <c r="AV75" s="1">
        <v>6</v>
      </c>
      <c r="AW75" s="1">
        <v>6</v>
      </c>
      <c r="AX75" s="1">
        <v>12</v>
      </c>
      <c r="AY75" s="1">
        <v>47538</v>
      </c>
      <c r="AZ75" s="1">
        <v>28408</v>
      </c>
      <c r="BA75" s="1">
        <v>34747</v>
      </c>
      <c r="BB75" s="1">
        <v>35966</v>
      </c>
      <c r="BC75" s="1">
        <v>17438</v>
      </c>
      <c r="BD75" s="1">
        <v>28152</v>
      </c>
      <c r="BF75" s="2">
        <v>12</v>
      </c>
      <c r="BG75" s="1">
        <v>6</v>
      </c>
      <c r="BH75" s="1">
        <v>6</v>
      </c>
      <c r="BI75" s="1">
        <v>12</v>
      </c>
      <c r="BJ75" s="1">
        <v>47682</v>
      </c>
      <c r="BK75" s="1">
        <v>28777</v>
      </c>
      <c r="BL75" s="1">
        <v>34943</v>
      </c>
      <c r="BM75" s="1">
        <v>31777</v>
      </c>
      <c r="BN75" s="1">
        <v>21626</v>
      </c>
      <c r="BO75" s="1">
        <v>28249</v>
      </c>
      <c r="BP75" s="1">
        <v>17438</v>
      </c>
      <c r="BR75" s="2">
        <v>12</v>
      </c>
      <c r="BS75" s="1">
        <v>6</v>
      </c>
      <c r="BT75" s="1">
        <v>6</v>
      </c>
      <c r="BU75" s="1">
        <v>12</v>
      </c>
      <c r="BV75" s="1">
        <v>33888</v>
      </c>
      <c r="BW75" s="1">
        <v>19691</v>
      </c>
      <c r="BX75" s="1">
        <v>25582</v>
      </c>
      <c r="BY75" s="1">
        <v>22323</v>
      </c>
      <c r="BZ75" s="1">
        <v>12949</v>
      </c>
      <c r="CA75" s="1">
        <v>19345</v>
      </c>
      <c r="CC75" s="2">
        <v>12</v>
      </c>
      <c r="CD75" s="1">
        <v>6</v>
      </c>
      <c r="CE75" s="1">
        <v>6</v>
      </c>
      <c r="CF75" s="1">
        <v>12</v>
      </c>
      <c r="CG75" s="1">
        <v>33888</v>
      </c>
      <c r="CH75" s="1">
        <v>21043</v>
      </c>
      <c r="CI75" s="1">
        <v>24936</v>
      </c>
      <c r="CJ75" s="1">
        <v>22917</v>
      </c>
      <c r="CK75" s="1">
        <v>13950</v>
      </c>
      <c r="CL75" s="1">
        <v>18846</v>
      </c>
      <c r="CM75" s="1">
        <v>12949</v>
      </c>
      <c r="CO75" s="2">
        <v>12</v>
      </c>
      <c r="CP75" s="1">
        <v>6</v>
      </c>
      <c r="CQ75" s="1">
        <v>6</v>
      </c>
      <c r="CR75" s="1">
        <v>12</v>
      </c>
      <c r="CS75" s="1">
        <v>32388</v>
      </c>
      <c r="CT75" s="1">
        <v>19687</v>
      </c>
      <c r="CU75" s="1">
        <v>23999</v>
      </c>
      <c r="CV75" s="1">
        <v>24627</v>
      </c>
      <c r="CW75" s="1">
        <v>12557</v>
      </c>
      <c r="CX75" s="1">
        <v>18902</v>
      </c>
      <c r="CZ75" s="2">
        <v>12</v>
      </c>
      <c r="DA75" s="1">
        <v>6</v>
      </c>
      <c r="DB75" s="1">
        <v>6</v>
      </c>
      <c r="DC75" s="1">
        <v>12</v>
      </c>
      <c r="DD75" s="1">
        <v>32388</v>
      </c>
      <c r="DE75" s="1">
        <v>19687</v>
      </c>
      <c r="DF75" s="1">
        <v>23888</v>
      </c>
      <c r="DG75" s="1">
        <v>22983</v>
      </c>
      <c r="DH75" s="1">
        <v>12557</v>
      </c>
      <c r="DI75" s="1">
        <v>17104</v>
      </c>
      <c r="DJ75" s="1">
        <v>12557</v>
      </c>
      <c r="DL75" s="2">
        <v>12</v>
      </c>
      <c r="DM75" s="1">
        <v>6</v>
      </c>
      <c r="DN75" s="1">
        <v>6</v>
      </c>
      <c r="DO75" s="1">
        <v>12</v>
      </c>
      <c r="DP75" s="36">
        <v>2.0263177294507924</v>
      </c>
      <c r="DQ75" s="36">
        <v>0.81901953556948026</v>
      </c>
      <c r="DR75" s="36">
        <v>1.2146701068927386</v>
      </c>
      <c r="DS75" s="36">
        <v>1.1615186140803537</v>
      </c>
      <c r="DT75" s="36">
        <v>0.13151492812384813</v>
      </c>
      <c r="DU75" s="36">
        <v>0.46664209362329523</v>
      </c>
      <c r="DW75" s="2">
        <v>12</v>
      </c>
      <c r="DX75" s="1">
        <v>6</v>
      </c>
      <c r="DY75" s="1">
        <v>6</v>
      </c>
      <c r="DZ75" s="1">
        <v>12</v>
      </c>
      <c r="EA75" s="36">
        <v>1.5286074884307952</v>
      </c>
      <c r="EB75" s="36">
        <v>0.52802902818679009</v>
      </c>
      <c r="EC75" s="36">
        <v>0.85075725704669747</v>
      </c>
      <c r="ED75" s="36">
        <v>0.74808056373580145</v>
      </c>
      <c r="EE75" s="36">
        <v>1.7721918384518299E-2</v>
      </c>
      <c r="EF75" s="36">
        <v>0.42059318468657969</v>
      </c>
      <c r="EH75" s="2">
        <v>12</v>
      </c>
      <c r="EI75" s="1">
        <v>6</v>
      </c>
      <c r="EJ75" s="1">
        <v>6</v>
      </c>
      <c r="EK75" s="1">
        <v>12</v>
      </c>
      <c r="EL75" s="36">
        <v>1.7302442940704208</v>
      </c>
      <c r="EM75" s="36">
        <v>0.63966624612914325</v>
      </c>
      <c r="EN75" s="36">
        <v>0.9982222731964675</v>
      </c>
      <c r="EO75" s="36">
        <v>0.61718660396834502</v>
      </c>
      <c r="EP75" s="36">
        <v>0.94239591696295455</v>
      </c>
      <c r="EQ75" s="36">
        <v>0.12008257827732538</v>
      </c>
      <c r="ET75" s="2">
        <v>12</v>
      </c>
      <c r="EU75" s="1">
        <v>6</v>
      </c>
      <c r="EV75" s="1">
        <v>6</v>
      </c>
      <c r="EW75" s="1">
        <v>12</v>
      </c>
      <c r="EX75" s="36">
        <v>1.61703606456097</v>
      </c>
      <c r="EY75" s="36">
        <v>0.57286276932581659</v>
      </c>
      <c r="EZ75" s="36">
        <v>0.9506525600432465</v>
      </c>
      <c r="FA75" s="36">
        <v>0.74685303884469845</v>
      </c>
      <c r="FB75" s="36">
        <v>3.8651633330759133E-2</v>
      </c>
      <c r="FC75" s="36">
        <v>0.47466985867634565</v>
      </c>
      <c r="FE75" s="2">
        <v>12</v>
      </c>
      <c r="FF75" s="1">
        <v>6</v>
      </c>
      <c r="FG75" s="1">
        <v>6</v>
      </c>
      <c r="FH75" s="1">
        <v>12</v>
      </c>
      <c r="FI75" s="36">
        <v>1.5792784900852115</v>
      </c>
      <c r="FJ75" s="36">
        <v>0.56781078283029385</v>
      </c>
      <c r="FK75" s="36">
        <v>0.90678506012582627</v>
      </c>
      <c r="FL75" s="36">
        <v>0.89575535557856178</v>
      </c>
      <c r="FM75" s="36">
        <v>7.6971035043888095E-2</v>
      </c>
      <c r="FN75" s="36">
        <v>0.43370231743250776</v>
      </c>
      <c r="FP75" s="2">
        <v>12</v>
      </c>
      <c r="FQ75" s="1">
        <v>6</v>
      </c>
      <c r="FR75" s="1">
        <v>6</v>
      </c>
      <c r="FS75" s="1">
        <v>12</v>
      </c>
      <c r="FT75" s="36">
        <v>1.6962968133196381</v>
      </c>
      <c r="FU75" s="36">
        <v>0.62547767240830476</v>
      </c>
      <c r="FV75" s="36">
        <v>0.98421745146099526</v>
      </c>
      <c r="FW75" s="36">
        <v>0.89892069784047413</v>
      </c>
      <c r="FX75" s="36">
        <v>7.6988418632067818E-2</v>
      </c>
      <c r="FY75" s="36">
        <v>0.48255881167741466</v>
      </c>
    </row>
    <row r="76" spans="1:181" x14ac:dyDescent="0.3">
      <c r="A76" s="2">
        <v>13</v>
      </c>
      <c r="B76" s="1">
        <v>2</v>
      </c>
      <c r="C76" s="1">
        <v>8</v>
      </c>
      <c r="D76" s="1">
        <v>12</v>
      </c>
      <c r="E76" s="1">
        <v>23700</v>
      </c>
      <c r="F76" s="1">
        <v>21030</v>
      </c>
      <c r="G76" s="1">
        <v>25776</v>
      </c>
      <c r="H76" s="1">
        <v>26328</v>
      </c>
      <c r="I76" s="1">
        <v>17400</v>
      </c>
      <c r="J76" s="1">
        <v>24096</v>
      </c>
      <c r="L76" s="2">
        <v>13</v>
      </c>
      <c r="M76" s="1">
        <v>2</v>
      </c>
      <c r="N76" s="1">
        <v>8</v>
      </c>
      <c r="O76" s="1">
        <v>12</v>
      </c>
      <c r="P76" s="1">
        <v>23700</v>
      </c>
      <c r="Q76" s="1">
        <v>21030</v>
      </c>
      <c r="R76" s="1">
        <v>25776</v>
      </c>
      <c r="S76" s="1">
        <v>23352</v>
      </c>
      <c r="T76" s="1">
        <v>17970</v>
      </c>
      <c r="U76" s="1">
        <v>24096</v>
      </c>
      <c r="V76" s="1">
        <v>17400</v>
      </c>
      <c r="X76" s="2">
        <v>13</v>
      </c>
      <c r="Y76" s="1">
        <v>2</v>
      </c>
      <c r="Z76" s="1">
        <v>8</v>
      </c>
      <c r="AA76" s="1">
        <v>12</v>
      </c>
      <c r="AB76" s="1">
        <v>21612</v>
      </c>
      <c r="AC76" s="1">
        <v>18322</v>
      </c>
      <c r="AD76" s="1">
        <v>22424</v>
      </c>
      <c r="AE76" s="1">
        <v>19618</v>
      </c>
      <c r="AF76" s="1">
        <v>17096</v>
      </c>
      <c r="AG76" s="1">
        <v>19294</v>
      </c>
      <c r="AI76" s="2">
        <v>13</v>
      </c>
      <c r="AJ76" s="1">
        <v>2</v>
      </c>
      <c r="AK76" s="1">
        <v>8</v>
      </c>
      <c r="AL76" s="1">
        <v>12</v>
      </c>
      <c r="AM76" s="1">
        <v>21390</v>
      </c>
      <c r="AN76" s="1">
        <v>17245</v>
      </c>
      <c r="AO76" s="1">
        <v>21847</v>
      </c>
      <c r="AP76" s="1">
        <v>18912</v>
      </c>
      <c r="AQ76" s="1">
        <v>12789</v>
      </c>
      <c r="AR76" s="1">
        <v>21269</v>
      </c>
      <c r="AS76" s="1">
        <v>12789</v>
      </c>
      <c r="AU76" s="2">
        <v>13</v>
      </c>
      <c r="AV76" s="1">
        <v>2</v>
      </c>
      <c r="AW76" s="1">
        <v>8</v>
      </c>
      <c r="AX76" s="1">
        <v>12</v>
      </c>
      <c r="AY76" s="1">
        <v>21534</v>
      </c>
      <c r="AZ76" s="1">
        <v>18972</v>
      </c>
      <c r="BA76" s="1">
        <v>23455</v>
      </c>
      <c r="BB76" s="1">
        <v>20039</v>
      </c>
      <c r="BC76" s="1">
        <v>16804</v>
      </c>
      <c r="BD76" s="1">
        <v>22653</v>
      </c>
      <c r="BF76" s="2">
        <v>13</v>
      </c>
      <c r="BG76" s="1">
        <v>2</v>
      </c>
      <c r="BH76" s="1">
        <v>8</v>
      </c>
      <c r="BI76" s="1">
        <v>12</v>
      </c>
      <c r="BJ76" s="1">
        <v>23196</v>
      </c>
      <c r="BK76" s="1">
        <v>18667</v>
      </c>
      <c r="BL76" s="1">
        <v>23666</v>
      </c>
      <c r="BM76" s="1">
        <v>21383</v>
      </c>
      <c r="BN76" s="1">
        <v>18096</v>
      </c>
      <c r="BO76" s="1">
        <v>20531</v>
      </c>
      <c r="BP76" s="1">
        <v>16804</v>
      </c>
      <c r="BR76" s="2">
        <v>13</v>
      </c>
      <c r="BS76" s="1">
        <v>2</v>
      </c>
      <c r="BT76" s="1">
        <v>8</v>
      </c>
      <c r="BU76" s="1">
        <v>12</v>
      </c>
      <c r="BV76" s="1">
        <v>26796</v>
      </c>
      <c r="BW76" s="1">
        <v>22876</v>
      </c>
      <c r="BX76" s="1">
        <v>27150</v>
      </c>
      <c r="BY76" s="1">
        <v>24501</v>
      </c>
      <c r="BZ76" s="1">
        <v>21971</v>
      </c>
      <c r="CA76" s="1">
        <v>24002</v>
      </c>
      <c r="CC76" s="2">
        <v>13</v>
      </c>
      <c r="CD76" s="1">
        <v>2</v>
      </c>
      <c r="CE76" s="1">
        <v>8</v>
      </c>
      <c r="CF76" s="1">
        <v>12</v>
      </c>
      <c r="CG76" s="1">
        <v>26340</v>
      </c>
      <c r="CH76" s="1">
        <v>22459</v>
      </c>
      <c r="CI76" s="1">
        <v>26982</v>
      </c>
      <c r="CJ76" s="1">
        <v>22479</v>
      </c>
      <c r="CK76" s="1">
        <v>21194</v>
      </c>
      <c r="CL76" s="1">
        <v>27324</v>
      </c>
      <c r="CM76" s="1">
        <v>21194</v>
      </c>
      <c r="CO76" s="2">
        <v>13</v>
      </c>
      <c r="CP76" s="1">
        <v>2</v>
      </c>
      <c r="CQ76" s="1">
        <v>8</v>
      </c>
      <c r="CR76" s="1">
        <v>12</v>
      </c>
      <c r="CS76" s="1">
        <v>23334</v>
      </c>
      <c r="CT76" s="1">
        <v>18192</v>
      </c>
      <c r="CU76" s="1">
        <v>23854</v>
      </c>
      <c r="CV76" s="1">
        <v>22060</v>
      </c>
      <c r="CW76" s="1">
        <v>14292</v>
      </c>
      <c r="CX76" s="1">
        <v>22615</v>
      </c>
      <c r="CZ76" s="2">
        <v>13</v>
      </c>
      <c r="DA76" s="1">
        <v>2</v>
      </c>
      <c r="DB76" s="1">
        <v>8</v>
      </c>
      <c r="DC76" s="1">
        <v>12</v>
      </c>
      <c r="DD76" s="1">
        <v>23442</v>
      </c>
      <c r="DE76" s="1">
        <v>18192</v>
      </c>
      <c r="DF76" s="1">
        <v>23569</v>
      </c>
      <c r="DG76" s="1">
        <v>22618</v>
      </c>
      <c r="DH76" s="1">
        <v>14292</v>
      </c>
      <c r="DI76" s="1">
        <v>20494</v>
      </c>
      <c r="DJ76" s="1">
        <v>14292</v>
      </c>
      <c r="DL76" s="2">
        <v>13</v>
      </c>
      <c r="DM76" s="1">
        <v>2</v>
      </c>
      <c r="DN76" s="1">
        <v>8</v>
      </c>
      <c r="DO76" s="1">
        <v>12</v>
      </c>
      <c r="DP76" s="36">
        <v>0.36206896551724138</v>
      </c>
      <c r="DQ76" s="36">
        <v>0.20862068965517241</v>
      </c>
      <c r="DR76" s="36">
        <v>0.48137931034482756</v>
      </c>
      <c r="DS76" s="36">
        <v>0.42758620689655169</v>
      </c>
      <c r="DT76" s="36">
        <v>1.6379310344827588E-2</v>
      </c>
      <c r="DU76" s="36">
        <v>0.38482758620689655</v>
      </c>
      <c r="DW76" s="2">
        <v>13</v>
      </c>
      <c r="DX76" s="1">
        <v>2</v>
      </c>
      <c r="DY76" s="1">
        <v>8</v>
      </c>
      <c r="DZ76" s="1">
        <v>12</v>
      </c>
      <c r="EA76" s="36">
        <v>0.68121041520056291</v>
      </c>
      <c r="EB76" s="36">
        <v>0.39053092501368364</v>
      </c>
      <c r="EC76" s="36">
        <v>0.73082336382828994</v>
      </c>
      <c r="ED76" s="36">
        <v>0.50637266400813197</v>
      </c>
      <c r="EE76" s="36">
        <v>0.1683868949878802</v>
      </c>
      <c r="EF76" s="36">
        <v>0.58585503166783948</v>
      </c>
      <c r="EH76" s="2">
        <v>13</v>
      </c>
      <c r="EI76" s="1">
        <v>2</v>
      </c>
      <c r="EJ76" s="1">
        <v>8</v>
      </c>
      <c r="EK76" s="1">
        <v>12</v>
      </c>
      <c r="EL76" s="36">
        <v>0.33093311116400859</v>
      </c>
      <c r="EM76" s="36">
        <v>0.11994168055224946</v>
      </c>
      <c r="EN76" s="36">
        <v>0.4020768864556058</v>
      </c>
      <c r="EO76" s="36">
        <v>0.28493215900975954</v>
      </c>
      <c r="EP76" s="36">
        <v>0.23250416567483931</v>
      </c>
      <c r="EQ76" s="36">
        <v>3.8443227802904073E-2</v>
      </c>
      <c r="ET76" s="2">
        <v>13</v>
      </c>
      <c r="EU76" s="1">
        <v>2</v>
      </c>
      <c r="EV76" s="1">
        <v>8</v>
      </c>
      <c r="EW76" s="1">
        <v>12</v>
      </c>
      <c r="EX76" s="36">
        <v>0.25356232896102671</v>
      </c>
      <c r="EY76" s="36">
        <v>6.9524393696329151E-2</v>
      </c>
      <c r="EZ76" s="36">
        <v>0.27705954515428893</v>
      </c>
      <c r="FA76" s="36">
        <v>0.10833254694724923</v>
      </c>
      <c r="FB76" s="36">
        <v>1.8330659620647352E-2</v>
      </c>
      <c r="FC76" s="36">
        <v>0.21086156459375294</v>
      </c>
      <c r="FE76" s="2">
        <v>13</v>
      </c>
      <c r="FF76" s="1">
        <v>2</v>
      </c>
      <c r="FG76" s="1">
        <v>8</v>
      </c>
      <c r="FH76" s="1">
        <v>12</v>
      </c>
      <c r="FI76" s="36">
        <v>0.63643996641477751</v>
      </c>
      <c r="FJ76" s="36">
        <v>0.27287993282955497</v>
      </c>
      <c r="FK76" s="36">
        <v>0.65907500699692134</v>
      </c>
      <c r="FL76" s="36">
        <v>0.56304226140498181</v>
      </c>
      <c r="FM76" s="36">
        <v>6.0370938683769006E-2</v>
      </c>
      <c r="FN76" s="36">
        <v>0.50815141337811365</v>
      </c>
      <c r="FP76" s="2">
        <v>13</v>
      </c>
      <c r="FQ76" s="1">
        <v>2</v>
      </c>
      <c r="FR76" s="1">
        <v>8</v>
      </c>
      <c r="FS76" s="1">
        <v>12</v>
      </c>
      <c r="FT76" s="36">
        <v>0.45284295745152348</v>
      </c>
      <c r="FU76" s="36">
        <v>0.21229952434939792</v>
      </c>
      <c r="FV76" s="36">
        <v>0.5100828225559868</v>
      </c>
      <c r="FW76" s="36">
        <v>0.36756756898635079</v>
      </c>
      <c r="FX76" s="36">
        <v>6.0382206288005648E-2</v>
      </c>
      <c r="FY76" s="36">
        <v>0.39492555097127247</v>
      </c>
    </row>
    <row r="77" spans="1:181" x14ac:dyDescent="0.3">
      <c r="A77" s="2">
        <v>14</v>
      </c>
      <c r="B77" s="1">
        <v>4</v>
      </c>
      <c r="C77" s="1">
        <v>8</v>
      </c>
      <c r="D77" s="1">
        <v>12</v>
      </c>
      <c r="E77" s="1">
        <v>21360</v>
      </c>
      <c r="F77" s="1">
        <v>15384</v>
      </c>
      <c r="G77" s="1">
        <v>19739</v>
      </c>
      <c r="H77" s="1">
        <v>18807</v>
      </c>
      <c r="I77" s="1">
        <v>13420</v>
      </c>
      <c r="J77" s="1">
        <v>18156</v>
      </c>
      <c r="L77" s="2">
        <v>14</v>
      </c>
      <c r="M77" s="1">
        <v>4</v>
      </c>
      <c r="N77" s="1">
        <v>8</v>
      </c>
      <c r="O77" s="1">
        <v>12</v>
      </c>
      <c r="P77" s="1">
        <v>21360</v>
      </c>
      <c r="Q77" s="1">
        <v>15384</v>
      </c>
      <c r="R77" s="1">
        <v>19739</v>
      </c>
      <c r="S77" s="1">
        <v>20462</v>
      </c>
      <c r="T77" s="1">
        <v>11489</v>
      </c>
      <c r="U77" s="1">
        <v>18156</v>
      </c>
      <c r="V77" s="1">
        <v>11489</v>
      </c>
      <c r="X77" s="2">
        <v>14</v>
      </c>
      <c r="Y77" s="1">
        <v>4</v>
      </c>
      <c r="Z77" s="1">
        <v>8</v>
      </c>
      <c r="AA77" s="1">
        <v>12</v>
      </c>
      <c r="AB77" s="1">
        <v>25812</v>
      </c>
      <c r="AC77" s="1">
        <v>18655</v>
      </c>
      <c r="AD77" s="1">
        <v>23136</v>
      </c>
      <c r="AE77" s="1">
        <v>23111</v>
      </c>
      <c r="AF77" s="1">
        <v>14049</v>
      </c>
      <c r="AG77" s="1">
        <v>20811</v>
      </c>
      <c r="AI77" s="2">
        <v>14</v>
      </c>
      <c r="AJ77" s="1">
        <v>4</v>
      </c>
      <c r="AK77" s="1">
        <v>8</v>
      </c>
      <c r="AL77" s="1">
        <v>12</v>
      </c>
      <c r="AM77" s="1">
        <v>25248</v>
      </c>
      <c r="AN77" s="1">
        <v>18974</v>
      </c>
      <c r="AO77" s="1">
        <v>23920</v>
      </c>
      <c r="AP77" s="1">
        <v>24151</v>
      </c>
      <c r="AQ77" s="1">
        <v>13470</v>
      </c>
      <c r="AR77" s="1">
        <v>21470</v>
      </c>
      <c r="AS77" s="1">
        <v>13470</v>
      </c>
      <c r="AU77" s="2">
        <v>14</v>
      </c>
      <c r="AV77" s="1">
        <v>4</v>
      </c>
      <c r="AW77" s="1">
        <v>8</v>
      </c>
      <c r="AX77" s="1">
        <v>12</v>
      </c>
      <c r="AY77" s="1">
        <v>28188</v>
      </c>
      <c r="AZ77" s="1">
        <v>21332</v>
      </c>
      <c r="BA77" s="1">
        <v>24964</v>
      </c>
      <c r="BB77" s="1">
        <v>20177</v>
      </c>
      <c r="BC77" s="1">
        <v>14049</v>
      </c>
      <c r="BD77" s="1">
        <v>21962</v>
      </c>
      <c r="BF77" s="2">
        <v>14</v>
      </c>
      <c r="BG77" s="1">
        <v>4</v>
      </c>
      <c r="BH77" s="1">
        <v>8</v>
      </c>
      <c r="BI77" s="1">
        <v>12</v>
      </c>
      <c r="BJ77" s="1">
        <v>27306</v>
      </c>
      <c r="BK77" s="1">
        <v>21417</v>
      </c>
      <c r="BL77" s="1">
        <v>25251</v>
      </c>
      <c r="BM77" s="1">
        <v>25914</v>
      </c>
      <c r="BN77" s="1">
        <v>16760</v>
      </c>
      <c r="BO77" s="1">
        <v>22392</v>
      </c>
      <c r="BP77" s="1">
        <v>14049</v>
      </c>
      <c r="BR77" s="2">
        <v>14</v>
      </c>
      <c r="BS77" s="1">
        <v>4</v>
      </c>
      <c r="BT77" s="1">
        <v>8</v>
      </c>
      <c r="BU77" s="1">
        <v>12</v>
      </c>
      <c r="BV77" s="1">
        <v>35892</v>
      </c>
      <c r="BW77" s="1">
        <v>28406</v>
      </c>
      <c r="BX77" s="1">
        <v>33512</v>
      </c>
      <c r="BY77" s="1">
        <v>28836</v>
      </c>
      <c r="BZ77" s="1">
        <v>21984</v>
      </c>
      <c r="CA77" s="1">
        <v>31746</v>
      </c>
      <c r="CC77" s="2">
        <v>14</v>
      </c>
      <c r="CD77" s="1">
        <v>4</v>
      </c>
      <c r="CE77" s="1">
        <v>8</v>
      </c>
      <c r="CF77" s="1">
        <v>12</v>
      </c>
      <c r="CG77" s="1">
        <v>35874</v>
      </c>
      <c r="CH77" s="1">
        <v>26485</v>
      </c>
      <c r="CI77" s="1">
        <v>34263</v>
      </c>
      <c r="CJ77" s="1">
        <v>31902</v>
      </c>
      <c r="CK77" s="1">
        <v>19120</v>
      </c>
      <c r="CL77" s="1">
        <v>29541</v>
      </c>
      <c r="CM77" s="1">
        <v>19120</v>
      </c>
      <c r="CO77" s="2">
        <v>14</v>
      </c>
      <c r="CP77" s="1">
        <v>4</v>
      </c>
      <c r="CQ77" s="1">
        <v>8</v>
      </c>
      <c r="CR77" s="1">
        <v>12</v>
      </c>
      <c r="CS77" s="1">
        <v>29058</v>
      </c>
      <c r="CT77" s="1">
        <v>21245</v>
      </c>
      <c r="CU77" s="1">
        <v>25531</v>
      </c>
      <c r="CV77" s="1">
        <v>24449</v>
      </c>
      <c r="CW77" s="1">
        <v>15564</v>
      </c>
      <c r="CX77" s="1">
        <v>21875</v>
      </c>
      <c r="CZ77" s="2">
        <v>14</v>
      </c>
      <c r="DA77" s="1">
        <v>4</v>
      </c>
      <c r="DB77" s="1">
        <v>8</v>
      </c>
      <c r="DC77" s="1">
        <v>12</v>
      </c>
      <c r="DD77" s="1">
        <v>28200</v>
      </c>
      <c r="DE77" s="1">
        <v>21245</v>
      </c>
      <c r="DF77" s="1">
        <v>25550</v>
      </c>
      <c r="DG77" s="1">
        <v>24831</v>
      </c>
      <c r="DH77" s="1">
        <v>15564</v>
      </c>
      <c r="DI77" s="1">
        <v>24398</v>
      </c>
      <c r="DJ77" s="1">
        <v>15564</v>
      </c>
      <c r="DL77" s="2">
        <v>14</v>
      </c>
      <c r="DM77" s="1">
        <v>4</v>
      </c>
      <c r="DN77" s="1">
        <v>8</v>
      </c>
      <c r="DO77" s="1">
        <v>12</v>
      </c>
      <c r="DP77" s="36">
        <v>0.8591696405257202</v>
      </c>
      <c r="DQ77" s="36">
        <v>0.3390199321089738</v>
      </c>
      <c r="DR77" s="36">
        <v>0.71807816171990602</v>
      </c>
      <c r="DS77" s="36">
        <v>0.70898250500478721</v>
      </c>
      <c r="DT77" s="36">
        <v>8.4036904865523537E-2</v>
      </c>
      <c r="DU77" s="36">
        <v>0.58029419444686225</v>
      </c>
      <c r="DW77" s="2">
        <v>14</v>
      </c>
      <c r="DX77" s="1">
        <v>4</v>
      </c>
      <c r="DY77" s="1">
        <v>8</v>
      </c>
      <c r="DZ77" s="1">
        <v>12</v>
      </c>
      <c r="EA77" s="36">
        <v>0.89532293986636979</v>
      </c>
      <c r="EB77" s="36">
        <v>0.39677060133630293</v>
      </c>
      <c r="EC77" s="36">
        <v>0.74669636228656278</v>
      </c>
      <c r="ED77" s="36">
        <v>0.75434298440979952</v>
      </c>
      <c r="EE77" s="36">
        <v>2.1492204899777281E-2</v>
      </c>
      <c r="EF77" s="36">
        <v>0.56945063103192273</v>
      </c>
      <c r="EH77" s="2">
        <v>14</v>
      </c>
      <c r="EI77" s="1">
        <v>4</v>
      </c>
      <c r="EJ77" s="1">
        <v>8</v>
      </c>
      <c r="EK77" s="1">
        <v>12</v>
      </c>
      <c r="EL77" s="36">
        <v>0.97501601537475979</v>
      </c>
      <c r="EM77" s="36">
        <v>0.5214250124564026</v>
      </c>
      <c r="EN77" s="36">
        <v>0.78713787458182072</v>
      </c>
      <c r="EO77" s="36">
        <v>0.57854651576624672</v>
      </c>
      <c r="EP77" s="36">
        <v>0.64036586233895654</v>
      </c>
      <c r="EQ77" s="36">
        <v>9.6483735497188416E-2</v>
      </c>
      <c r="ET77" s="2">
        <v>14</v>
      </c>
      <c r="EU77" s="1">
        <v>4</v>
      </c>
      <c r="EV77" s="1">
        <v>8</v>
      </c>
      <c r="EW77" s="1">
        <v>12</v>
      </c>
      <c r="EX77" s="36">
        <v>0.87672594142259408</v>
      </c>
      <c r="EY77" s="36">
        <v>0.43543410041841002</v>
      </c>
      <c r="EZ77" s="36">
        <v>0.77235878661087864</v>
      </c>
      <c r="FA77" s="36">
        <v>0.58833682008368204</v>
      </c>
      <c r="FB77" s="36">
        <v>7.4895397489539745E-2</v>
      </c>
      <c r="FC77" s="36">
        <v>0.6026935146443515</v>
      </c>
      <c r="FE77" s="2">
        <v>14</v>
      </c>
      <c r="FF77" s="1">
        <v>4</v>
      </c>
      <c r="FG77" s="1">
        <v>8</v>
      </c>
      <c r="FH77" s="1">
        <v>12</v>
      </c>
      <c r="FI77" s="36">
        <v>0.83943716268311497</v>
      </c>
      <c r="FJ77" s="36">
        <v>0.36500899511693652</v>
      </c>
      <c r="FK77" s="36">
        <v>0.6409984579799537</v>
      </c>
      <c r="FL77" s="36">
        <v>0.58314058082755071</v>
      </c>
      <c r="FM77" s="36">
        <v>6.9219010571178158E-2</v>
      </c>
      <c r="FN77" s="36">
        <v>0.48653945001285015</v>
      </c>
      <c r="FP77" s="2">
        <v>14</v>
      </c>
      <c r="FQ77" s="1">
        <v>4</v>
      </c>
      <c r="FR77" s="1">
        <v>8</v>
      </c>
      <c r="FS77" s="1">
        <v>12</v>
      </c>
      <c r="FT77" s="36">
        <v>0.88913433997451174</v>
      </c>
      <c r="FU77" s="36">
        <v>0.41153172828740525</v>
      </c>
      <c r="FV77" s="36">
        <v>0.73305392863582441</v>
      </c>
      <c r="FW77" s="36">
        <v>0.65503375053295509</v>
      </c>
      <c r="FX77" s="36">
        <v>6.9225450664641433E-2</v>
      </c>
      <c r="FY77" s="36">
        <v>0.56350486118044674</v>
      </c>
    </row>
    <row r="78" spans="1:181" x14ac:dyDescent="0.3">
      <c r="A78" s="2">
        <v>15</v>
      </c>
      <c r="B78" s="1">
        <v>6</v>
      </c>
      <c r="C78" s="1">
        <v>8</v>
      </c>
      <c r="D78" s="1">
        <v>12</v>
      </c>
      <c r="E78" s="1">
        <v>46608</v>
      </c>
      <c r="F78" s="1">
        <v>27503</v>
      </c>
      <c r="G78" s="1">
        <v>35026</v>
      </c>
      <c r="H78" s="1">
        <v>32223</v>
      </c>
      <c r="I78" s="1">
        <v>18473</v>
      </c>
      <c r="J78" s="1">
        <v>31233</v>
      </c>
      <c r="L78" s="2">
        <v>15</v>
      </c>
      <c r="M78" s="1">
        <v>6</v>
      </c>
      <c r="N78" s="1">
        <v>8</v>
      </c>
      <c r="O78" s="1">
        <v>12</v>
      </c>
      <c r="P78" s="1">
        <v>46608</v>
      </c>
      <c r="Q78" s="1">
        <v>27503</v>
      </c>
      <c r="R78" s="1">
        <v>35026</v>
      </c>
      <c r="S78" s="1">
        <v>35623</v>
      </c>
      <c r="T78" s="1">
        <v>18540</v>
      </c>
      <c r="U78" s="1">
        <v>31233</v>
      </c>
      <c r="V78" s="1">
        <v>18473</v>
      </c>
      <c r="X78" s="2">
        <v>15</v>
      </c>
      <c r="Y78" s="1">
        <v>6</v>
      </c>
      <c r="Z78" s="1">
        <v>8</v>
      </c>
      <c r="AA78" s="1">
        <v>12</v>
      </c>
      <c r="AB78" s="1">
        <v>31602</v>
      </c>
      <c r="AC78" s="1">
        <v>18771</v>
      </c>
      <c r="AD78" s="1">
        <v>23448</v>
      </c>
      <c r="AE78" s="1">
        <v>22804</v>
      </c>
      <c r="AF78" s="1">
        <v>14126</v>
      </c>
      <c r="AG78" s="1">
        <v>17575</v>
      </c>
      <c r="AI78" s="2">
        <v>15</v>
      </c>
      <c r="AJ78" s="1">
        <v>6</v>
      </c>
      <c r="AK78" s="1">
        <v>8</v>
      </c>
      <c r="AL78" s="1">
        <v>12</v>
      </c>
      <c r="AM78" s="1">
        <v>31566</v>
      </c>
      <c r="AN78" s="1">
        <v>18226</v>
      </c>
      <c r="AO78" s="1">
        <v>23388</v>
      </c>
      <c r="AP78" s="1">
        <v>21761</v>
      </c>
      <c r="AQ78" s="1">
        <v>12642</v>
      </c>
      <c r="AR78" s="1">
        <v>20060</v>
      </c>
      <c r="AS78" s="1">
        <v>12642</v>
      </c>
      <c r="AU78" s="2">
        <v>15</v>
      </c>
      <c r="AV78" s="1">
        <v>6</v>
      </c>
      <c r="AW78" s="1">
        <v>8</v>
      </c>
      <c r="AX78" s="1">
        <v>12</v>
      </c>
      <c r="AY78" s="1">
        <v>29598</v>
      </c>
      <c r="AZ78" s="1">
        <v>18527</v>
      </c>
      <c r="BA78" s="1">
        <v>21939</v>
      </c>
      <c r="BB78" s="1">
        <v>21538</v>
      </c>
      <c r="BC78" s="1">
        <v>13673</v>
      </c>
      <c r="BD78" s="1">
        <v>18398</v>
      </c>
      <c r="BF78" s="2">
        <v>15</v>
      </c>
      <c r="BG78" s="1">
        <v>6</v>
      </c>
      <c r="BH78" s="1">
        <v>8</v>
      </c>
      <c r="BI78" s="1">
        <v>12</v>
      </c>
      <c r="BJ78" s="1">
        <v>29616</v>
      </c>
      <c r="BK78" s="1">
        <v>17690</v>
      </c>
      <c r="BL78" s="1">
        <v>21908</v>
      </c>
      <c r="BM78" s="1">
        <v>22642</v>
      </c>
      <c r="BN78" s="1">
        <v>12534</v>
      </c>
      <c r="BO78" s="1">
        <v>18630</v>
      </c>
      <c r="BP78" s="1">
        <v>12534</v>
      </c>
      <c r="BR78" s="2">
        <v>15</v>
      </c>
      <c r="BS78" s="1">
        <v>6</v>
      </c>
      <c r="BT78" s="1">
        <v>8</v>
      </c>
      <c r="BU78" s="1">
        <v>12</v>
      </c>
      <c r="BV78" s="1">
        <v>47586</v>
      </c>
      <c r="BW78" s="1">
        <v>26959</v>
      </c>
      <c r="BX78" s="1">
        <v>35131</v>
      </c>
      <c r="BY78" s="1">
        <v>34329</v>
      </c>
      <c r="BZ78" s="1">
        <v>15212</v>
      </c>
      <c r="CA78" s="1">
        <v>29083</v>
      </c>
      <c r="CC78" s="2">
        <v>15</v>
      </c>
      <c r="CD78" s="1">
        <v>6</v>
      </c>
      <c r="CE78" s="1">
        <v>8</v>
      </c>
      <c r="CF78" s="1">
        <v>12</v>
      </c>
      <c r="CG78" s="1">
        <v>47586</v>
      </c>
      <c r="CH78" s="1">
        <v>27480</v>
      </c>
      <c r="CI78" s="1">
        <v>34914</v>
      </c>
      <c r="CJ78" s="1">
        <v>35669</v>
      </c>
      <c r="CK78" s="1">
        <v>18376</v>
      </c>
      <c r="CL78" s="1">
        <v>28748</v>
      </c>
      <c r="CM78" s="1">
        <v>15212</v>
      </c>
      <c r="CO78" s="2">
        <v>15</v>
      </c>
      <c r="CP78" s="1">
        <v>6</v>
      </c>
      <c r="CQ78" s="1">
        <v>8</v>
      </c>
      <c r="CR78" s="1">
        <v>12</v>
      </c>
      <c r="CS78" s="1">
        <v>23520</v>
      </c>
      <c r="CT78" s="1">
        <v>15378</v>
      </c>
      <c r="CU78" s="1">
        <v>17858</v>
      </c>
      <c r="CV78" s="1">
        <v>16434</v>
      </c>
      <c r="CW78" s="1">
        <v>11981</v>
      </c>
      <c r="CX78" s="1">
        <v>12305</v>
      </c>
      <c r="CZ78" s="2">
        <v>15</v>
      </c>
      <c r="DA78" s="1">
        <v>6</v>
      </c>
      <c r="DB78" s="1">
        <v>8</v>
      </c>
      <c r="DC78" s="1">
        <v>12</v>
      </c>
      <c r="DD78" s="1">
        <v>23520</v>
      </c>
      <c r="DE78" s="1">
        <v>15378</v>
      </c>
      <c r="DF78" s="1">
        <v>18073</v>
      </c>
      <c r="DG78" s="1">
        <v>15576</v>
      </c>
      <c r="DH78" s="1">
        <v>11981</v>
      </c>
      <c r="DI78" s="1">
        <v>13911</v>
      </c>
      <c r="DJ78" s="1">
        <v>11981</v>
      </c>
      <c r="DL78" s="2">
        <v>15</v>
      </c>
      <c r="DM78" s="1">
        <v>6</v>
      </c>
      <c r="DN78" s="1">
        <v>8</v>
      </c>
      <c r="DO78" s="1">
        <v>12</v>
      </c>
      <c r="DP78" s="36">
        <v>1.5230336166296758</v>
      </c>
      <c r="DQ78" s="36">
        <v>0.48882152330428191</v>
      </c>
      <c r="DR78" s="36">
        <v>0.89606452660639857</v>
      </c>
      <c r="DS78" s="36">
        <v>0.8363557624641369</v>
      </c>
      <c r="DT78" s="36">
        <v>1.8134574784821091E-3</v>
      </c>
      <c r="DU78" s="36">
        <v>0.69073783359497642</v>
      </c>
      <c r="DW78" s="2">
        <v>15</v>
      </c>
      <c r="DX78" s="1">
        <v>6</v>
      </c>
      <c r="DY78" s="1">
        <v>8</v>
      </c>
      <c r="DZ78" s="1">
        <v>12</v>
      </c>
      <c r="EA78" s="36">
        <v>1.4983388704318936</v>
      </c>
      <c r="EB78" s="36">
        <v>0.4632573959816485</v>
      </c>
      <c r="EC78" s="36">
        <v>0.85239677266255343</v>
      </c>
      <c r="ED78" s="36">
        <v>0.76257712387280496</v>
      </c>
      <c r="EE78" s="36">
        <v>5.8693244739756366E-2</v>
      </c>
      <c r="EF78" s="36">
        <v>0.48849074513526342</v>
      </c>
      <c r="EH78" s="2">
        <v>15</v>
      </c>
      <c r="EI78" s="1">
        <v>6</v>
      </c>
      <c r="EJ78" s="1">
        <v>8</v>
      </c>
      <c r="EK78" s="1">
        <v>12</v>
      </c>
      <c r="EL78" s="36">
        <v>1.3621349928195308</v>
      </c>
      <c r="EM78" s="36">
        <v>0.44475027924046595</v>
      </c>
      <c r="EN78" s="36">
        <v>0.74912238710706869</v>
      </c>
      <c r="EO78" s="36">
        <v>0.47710228179352165</v>
      </c>
      <c r="EP78" s="36">
        <v>0.76240625498643688</v>
      </c>
      <c r="EQ78" s="36">
        <v>4.543641295675762E-2</v>
      </c>
      <c r="ET78" s="2">
        <v>15</v>
      </c>
      <c r="EU78" s="1">
        <v>6</v>
      </c>
      <c r="EV78" s="1">
        <v>8</v>
      </c>
      <c r="EW78" s="1">
        <v>12</v>
      </c>
      <c r="EX78" s="36">
        <v>2.1281882724165131</v>
      </c>
      <c r="EY78" s="36">
        <v>0.7893439389955299</v>
      </c>
      <c r="EZ78" s="36">
        <v>1.3022942413883776</v>
      </c>
      <c r="FA78" s="36">
        <v>1.3007494083618196</v>
      </c>
      <c r="FB78" s="36">
        <v>0.10399684459637129</v>
      </c>
      <c r="FC78" s="36">
        <v>0.90083486721009731</v>
      </c>
      <c r="FE78" s="2">
        <v>15</v>
      </c>
      <c r="FF78" s="1">
        <v>6</v>
      </c>
      <c r="FG78" s="1">
        <v>8</v>
      </c>
      <c r="FH78" s="1">
        <v>12</v>
      </c>
      <c r="FI78" s="36">
        <v>0.96310825473666639</v>
      </c>
      <c r="FJ78" s="36">
        <v>0.28353225941073368</v>
      </c>
      <c r="FK78" s="36">
        <v>0.49949920707787326</v>
      </c>
      <c r="FL78" s="36">
        <v>0.3358651197729739</v>
      </c>
      <c r="FM78" s="36">
        <v>5.2485965978782044E-2</v>
      </c>
      <c r="FN78" s="36">
        <v>9.4065603872798595E-2</v>
      </c>
      <c r="FP78" s="2">
        <v>15</v>
      </c>
      <c r="FQ78" s="1">
        <v>6</v>
      </c>
      <c r="FR78" s="1">
        <v>8</v>
      </c>
      <c r="FS78" s="1">
        <v>12</v>
      </c>
      <c r="FT78" s="36">
        <v>1.4949608014068561</v>
      </c>
      <c r="FU78" s="36">
        <v>0.49394107938653198</v>
      </c>
      <c r="FV78" s="36">
        <v>0.85987542696845432</v>
      </c>
      <c r="FW78" s="36">
        <v>0.79959073389163438</v>
      </c>
      <c r="FX78" s="36">
        <v>5.2485185150029888E-2</v>
      </c>
      <c r="FY78" s="36">
        <v>0.53024626632133143</v>
      </c>
    </row>
    <row r="79" spans="1:181" x14ac:dyDescent="0.3">
      <c r="A79" s="2">
        <v>16</v>
      </c>
      <c r="B79" s="1">
        <v>2</v>
      </c>
      <c r="C79" s="1">
        <v>10</v>
      </c>
      <c r="D79" s="1">
        <v>12</v>
      </c>
      <c r="E79" s="1">
        <v>21132</v>
      </c>
      <c r="F79" s="1">
        <v>16054</v>
      </c>
      <c r="G79" s="1">
        <v>20742</v>
      </c>
      <c r="H79" s="1">
        <v>17987</v>
      </c>
      <c r="I79" s="1">
        <v>14944</v>
      </c>
      <c r="J79" s="1">
        <v>18171</v>
      </c>
      <c r="L79" s="2">
        <v>16</v>
      </c>
      <c r="M79" s="1">
        <v>2</v>
      </c>
      <c r="N79" s="1">
        <v>10</v>
      </c>
      <c r="O79" s="1">
        <v>12</v>
      </c>
      <c r="P79" s="1">
        <v>21132</v>
      </c>
      <c r="Q79" s="1">
        <v>16054</v>
      </c>
      <c r="R79" s="1">
        <v>20742</v>
      </c>
      <c r="S79" s="1">
        <v>17610</v>
      </c>
      <c r="T79" s="1">
        <v>14511</v>
      </c>
      <c r="U79" s="1">
        <v>18171</v>
      </c>
      <c r="V79" s="1">
        <v>14511</v>
      </c>
      <c r="X79" s="2">
        <v>16</v>
      </c>
      <c r="Y79" s="1">
        <v>2</v>
      </c>
      <c r="Z79" s="1">
        <v>10</v>
      </c>
      <c r="AA79" s="1">
        <v>12</v>
      </c>
      <c r="AB79" s="1">
        <v>41478</v>
      </c>
      <c r="AC79" s="1">
        <v>34875</v>
      </c>
      <c r="AD79" s="1">
        <v>43090</v>
      </c>
      <c r="AE79" s="1">
        <v>40403</v>
      </c>
      <c r="AF79" s="1">
        <v>27931</v>
      </c>
      <c r="AG79" s="1">
        <v>42124</v>
      </c>
      <c r="AI79" s="2">
        <v>16</v>
      </c>
      <c r="AJ79" s="1">
        <v>2</v>
      </c>
      <c r="AK79" s="1">
        <v>10</v>
      </c>
      <c r="AL79" s="1">
        <v>12</v>
      </c>
      <c r="AM79" s="1">
        <v>39792</v>
      </c>
      <c r="AN79" s="1">
        <v>33019</v>
      </c>
      <c r="AO79" s="1">
        <v>44509</v>
      </c>
      <c r="AP79" s="1">
        <v>37532</v>
      </c>
      <c r="AQ79" s="1">
        <v>26214</v>
      </c>
      <c r="AR79" s="1">
        <v>33869</v>
      </c>
      <c r="AS79" s="1">
        <v>26214</v>
      </c>
      <c r="AU79" s="2">
        <v>16</v>
      </c>
      <c r="AV79" s="1">
        <v>2</v>
      </c>
      <c r="AW79" s="1">
        <v>10</v>
      </c>
      <c r="AX79" s="1">
        <v>12</v>
      </c>
      <c r="AY79" s="1">
        <v>22272</v>
      </c>
      <c r="AZ79" s="1">
        <v>20921</v>
      </c>
      <c r="BA79" s="1">
        <v>25051</v>
      </c>
      <c r="BB79" s="1">
        <v>20872</v>
      </c>
      <c r="BC79" s="1">
        <v>17369</v>
      </c>
      <c r="BD79" s="1">
        <v>24858</v>
      </c>
      <c r="BF79" s="2">
        <v>16</v>
      </c>
      <c r="BG79" s="1">
        <v>2</v>
      </c>
      <c r="BH79" s="1">
        <v>10</v>
      </c>
      <c r="BI79" s="1">
        <v>12</v>
      </c>
      <c r="BJ79" s="1">
        <v>23160</v>
      </c>
      <c r="BK79" s="1">
        <v>20999</v>
      </c>
      <c r="BL79" s="1">
        <v>25238</v>
      </c>
      <c r="BM79" s="1">
        <v>25517</v>
      </c>
      <c r="BN79" s="1">
        <v>18289</v>
      </c>
      <c r="BO79" s="1">
        <v>23087</v>
      </c>
      <c r="BP79" s="1">
        <v>17369</v>
      </c>
      <c r="BR79" s="2">
        <v>16</v>
      </c>
      <c r="BS79" s="1">
        <v>2</v>
      </c>
      <c r="BT79" s="1">
        <v>10</v>
      </c>
      <c r="BU79" s="1">
        <v>12</v>
      </c>
      <c r="BV79" s="1">
        <v>23160</v>
      </c>
      <c r="BW79" s="1">
        <v>19128</v>
      </c>
      <c r="BX79" s="1">
        <v>24187</v>
      </c>
      <c r="BY79" s="1">
        <v>21037</v>
      </c>
      <c r="BZ79" s="1">
        <v>16103</v>
      </c>
      <c r="CA79" s="1">
        <v>23918</v>
      </c>
      <c r="CC79" s="2">
        <v>16</v>
      </c>
      <c r="CD79" s="1">
        <v>2</v>
      </c>
      <c r="CE79" s="1">
        <v>10</v>
      </c>
      <c r="CF79" s="1">
        <v>12</v>
      </c>
      <c r="CG79" s="1">
        <v>24834</v>
      </c>
      <c r="CH79" s="1">
        <v>18937</v>
      </c>
      <c r="CI79" s="1">
        <v>23570</v>
      </c>
      <c r="CJ79" s="1">
        <v>22063</v>
      </c>
      <c r="CK79" s="1">
        <v>18042</v>
      </c>
      <c r="CL79" s="1">
        <v>23664</v>
      </c>
      <c r="CM79" s="1">
        <v>16103</v>
      </c>
      <c r="CO79" s="2">
        <v>16</v>
      </c>
      <c r="CP79" s="1">
        <v>2</v>
      </c>
      <c r="CQ79" s="1">
        <v>10</v>
      </c>
      <c r="CR79" s="1">
        <v>12</v>
      </c>
      <c r="CS79" s="1">
        <v>26460</v>
      </c>
      <c r="CT79" s="1">
        <v>23682</v>
      </c>
      <c r="CU79" s="1">
        <v>29241</v>
      </c>
      <c r="CV79" s="1">
        <v>24109</v>
      </c>
      <c r="CW79" s="1">
        <v>20830</v>
      </c>
      <c r="CX79" s="1">
        <v>26859</v>
      </c>
      <c r="CZ79" s="2">
        <v>16</v>
      </c>
      <c r="DA79" s="1">
        <v>2</v>
      </c>
      <c r="DB79" s="1">
        <v>10</v>
      </c>
      <c r="DC79" s="1">
        <v>12</v>
      </c>
      <c r="DD79" s="1">
        <v>26004</v>
      </c>
      <c r="DE79" s="1">
        <v>23682</v>
      </c>
      <c r="DF79" s="1">
        <v>29182</v>
      </c>
      <c r="DG79" s="1">
        <v>26274</v>
      </c>
      <c r="DH79" s="1">
        <v>20830</v>
      </c>
      <c r="DI79" s="1">
        <v>25314</v>
      </c>
      <c r="DJ79" s="1">
        <v>20830</v>
      </c>
      <c r="DL79" s="2">
        <v>16</v>
      </c>
      <c r="DM79" s="1">
        <v>2</v>
      </c>
      <c r="DN79" s="1">
        <v>10</v>
      </c>
      <c r="DO79" s="1">
        <v>12</v>
      </c>
      <c r="DP79" s="36">
        <v>0.45627455034112052</v>
      </c>
      <c r="DQ79" s="36">
        <v>0.10633312659361864</v>
      </c>
      <c r="DR79" s="36">
        <v>0.42939838743022535</v>
      </c>
      <c r="DS79" s="36">
        <v>0.22655227069119976</v>
      </c>
      <c r="DT79" s="36">
        <v>1.491971607745848E-2</v>
      </c>
      <c r="DU79" s="36">
        <v>0.25222245193301635</v>
      </c>
      <c r="DW79" s="2">
        <v>16</v>
      </c>
      <c r="DX79" s="1">
        <v>2</v>
      </c>
      <c r="DY79" s="1">
        <v>10</v>
      </c>
      <c r="DZ79" s="1">
        <v>12</v>
      </c>
      <c r="EA79" s="36">
        <v>0.55012588693064779</v>
      </c>
      <c r="EB79" s="36">
        <v>0.29499504081788358</v>
      </c>
      <c r="EC79" s="36">
        <v>0.67084382391088737</v>
      </c>
      <c r="ED79" s="36">
        <v>0.48651483939879453</v>
      </c>
      <c r="EE79" s="36">
        <v>3.2749675745784697E-2</v>
      </c>
      <c r="EF79" s="36">
        <v>0.44947356374456393</v>
      </c>
      <c r="EH79" s="2">
        <v>16</v>
      </c>
      <c r="EI79" s="1">
        <v>2</v>
      </c>
      <c r="EJ79" s="1">
        <v>10</v>
      </c>
      <c r="EK79" s="1">
        <v>12</v>
      </c>
      <c r="EL79" s="36">
        <v>0.30784731418043643</v>
      </c>
      <c r="EM79" s="36">
        <v>0.20674765386608324</v>
      </c>
      <c r="EN79" s="36">
        <v>0.44766538085094132</v>
      </c>
      <c r="EO79" s="36">
        <v>0.38018884219010884</v>
      </c>
      <c r="EP79" s="36">
        <v>0.33539639587771319</v>
      </c>
      <c r="EQ79" s="36">
        <v>2.6483965685992285E-2</v>
      </c>
      <c r="ET79" s="2">
        <v>16</v>
      </c>
      <c r="EU79" s="1">
        <v>2</v>
      </c>
      <c r="EV79" s="1">
        <v>10</v>
      </c>
      <c r="EW79" s="1">
        <v>12</v>
      </c>
      <c r="EX79" s="36">
        <v>0.49021921381109113</v>
      </c>
      <c r="EY79" s="36">
        <v>0.18192262311370552</v>
      </c>
      <c r="EZ79" s="36">
        <v>0.48286033658324534</v>
      </c>
      <c r="FA79" s="36">
        <v>0.33825995156182076</v>
      </c>
      <c r="FB79" s="36">
        <v>6.0206172762839225E-2</v>
      </c>
      <c r="FC79" s="36">
        <v>0.47742656647829596</v>
      </c>
      <c r="FE79" s="2">
        <v>16</v>
      </c>
      <c r="FF79" s="1">
        <v>2</v>
      </c>
      <c r="FG79" s="1">
        <v>10</v>
      </c>
      <c r="FH79" s="1">
        <v>12</v>
      </c>
      <c r="FI79" s="36">
        <v>0.25933749399903983</v>
      </c>
      <c r="FJ79" s="36">
        <v>0.13691790686509842</v>
      </c>
      <c r="FK79" s="36">
        <v>0.40237638022083533</v>
      </c>
      <c r="FL79" s="36">
        <v>0.20938550168026884</v>
      </c>
      <c r="FM79" s="36">
        <v>3.3584558285983036E-2</v>
      </c>
      <c r="FN79" s="36">
        <v>0.25235237638022084</v>
      </c>
      <c r="FP79" s="2">
        <v>16</v>
      </c>
      <c r="FQ79" s="1">
        <v>2</v>
      </c>
      <c r="FR79" s="1">
        <v>10</v>
      </c>
      <c r="FS79" s="1">
        <v>12</v>
      </c>
      <c r="FT79" s="36">
        <v>0.41276089185246717</v>
      </c>
      <c r="FU79" s="36">
        <v>0.1853832702512779</v>
      </c>
      <c r="FV79" s="36">
        <v>0.48662886179922688</v>
      </c>
      <c r="FW79" s="36">
        <v>0.31922179184195942</v>
      </c>
      <c r="FX79" s="36">
        <v>3.3588817711611547E-2</v>
      </c>
      <c r="FY79" s="36">
        <v>0.36233276014524118</v>
      </c>
    </row>
    <row r="80" spans="1:181" x14ac:dyDescent="0.3">
      <c r="A80" s="2">
        <v>17</v>
      </c>
      <c r="B80" s="1">
        <v>4</v>
      </c>
      <c r="C80" s="1">
        <v>10</v>
      </c>
      <c r="D80" s="1">
        <v>12</v>
      </c>
      <c r="E80" s="1">
        <v>22200</v>
      </c>
      <c r="F80" s="1">
        <v>16175</v>
      </c>
      <c r="G80" s="1">
        <v>20613</v>
      </c>
      <c r="H80" s="1">
        <v>19802</v>
      </c>
      <c r="I80" s="1">
        <v>13793</v>
      </c>
      <c r="J80" s="1">
        <v>18366</v>
      </c>
      <c r="L80" s="2">
        <v>17</v>
      </c>
      <c r="M80" s="1">
        <v>4</v>
      </c>
      <c r="N80" s="1">
        <v>10</v>
      </c>
      <c r="O80" s="1">
        <v>12</v>
      </c>
      <c r="P80" s="1">
        <v>22200</v>
      </c>
      <c r="Q80" s="1">
        <v>16175</v>
      </c>
      <c r="R80" s="1">
        <v>20613</v>
      </c>
      <c r="S80" s="1">
        <v>19270</v>
      </c>
      <c r="T80" s="1">
        <v>13365</v>
      </c>
      <c r="U80" s="1">
        <v>18366</v>
      </c>
      <c r="V80" s="1">
        <v>13365</v>
      </c>
      <c r="X80" s="2">
        <v>17</v>
      </c>
      <c r="Y80" s="1">
        <v>4</v>
      </c>
      <c r="Z80" s="1">
        <v>10</v>
      </c>
      <c r="AA80" s="1">
        <v>12</v>
      </c>
      <c r="AB80" s="1">
        <v>34674</v>
      </c>
      <c r="AC80" s="1">
        <v>27463</v>
      </c>
      <c r="AD80" s="1">
        <v>32720</v>
      </c>
      <c r="AE80" s="1">
        <v>30443</v>
      </c>
      <c r="AF80" s="1">
        <v>20539</v>
      </c>
      <c r="AG80" s="1">
        <v>30892</v>
      </c>
      <c r="AI80" s="2">
        <v>17</v>
      </c>
      <c r="AJ80" s="1">
        <v>4</v>
      </c>
      <c r="AK80" s="1">
        <v>10</v>
      </c>
      <c r="AL80" s="1">
        <v>12</v>
      </c>
      <c r="AM80" s="1">
        <v>35034</v>
      </c>
      <c r="AN80" s="1">
        <v>27249</v>
      </c>
      <c r="AO80" s="1">
        <v>31374</v>
      </c>
      <c r="AP80" s="1">
        <v>31525</v>
      </c>
      <c r="AQ80" s="1">
        <v>22402</v>
      </c>
      <c r="AR80" s="1">
        <v>26734</v>
      </c>
      <c r="AS80" s="1">
        <v>20539</v>
      </c>
      <c r="AU80" s="2">
        <v>17</v>
      </c>
      <c r="AV80" s="1">
        <v>4</v>
      </c>
      <c r="AW80" s="1">
        <v>10</v>
      </c>
      <c r="AX80" s="1">
        <v>12</v>
      </c>
      <c r="AY80" s="1">
        <v>18636</v>
      </c>
      <c r="AZ80" s="1">
        <v>15056</v>
      </c>
      <c r="BA80" s="1">
        <v>17699</v>
      </c>
      <c r="BB80" s="1">
        <v>15914</v>
      </c>
      <c r="BC80" s="1">
        <v>11636</v>
      </c>
      <c r="BD80" s="1">
        <v>16672</v>
      </c>
      <c r="BF80" s="2">
        <v>17</v>
      </c>
      <c r="BG80" s="1">
        <v>4</v>
      </c>
      <c r="BH80" s="1">
        <v>10</v>
      </c>
      <c r="BI80" s="1">
        <v>12</v>
      </c>
      <c r="BJ80" s="1">
        <v>20922</v>
      </c>
      <c r="BK80" s="1">
        <v>14594</v>
      </c>
      <c r="BL80" s="1">
        <v>17970</v>
      </c>
      <c r="BM80" s="1">
        <v>16044</v>
      </c>
      <c r="BN80" s="1">
        <v>10902</v>
      </c>
      <c r="BO80" s="1">
        <v>15493</v>
      </c>
      <c r="BP80" s="1">
        <v>10902</v>
      </c>
      <c r="BR80" s="2">
        <v>17</v>
      </c>
      <c r="BS80" s="1">
        <v>4</v>
      </c>
      <c r="BT80" s="1">
        <v>10</v>
      </c>
      <c r="BU80" s="1">
        <v>12</v>
      </c>
      <c r="BV80" s="1">
        <v>30288</v>
      </c>
      <c r="BW80" s="1">
        <v>22097</v>
      </c>
      <c r="BX80" s="1">
        <v>27031</v>
      </c>
      <c r="BY80" s="1">
        <v>26862</v>
      </c>
      <c r="BZ80" s="1">
        <v>16570</v>
      </c>
      <c r="CA80" s="1">
        <v>24162</v>
      </c>
      <c r="CC80" s="2">
        <v>17</v>
      </c>
      <c r="CD80" s="1">
        <v>4</v>
      </c>
      <c r="CE80" s="1">
        <v>10</v>
      </c>
      <c r="CF80" s="1">
        <v>12</v>
      </c>
      <c r="CG80" s="1">
        <v>28584</v>
      </c>
      <c r="CH80" s="1">
        <v>22168</v>
      </c>
      <c r="CI80" s="1">
        <v>26654</v>
      </c>
      <c r="CJ80" s="1">
        <v>24120</v>
      </c>
      <c r="CK80" s="1">
        <v>15675</v>
      </c>
      <c r="CL80" s="1">
        <v>22647</v>
      </c>
      <c r="CM80" s="1">
        <v>15675</v>
      </c>
      <c r="CO80" s="2">
        <v>17</v>
      </c>
      <c r="CP80" s="1">
        <v>4</v>
      </c>
      <c r="CQ80" s="1">
        <v>10</v>
      </c>
      <c r="CR80" s="1">
        <v>12</v>
      </c>
      <c r="CS80" s="1">
        <v>25362</v>
      </c>
      <c r="CT80" s="1">
        <v>21111</v>
      </c>
      <c r="CU80" s="1">
        <v>23881</v>
      </c>
      <c r="CV80" s="1">
        <v>24571</v>
      </c>
      <c r="CW80" s="1">
        <v>15302</v>
      </c>
      <c r="CX80" s="1">
        <v>23047</v>
      </c>
      <c r="CZ80" s="2">
        <v>17</v>
      </c>
      <c r="DA80" s="1">
        <v>4</v>
      </c>
      <c r="DB80" s="1">
        <v>10</v>
      </c>
      <c r="DC80" s="1">
        <v>12</v>
      </c>
      <c r="DD80" s="1">
        <v>25116</v>
      </c>
      <c r="DE80" s="1">
        <v>21111</v>
      </c>
      <c r="DF80" s="1">
        <v>22989</v>
      </c>
      <c r="DG80" s="1">
        <v>22383</v>
      </c>
      <c r="DH80" s="1">
        <v>15302</v>
      </c>
      <c r="DI80" s="1">
        <v>21178</v>
      </c>
      <c r="DJ80" s="1">
        <v>15302</v>
      </c>
      <c r="DL80" s="2">
        <v>17</v>
      </c>
      <c r="DM80" s="1">
        <v>4</v>
      </c>
      <c r="DN80" s="1">
        <v>10</v>
      </c>
      <c r="DO80" s="1">
        <v>12</v>
      </c>
      <c r="DP80" s="36">
        <v>0.66105499438832771</v>
      </c>
      <c r="DQ80" s="36">
        <v>0.21025065469509913</v>
      </c>
      <c r="DR80" s="36">
        <v>0.5423120089786756</v>
      </c>
      <c r="DS80" s="36">
        <v>0.46172839506172836</v>
      </c>
      <c r="DT80" s="36">
        <v>1.6011971567527122E-2</v>
      </c>
      <c r="DU80" s="36">
        <v>0.37418630751964083</v>
      </c>
      <c r="DW80" s="2">
        <v>17</v>
      </c>
      <c r="DX80" s="1">
        <v>4</v>
      </c>
      <c r="DY80" s="1">
        <v>10</v>
      </c>
      <c r="DZ80" s="1">
        <v>12</v>
      </c>
      <c r="EA80" s="36">
        <v>0.69696674619017474</v>
      </c>
      <c r="EB80" s="36">
        <v>0.33190515604459808</v>
      </c>
      <c r="EC80" s="36">
        <v>0.56029991723063444</v>
      </c>
      <c r="ED80" s="36">
        <v>0.50854471980135352</v>
      </c>
      <c r="EE80" s="36">
        <v>4.5352743561030237E-2</v>
      </c>
      <c r="EF80" s="36">
        <v>0.40284337114757296</v>
      </c>
      <c r="EH80" s="2">
        <v>17</v>
      </c>
      <c r="EI80" s="1">
        <v>4</v>
      </c>
      <c r="EJ80" s="1">
        <v>10</v>
      </c>
      <c r="EK80" s="1">
        <v>12</v>
      </c>
      <c r="EL80" s="36">
        <v>0.81425426527242706</v>
      </c>
      <c r="EM80" s="36">
        <v>0.35984223078334254</v>
      </c>
      <c r="EN80" s="36">
        <v>0.63589249678957982</v>
      </c>
      <c r="EO80" s="36">
        <v>0.47518803889194644</v>
      </c>
      <c r="EP80" s="36">
        <v>0.4656943680058705</v>
      </c>
      <c r="EQ80" s="36">
        <v>3.3663547972849019E-2</v>
      </c>
      <c r="ET80" s="2">
        <v>17</v>
      </c>
      <c r="EU80" s="1">
        <v>4</v>
      </c>
      <c r="EV80" s="1">
        <v>10</v>
      </c>
      <c r="EW80" s="1">
        <v>12</v>
      </c>
      <c r="EX80" s="36">
        <v>0.87789473684210528</v>
      </c>
      <c r="EY80" s="36">
        <v>0.41196172248803825</v>
      </c>
      <c r="EZ80" s="36">
        <v>0.71244019138755976</v>
      </c>
      <c r="FA80" s="36">
        <v>0.6262200956937799</v>
      </c>
      <c r="FB80" s="36">
        <v>2.8548644338118021E-2</v>
      </c>
      <c r="FC80" s="36">
        <v>0.49311004784688994</v>
      </c>
      <c r="FE80" s="2">
        <v>17</v>
      </c>
      <c r="FF80" s="1">
        <v>4</v>
      </c>
      <c r="FG80" s="1">
        <v>10</v>
      </c>
      <c r="FH80" s="1">
        <v>12</v>
      </c>
      <c r="FI80" s="36">
        <v>0.64939223630897924</v>
      </c>
      <c r="FJ80" s="36">
        <v>0.37962357861717422</v>
      </c>
      <c r="FK80" s="36">
        <v>0.53149915043785123</v>
      </c>
      <c r="FL80" s="36">
        <v>0.53424388968762249</v>
      </c>
      <c r="FM80" s="36">
        <v>3.0886972424297492E-2</v>
      </c>
      <c r="FN80" s="36">
        <v>0.4450725395373154</v>
      </c>
      <c r="FP80" s="2">
        <v>17</v>
      </c>
      <c r="FQ80" s="1">
        <v>4</v>
      </c>
      <c r="FR80" s="1">
        <v>10</v>
      </c>
      <c r="FS80" s="1">
        <v>12</v>
      </c>
      <c r="FT80" s="36">
        <v>0.73991259580040281</v>
      </c>
      <c r="FU80" s="36">
        <v>0.33871666852565041</v>
      </c>
      <c r="FV80" s="36">
        <v>0.59648875296486015</v>
      </c>
      <c r="FW80" s="36">
        <v>0.51928629365007095</v>
      </c>
      <c r="FX80" s="36">
        <v>3.089277597276438E-2</v>
      </c>
      <c r="FY80" s="36">
        <v>0.43808006098867314</v>
      </c>
    </row>
    <row r="81" spans="1:181" x14ac:dyDescent="0.3">
      <c r="A81" s="2">
        <v>18</v>
      </c>
      <c r="B81" s="1">
        <v>6</v>
      </c>
      <c r="C81" s="1">
        <v>10</v>
      </c>
      <c r="D81" s="1">
        <v>12</v>
      </c>
      <c r="E81" s="1">
        <v>34578</v>
      </c>
      <c r="F81" s="1">
        <v>21851</v>
      </c>
      <c r="G81" s="1">
        <v>25908</v>
      </c>
      <c r="H81" s="1">
        <v>23447</v>
      </c>
      <c r="I81" s="1">
        <v>15702</v>
      </c>
      <c r="J81" s="1">
        <v>20191</v>
      </c>
      <c r="L81" s="2">
        <v>18</v>
      </c>
      <c r="M81" s="1">
        <v>6</v>
      </c>
      <c r="N81" s="1">
        <v>10</v>
      </c>
      <c r="O81" s="1">
        <v>12</v>
      </c>
      <c r="P81" s="1">
        <v>34578</v>
      </c>
      <c r="Q81" s="1">
        <v>21851</v>
      </c>
      <c r="R81" s="1">
        <v>25908</v>
      </c>
      <c r="S81" s="1">
        <v>24683</v>
      </c>
      <c r="T81" s="1">
        <v>14527</v>
      </c>
      <c r="U81" s="1">
        <v>20191</v>
      </c>
      <c r="V81" s="1">
        <v>14527</v>
      </c>
      <c r="X81" s="2">
        <v>18</v>
      </c>
      <c r="Y81" s="1">
        <v>6</v>
      </c>
      <c r="Z81" s="1">
        <v>10</v>
      </c>
      <c r="AA81" s="1">
        <v>12</v>
      </c>
      <c r="AB81" s="1">
        <v>23280</v>
      </c>
      <c r="AC81" s="1">
        <v>15245</v>
      </c>
      <c r="AD81" s="1">
        <v>17641</v>
      </c>
      <c r="AE81" s="1">
        <v>16668</v>
      </c>
      <c r="AF81" s="1">
        <v>10510</v>
      </c>
      <c r="AG81" s="1">
        <v>12442</v>
      </c>
      <c r="AI81" s="2">
        <v>18</v>
      </c>
      <c r="AJ81" s="1">
        <v>6</v>
      </c>
      <c r="AK81" s="1">
        <v>10</v>
      </c>
      <c r="AL81" s="1">
        <v>12</v>
      </c>
      <c r="AM81" s="1">
        <v>23322</v>
      </c>
      <c r="AN81" s="1">
        <v>13365</v>
      </c>
      <c r="AO81" s="1">
        <v>17574</v>
      </c>
      <c r="AP81" s="1">
        <v>14804</v>
      </c>
      <c r="AQ81" s="1">
        <v>8602</v>
      </c>
      <c r="AR81" s="1">
        <v>13302</v>
      </c>
      <c r="AS81" s="1">
        <v>8602</v>
      </c>
      <c r="AU81" s="2">
        <v>18</v>
      </c>
      <c r="AV81" s="1">
        <v>6</v>
      </c>
      <c r="AW81" s="1">
        <v>10</v>
      </c>
      <c r="AX81" s="1">
        <v>12</v>
      </c>
      <c r="AY81" s="1">
        <v>35370</v>
      </c>
      <c r="AZ81" s="1">
        <v>20092</v>
      </c>
      <c r="BA81" s="1">
        <v>26704</v>
      </c>
      <c r="BB81" s="1">
        <v>25637</v>
      </c>
      <c r="BC81" s="1">
        <v>12414</v>
      </c>
      <c r="BD81" s="1">
        <v>21343</v>
      </c>
      <c r="BF81" s="2">
        <v>18</v>
      </c>
      <c r="BG81" s="1">
        <v>6</v>
      </c>
      <c r="BH81" s="1">
        <v>10</v>
      </c>
      <c r="BI81" s="1">
        <v>12</v>
      </c>
      <c r="BJ81" s="1">
        <v>35370</v>
      </c>
      <c r="BK81" s="1">
        <v>22069</v>
      </c>
      <c r="BL81" s="1">
        <v>27040</v>
      </c>
      <c r="BM81" s="1">
        <v>26529</v>
      </c>
      <c r="BN81" s="1">
        <v>14460</v>
      </c>
      <c r="BO81" s="1">
        <v>22188</v>
      </c>
      <c r="BP81" s="1">
        <v>12414</v>
      </c>
      <c r="BR81" s="2">
        <v>18</v>
      </c>
      <c r="BS81" s="1">
        <v>6</v>
      </c>
      <c r="BT81" s="1">
        <v>10</v>
      </c>
      <c r="BU81" s="1">
        <v>12</v>
      </c>
      <c r="BV81" s="1">
        <v>25860</v>
      </c>
      <c r="BW81" s="1">
        <v>15388</v>
      </c>
      <c r="BX81" s="1">
        <v>19249</v>
      </c>
      <c r="BY81" s="1">
        <v>18930</v>
      </c>
      <c r="BZ81" s="1">
        <v>10271</v>
      </c>
      <c r="CA81" s="1">
        <v>14316</v>
      </c>
      <c r="CC81" s="2">
        <v>18</v>
      </c>
      <c r="CD81" s="1">
        <v>6</v>
      </c>
      <c r="CE81" s="1">
        <v>10</v>
      </c>
      <c r="CF81" s="1">
        <v>12</v>
      </c>
      <c r="CG81" s="1">
        <v>25692</v>
      </c>
      <c r="CH81" s="1">
        <v>15339</v>
      </c>
      <c r="CI81" s="1">
        <v>19279</v>
      </c>
      <c r="CJ81" s="1">
        <v>17400</v>
      </c>
      <c r="CK81" s="1">
        <v>10446</v>
      </c>
      <c r="CL81" s="1">
        <v>13171</v>
      </c>
      <c r="CM81" s="1">
        <v>10271</v>
      </c>
      <c r="CO81" s="2">
        <v>18</v>
      </c>
      <c r="CP81" s="1">
        <v>6</v>
      </c>
      <c r="CQ81" s="1">
        <v>10</v>
      </c>
      <c r="CR81" s="1">
        <v>12</v>
      </c>
      <c r="CS81" s="1">
        <v>21642</v>
      </c>
      <c r="CT81" s="1">
        <v>12027</v>
      </c>
      <c r="CU81" s="1">
        <v>16158</v>
      </c>
      <c r="CV81" s="1">
        <v>16456</v>
      </c>
      <c r="CW81" s="1">
        <v>7006</v>
      </c>
      <c r="CX81" s="1">
        <v>13608</v>
      </c>
      <c r="CZ81" s="2">
        <v>18</v>
      </c>
      <c r="DA81" s="1">
        <v>6</v>
      </c>
      <c r="DB81" s="1">
        <v>10</v>
      </c>
      <c r="DC81" s="1">
        <v>12</v>
      </c>
      <c r="DD81" s="1">
        <v>21642</v>
      </c>
      <c r="DE81" s="1">
        <v>12027</v>
      </c>
      <c r="DF81" s="1">
        <v>15964</v>
      </c>
      <c r="DG81" s="1">
        <v>16175</v>
      </c>
      <c r="DH81" s="1">
        <v>7006</v>
      </c>
      <c r="DI81" s="1">
        <v>12402</v>
      </c>
      <c r="DJ81" s="1">
        <v>7006</v>
      </c>
      <c r="DL81" s="2">
        <v>18</v>
      </c>
      <c r="DM81" s="1">
        <v>6</v>
      </c>
      <c r="DN81" s="1">
        <v>10</v>
      </c>
      <c r="DO81" s="1">
        <v>12</v>
      </c>
      <c r="DP81" s="36">
        <v>1.3802574516417705</v>
      </c>
      <c r="DQ81" s="36">
        <v>0.50416465891099327</v>
      </c>
      <c r="DR81" s="36">
        <v>0.78343773662834726</v>
      </c>
      <c r="DS81" s="36">
        <v>0.65657052385213743</v>
      </c>
      <c r="DT81" s="36">
        <v>4.0441935705926892E-2</v>
      </c>
      <c r="DU81" s="36">
        <v>0.38989467887382118</v>
      </c>
      <c r="DW81" s="2">
        <v>18</v>
      </c>
      <c r="DX81" s="1">
        <v>6</v>
      </c>
      <c r="DY81" s="1">
        <v>10</v>
      </c>
      <c r="DZ81" s="1">
        <v>12</v>
      </c>
      <c r="EA81" s="36">
        <v>1.7087886538014416</v>
      </c>
      <c r="EB81" s="36">
        <v>0.66298535224366428</v>
      </c>
      <c r="EC81" s="36">
        <v>1.0469076958846779</v>
      </c>
      <c r="ED81" s="36">
        <v>0.82934201348523606</v>
      </c>
      <c r="EE81" s="36">
        <v>0.11090444082771449</v>
      </c>
      <c r="EF81" s="36">
        <v>0.49639618693327137</v>
      </c>
      <c r="EH81" s="2">
        <v>18</v>
      </c>
      <c r="EI81" s="1">
        <v>6</v>
      </c>
      <c r="EJ81" s="1">
        <v>10</v>
      </c>
      <c r="EK81" s="1">
        <v>12</v>
      </c>
      <c r="EL81" s="36">
        <v>1.8492025132914451</v>
      </c>
      <c r="EM81" s="36">
        <v>0.69812308683744162</v>
      </c>
      <c r="EN81" s="36">
        <v>1.1646528113420334</v>
      </c>
      <c r="EO81" s="36">
        <v>0.75330272273239895</v>
      </c>
      <c r="EP81" s="36">
        <v>1.1010955372966007</v>
      </c>
      <c r="EQ81" s="36">
        <v>8.2406959884001929E-2</v>
      </c>
      <c r="ET81" s="2">
        <v>18</v>
      </c>
      <c r="EU81" s="1">
        <v>6</v>
      </c>
      <c r="EV81" s="1">
        <v>10</v>
      </c>
      <c r="EW81" s="1">
        <v>12</v>
      </c>
      <c r="EX81" s="36">
        <v>1.5095901080712686</v>
      </c>
      <c r="EY81" s="36">
        <v>0.49581345535975074</v>
      </c>
      <c r="EZ81" s="36">
        <v>0.87557199883166192</v>
      </c>
      <c r="FA81" s="36">
        <v>0.76857170674715225</v>
      </c>
      <c r="FB81" s="36">
        <v>8.5191315353909062E-3</v>
      </c>
      <c r="FC81" s="36">
        <v>0.33808782007594196</v>
      </c>
      <c r="FE81" s="2">
        <v>18</v>
      </c>
      <c r="FF81" s="1">
        <v>6</v>
      </c>
      <c r="FG81" s="1">
        <v>10</v>
      </c>
      <c r="FH81" s="1">
        <v>12</v>
      </c>
      <c r="FI81" s="36">
        <v>2.0890665144162148</v>
      </c>
      <c r="FJ81" s="36">
        <v>0.71667142449329146</v>
      </c>
      <c r="FK81" s="36">
        <v>1.2924636026263203</v>
      </c>
      <c r="FL81" s="36">
        <v>1.3287896089066513</v>
      </c>
      <c r="FM81" s="36">
        <v>6.0566937696574466E-2</v>
      </c>
      <c r="FN81" s="36">
        <v>0.85626605766485864</v>
      </c>
      <c r="FP81" s="2">
        <v>18</v>
      </c>
      <c r="FQ81" s="1">
        <v>6</v>
      </c>
      <c r="FR81" s="1">
        <v>10</v>
      </c>
      <c r="FS81" s="1">
        <v>12</v>
      </c>
      <c r="FT81" s="36">
        <v>1.707381048244428</v>
      </c>
      <c r="FU81" s="36">
        <v>0.61555159556902828</v>
      </c>
      <c r="FV81" s="36">
        <v>1.0326067690626082</v>
      </c>
      <c r="FW81" s="36">
        <v>0.93687387805755551</v>
      </c>
      <c r="FX81" s="36">
        <v>6.0567881129921744E-2</v>
      </c>
      <c r="FY81" s="36">
        <v>0.56678949325605843</v>
      </c>
    </row>
    <row r="82" spans="1:181" x14ac:dyDescent="0.3">
      <c r="A82" s="2">
        <v>19</v>
      </c>
      <c r="B82" s="1">
        <v>2</v>
      </c>
      <c r="C82" s="1">
        <v>6</v>
      </c>
      <c r="D82" s="1">
        <v>16</v>
      </c>
      <c r="E82" s="1">
        <v>36738</v>
      </c>
      <c r="F82" s="1">
        <v>35051</v>
      </c>
      <c r="G82" s="1">
        <v>39623</v>
      </c>
      <c r="H82" s="1">
        <v>34212</v>
      </c>
      <c r="I82" s="1">
        <v>27891</v>
      </c>
      <c r="J82" s="1">
        <v>34552</v>
      </c>
      <c r="L82" s="2">
        <v>19</v>
      </c>
      <c r="M82" s="1">
        <v>2</v>
      </c>
      <c r="N82" s="1">
        <v>6</v>
      </c>
      <c r="O82" s="1">
        <v>16</v>
      </c>
      <c r="P82" s="1">
        <v>36738</v>
      </c>
      <c r="Q82" s="1">
        <v>35051</v>
      </c>
      <c r="R82" s="1">
        <v>39623</v>
      </c>
      <c r="S82" s="1">
        <v>33348</v>
      </c>
      <c r="T82" s="1">
        <v>28354</v>
      </c>
      <c r="U82" s="1">
        <v>34552</v>
      </c>
      <c r="V82" s="1">
        <v>27891</v>
      </c>
      <c r="X82" s="2">
        <v>19</v>
      </c>
      <c r="Y82" s="1">
        <v>2</v>
      </c>
      <c r="Z82" s="1">
        <v>6</v>
      </c>
      <c r="AA82" s="1">
        <v>16</v>
      </c>
      <c r="AB82" s="1">
        <v>55602</v>
      </c>
      <c r="AC82" s="1">
        <v>50035</v>
      </c>
      <c r="AD82" s="1">
        <v>63030</v>
      </c>
      <c r="AE82" s="1">
        <v>53882</v>
      </c>
      <c r="AF82" s="1">
        <v>41918</v>
      </c>
      <c r="AG82" s="1">
        <v>55494</v>
      </c>
      <c r="AI82" s="2">
        <v>19</v>
      </c>
      <c r="AJ82" s="1">
        <v>2</v>
      </c>
      <c r="AK82" s="1">
        <v>6</v>
      </c>
      <c r="AL82" s="1">
        <v>16</v>
      </c>
      <c r="AM82" s="1">
        <v>58995</v>
      </c>
      <c r="AN82" s="1">
        <v>51948</v>
      </c>
      <c r="AO82" s="1">
        <v>60840</v>
      </c>
      <c r="AP82" s="1">
        <v>53221</v>
      </c>
      <c r="AQ82" s="1">
        <v>41774</v>
      </c>
      <c r="AR82" s="1">
        <v>52182</v>
      </c>
      <c r="AS82" s="1">
        <v>41774</v>
      </c>
      <c r="AU82" s="2">
        <v>19</v>
      </c>
      <c r="AV82" s="1">
        <v>2</v>
      </c>
      <c r="AW82" s="1">
        <v>6</v>
      </c>
      <c r="AX82" s="1">
        <v>16</v>
      </c>
      <c r="AY82" s="1">
        <v>51777</v>
      </c>
      <c r="AZ82" s="1">
        <v>41344</v>
      </c>
      <c r="BA82" s="1">
        <v>54692</v>
      </c>
      <c r="BB82" s="1">
        <v>41799</v>
      </c>
      <c r="BC82" s="1">
        <v>34147</v>
      </c>
      <c r="BD82" s="1">
        <v>46742</v>
      </c>
      <c r="BF82" s="2">
        <v>19</v>
      </c>
      <c r="BG82" s="1">
        <v>2</v>
      </c>
      <c r="BH82" s="1">
        <v>6</v>
      </c>
      <c r="BI82" s="1">
        <v>16</v>
      </c>
      <c r="BJ82" s="1">
        <v>46579</v>
      </c>
      <c r="BK82" s="1">
        <v>41402</v>
      </c>
      <c r="BL82" s="1">
        <v>51331</v>
      </c>
      <c r="BM82" s="1">
        <v>44042</v>
      </c>
      <c r="BN82" s="1">
        <v>37309</v>
      </c>
      <c r="BO82" s="1">
        <v>52143</v>
      </c>
      <c r="BP82" s="1">
        <v>34147</v>
      </c>
      <c r="BR82" s="2">
        <v>19</v>
      </c>
      <c r="BS82" s="1">
        <v>2</v>
      </c>
      <c r="BT82" s="1">
        <v>6</v>
      </c>
      <c r="BU82" s="1">
        <v>16</v>
      </c>
      <c r="BV82" s="1">
        <v>32670</v>
      </c>
      <c r="BW82" s="1">
        <v>30581</v>
      </c>
      <c r="BX82" s="1">
        <v>37363</v>
      </c>
      <c r="BY82" s="1">
        <v>28286</v>
      </c>
      <c r="BZ82" s="1">
        <v>26352</v>
      </c>
      <c r="CA82" s="1">
        <v>36781</v>
      </c>
      <c r="CC82" s="2">
        <v>19</v>
      </c>
      <c r="CD82" s="1">
        <v>2</v>
      </c>
      <c r="CE82" s="1">
        <v>6</v>
      </c>
      <c r="CF82" s="1">
        <v>16</v>
      </c>
      <c r="CG82" s="1">
        <v>33642</v>
      </c>
      <c r="CH82" s="1">
        <v>29561</v>
      </c>
      <c r="CI82" s="1">
        <v>36604</v>
      </c>
      <c r="CJ82" s="1">
        <v>29652</v>
      </c>
      <c r="CK82" s="1">
        <v>24946</v>
      </c>
      <c r="CL82" s="1">
        <v>37686</v>
      </c>
      <c r="CM82" s="1">
        <v>24946</v>
      </c>
      <c r="CO82" s="2">
        <v>19</v>
      </c>
      <c r="CP82" s="1">
        <v>2</v>
      </c>
      <c r="CQ82" s="1">
        <v>6</v>
      </c>
      <c r="CR82" s="1">
        <v>16</v>
      </c>
      <c r="CS82" s="1">
        <v>54909</v>
      </c>
      <c r="CT82" s="1">
        <v>50928</v>
      </c>
      <c r="CU82" s="1">
        <v>59613</v>
      </c>
      <c r="CV82" s="1">
        <v>46615</v>
      </c>
      <c r="CW82" s="1">
        <v>43328</v>
      </c>
      <c r="CX82" s="1">
        <v>56522</v>
      </c>
      <c r="CZ82" s="2">
        <v>19</v>
      </c>
      <c r="DA82" s="1">
        <v>2</v>
      </c>
      <c r="DB82" s="1">
        <v>6</v>
      </c>
      <c r="DC82" s="1">
        <v>16</v>
      </c>
      <c r="DD82" s="1">
        <v>55620</v>
      </c>
      <c r="DE82" s="1">
        <v>50928</v>
      </c>
      <c r="DF82" s="1">
        <v>61083</v>
      </c>
      <c r="DG82" s="1">
        <v>53750</v>
      </c>
      <c r="DH82" s="1">
        <v>43328</v>
      </c>
      <c r="DI82" s="1">
        <v>59679</v>
      </c>
      <c r="DJ82" s="1">
        <v>43328</v>
      </c>
      <c r="DL82" s="2">
        <v>19</v>
      </c>
      <c r="DM82" s="1">
        <v>2</v>
      </c>
      <c r="DN82" s="1">
        <v>6</v>
      </c>
      <c r="DO82" s="1">
        <v>16</v>
      </c>
      <c r="DP82" s="36">
        <v>0.31719909648273636</v>
      </c>
      <c r="DQ82" s="36">
        <v>0.25671363522283175</v>
      </c>
      <c r="DR82" s="36">
        <v>0.42063748162489695</v>
      </c>
      <c r="DS82" s="36">
        <v>0.2111433795848123</v>
      </c>
      <c r="DT82" s="36">
        <v>8.30016851314044E-3</v>
      </c>
      <c r="DU82" s="36">
        <v>0.2388225592485031</v>
      </c>
      <c r="DW82" s="2">
        <v>19</v>
      </c>
      <c r="DX82" s="1">
        <v>2</v>
      </c>
      <c r="DY82" s="1">
        <v>6</v>
      </c>
      <c r="DZ82" s="1">
        <v>16</v>
      </c>
      <c r="EA82" s="36">
        <v>0.37163067936994298</v>
      </c>
      <c r="EB82" s="36">
        <v>0.22065160147460142</v>
      </c>
      <c r="EC82" s="36">
        <v>0.48262076889931538</v>
      </c>
      <c r="ED82" s="36">
        <v>0.28193373868913679</v>
      </c>
      <c r="EE82" s="36">
        <v>1.7235601091588068E-3</v>
      </c>
      <c r="EF82" s="36">
        <v>0.28879207162349785</v>
      </c>
      <c r="EH82" s="2">
        <v>19</v>
      </c>
      <c r="EI82" s="1">
        <v>2</v>
      </c>
      <c r="EJ82" s="1">
        <v>6</v>
      </c>
      <c r="EK82" s="1">
        <v>16</v>
      </c>
      <c r="EL82" s="36">
        <v>0.44018508214484436</v>
      </c>
      <c r="EM82" s="36">
        <v>0.21161449029197293</v>
      </c>
      <c r="EN82" s="36">
        <v>0.55244970275573257</v>
      </c>
      <c r="EO82" s="36">
        <v>0.44793100418777637</v>
      </c>
      <c r="EP82" s="36">
        <v>0.25693325914428794</v>
      </c>
      <c r="EQ82" s="36">
        <v>4.6299821360588043E-2</v>
      </c>
      <c r="ET82" s="2">
        <v>19</v>
      </c>
      <c r="EU82" s="1">
        <v>2</v>
      </c>
      <c r="EV82" s="1">
        <v>6</v>
      </c>
      <c r="EW82" s="1">
        <v>16</v>
      </c>
      <c r="EX82" s="36">
        <v>0.3291108794997194</v>
      </c>
      <c r="EY82" s="36">
        <v>0.20544375851839974</v>
      </c>
      <c r="EZ82" s="36">
        <v>0.48254229134931448</v>
      </c>
      <c r="FA82" s="36">
        <v>0.16126833961356529</v>
      </c>
      <c r="FB82" s="36">
        <v>2.8180870680670246E-2</v>
      </c>
      <c r="FC82" s="36">
        <v>0.49256393810630961</v>
      </c>
      <c r="FE82" s="2">
        <v>19</v>
      </c>
      <c r="FF82" s="1">
        <v>2</v>
      </c>
      <c r="FG82" s="1">
        <v>6</v>
      </c>
      <c r="FH82" s="1">
        <v>16</v>
      </c>
      <c r="FI82" s="36">
        <v>0.2754915989660266</v>
      </c>
      <c r="FJ82" s="36">
        <v>0.17540620384047267</v>
      </c>
      <c r="FK82" s="36">
        <v>0.39281757754800595</v>
      </c>
      <c r="FL82" s="36">
        <v>0.15820024002954208</v>
      </c>
      <c r="FM82" s="36">
        <v>2.1129594122579812E-2</v>
      </c>
      <c r="FN82" s="36">
        <v>0.34094580871491875</v>
      </c>
      <c r="FP82" s="2">
        <v>19</v>
      </c>
      <c r="FQ82" s="1">
        <v>2</v>
      </c>
      <c r="FR82" s="1">
        <v>6</v>
      </c>
      <c r="FS82" s="1">
        <v>16</v>
      </c>
      <c r="FT82" s="36">
        <v>0.34672346729265396</v>
      </c>
      <c r="FU82" s="36">
        <v>0.21396593786965568</v>
      </c>
      <c r="FV82" s="36">
        <v>0.46621356443545309</v>
      </c>
      <c r="FW82" s="36">
        <v>0.21389579141226886</v>
      </c>
      <c r="FX82" s="36">
        <v>2.1126802957227471E-2</v>
      </c>
      <c r="FY82" s="36">
        <v>0.36181107637620114</v>
      </c>
    </row>
    <row r="83" spans="1:181" x14ac:dyDescent="0.3">
      <c r="A83" s="2">
        <v>20</v>
      </c>
      <c r="B83" s="1">
        <v>4</v>
      </c>
      <c r="C83" s="1">
        <v>6</v>
      </c>
      <c r="D83" s="1">
        <v>16</v>
      </c>
      <c r="E83" s="1">
        <v>56754</v>
      </c>
      <c r="F83" s="1">
        <v>44382</v>
      </c>
      <c r="G83" s="1">
        <v>51955</v>
      </c>
      <c r="H83" s="1">
        <v>43035</v>
      </c>
      <c r="I83" s="1">
        <v>31710</v>
      </c>
      <c r="J83" s="1">
        <v>37921</v>
      </c>
      <c r="L83" s="2">
        <v>20</v>
      </c>
      <c r="M83" s="1">
        <v>4</v>
      </c>
      <c r="N83" s="1">
        <v>6</v>
      </c>
      <c r="O83" s="1">
        <v>16</v>
      </c>
      <c r="P83" s="1">
        <v>56754</v>
      </c>
      <c r="Q83" s="1">
        <v>44382</v>
      </c>
      <c r="R83" s="1">
        <v>51955</v>
      </c>
      <c r="S83" s="1">
        <v>41361</v>
      </c>
      <c r="T83" s="1">
        <v>29473</v>
      </c>
      <c r="U83" s="1">
        <v>37921</v>
      </c>
      <c r="V83" s="1">
        <v>29473</v>
      </c>
      <c r="X83" s="2">
        <v>20</v>
      </c>
      <c r="Y83" s="1">
        <v>4</v>
      </c>
      <c r="Z83" s="1">
        <v>6</v>
      </c>
      <c r="AA83" s="1">
        <v>16</v>
      </c>
      <c r="AB83" s="1">
        <v>40122</v>
      </c>
      <c r="AC83" s="1">
        <v>27847</v>
      </c>
      <c r="AD83" s="1">
        <v>35461</v>
      </c>
      <c r="AE83" s="1">
        <v>28106</v>
      </c>
      <c r="AF83" s="1">
        <v>17006</v>
      </c>
      <c r="AG83" s="1">
        <v>30051</v>
      </c>
      <c r="AI83" s="2">
        <v>20</v>
      </c>
      <c r="AJ83" s="1">
        <v>4</v>
      </c>
      <c r="AK83" s="1">
        <v>6</v>
      </c>
      <c r="AL83" s="1">
        <v>16</v>
      </c>
      <c r="AM83" s="1">
        <v>40423</v>
      </c>
      <c r="AN83" s="1">
        <v>27384</v>
      </c>
      <c r="AO83" s="1">
        <v>35384</v>
      </c>
      <c r="AP83" s="1">
        <v>26940</v>
      </c>
      <c r="AQ83" s="1">
        <v>18377</v>
      </c>
      <c r="AR83" s="1">
        <v>27439</v>
      </c>
      <c r="AS83" s="1">
        <v>17006</v>
      </c>
      <c r="AU83" s="2">
        <v>20</v>
      </c>
      <c r="AV83" s="1">
        <v>4</v>
      </c>
      <c r="AW83" s="1">
        <v>6</v>
      </c>
      <c r="AX83" s="1">
        <v>16</v>
      </c>
      <c r="AY83" s="1">
        <v>62626</v>
      </c>
      <c r="AZ83" s="1">
        <v>44879</v>
      </c>
      <c r="BA83" s="1">
        <v>54320</v>
      </c>
      <c r="BB83" s="1">
        <v>45462</v>
      </c>
      <c r="BC83" s="1">
        <v>30572</v>
      </c>
      <c r="BD83" s="1">
        <v>43631</v>
      </c>
      <c r="BF83" s="2">
        <v>20</v>
      </c>
      <c r="BG83" s="1">
        <v>4</v>
      </c>
      <c r="BH83" s="1">
        <v>6</v>
      </c>
      <c r="BI83" s="1">
        <v>16</v>
      </c>
      <c r="BJ83" s="1">
        <v>62496</v>
      </c>
      <c r="BK83" s="1">
        <v>44679</v>
      </c>
      <c r="BL83" s="1">
        <v>54046</v>
      </c>
      <c r="BM83" s="1">
        <v>46671</v>
      </c>
      <c r="BN83" s="1">
        <v>30233</v>
      </c>
      <c r="BO83" s="1">
        <v>47355</v>
      </c>
      <c r="BP83" s="1">
        <v>30233</v>
      </c>
      <c r="BR83" s="2">
        <v>20</v>
      </c>
      <c r="BS83" s="1">
        <v>4</v>
      </c>
      <c r="BT83" s="1">
        <v>6</v>
      </c>
      <c r="BU83" s="1">
        <v>16</v>
      </c>
      <c r="BV83" s="1">
        <v>50562</v>
      </c>
      <c r="BW83" s="1">
        <v>36185</v>
      </c>
      <c r="BX83" s="1">
        <v>45441</v>
      </c>
      <c r="BY83" s="1">
        <v>35209</v>
      </c>
      <c r="BZ83" s="1">
        <v>22586</v>
      </c>
      <c r="CA83" s="1">
        <v>41032</v>
      </c>
      <c r="CC83" s="2">
        <v>20</v>
      </c>
      <c r="CD83" s="1">
        <v>4</v>
      </c>
      <c r="CE83" s="1">
        <v>6</v>
      </c>
      <c r="CF83" s="1">
        <v>16</v>
      </c>
      <c r="CG83" s="1">
        <v>50935</v>
      </c>
      <c r="CH83" s="1">
        <v>37410</v>
      </c>
      <c r="CI83" s="1">
        <v>45593</v>
      </c>
      <c r="CJ83" s="1">
        <v>36423</v>
      </c>
      <c r="CK83" s="1">
        <v>24212</v>
      </c>
      <c r="CL83" s="1">
        <v>33203</v>
      </c>
      <c r="CM83" s="1">
        <v>22586</v>
      </c>
      <c r="CO83" s="2">
        <v>20</v>
      </c>
      <c r="CP83" s="1">
        <v>4</v>
      </c>
      <c r="CQ83" s="1">
        <v>6</v>
      </c>
      <c r="CR83" s="1">
        <v>16</v>
      </c>
      <c r="CS83" s="1">
        <v>51615</v>
      </c>
      <c r="CT83" s="1">
        <v>38669</v>
      </c>
      <c r="CU83" s="1">
        <v>45743</v>
      </c>
      <c r="CV83" s="1">
        <v>36815</v>
      </c>
      <c r="CW83" s="1">
        <v>28113</v>
      </c>
      <c r="CX83" s="1">
        <v>37545</v>
      </c>
      <c r="CZ83" s="2">
        <v>20</v>
      </c>
      <c r="DA83" s="1">
        <v>4</v>
      </c>
      <c r="DB83" s="1">
        <v>6</v>
      </c>
      <c r="DC83" s="1">
        <v>16</v>
      </c>
      <c r="DD83" s="1">
        <v>51228</v>
      </c>
      <c r="DE83" s="1">
        <v>38669</v>
      </c>
      <c r="DF83" s="1">
        <v>45091</v>
      </c>
      <c r="DG83" s="1">
        <v>37817</v>
      </c>
      <c r="DH83" s="1">
        <v>28113</v>
      </c>
      <c r="DI83" s="1">
        <v>34067</v>
      </c>
      <c r="DJ83" s="1">
        <v>28113</v>
      </c>
      <c r="DL83" s="2">
        <v>20</v>
      </c>
      <c r="DM83" s="1">
        <v>4</v>
      </c>
      <c r="DN83" s="1">
        <v>6</v>
      </c>
      <c r="DO83" s="1">
        <v>16</v>
      </c>
      <c r="DP83" s="36">
        <v>0.92562684490889968</v>
      </c>
      <c r="DQ83" s="36">
        <v>0.50585281444033525</v>
      </c>
      <c r="DR83" s="36">
        <v>0.76279985071082013</v>
      </c>
      <c r="DS83" s="36">
        <v>0.43175109422183011</v>
      </c>
      <c r="DT83" s="36">
        <v>3.7949988124724325E-2</v>
      </c>
      <c r="DU83" s="36">
        <v>0.28663522546059106</v>
      </c>
      <c r="DW83" s="2">
        <v>20</v>
      </c>
      <c r="DX83" s="1">
        <v>4</v>
      </c>
      <c r="DY83" s="1">
        <v>6</v>
      </c>
      <c r="DZ83" s="1">
        <v>16</v>
      </c>
      <c r="EA83" s="36">
        <v>1.3681347759614253</v>
      </c>
      <c r="EB83" s="36">
        <v>0.62386804657179817</v>
      </c>
      <c r="EC83" s="36">
        <v>1.08294131483006</v>
      </c>
      <c r="ED83" s="36">
        <v>0.61842878983888039</v>
      </c>
      <c r="EE83" s="36">
        <v>4.0309302599082678E-2</v>
      </c>
      <c r="EF83" s="36">
        <v>0.69028578148888631</v>
      </c>
      <c r="EH83" s="2">
        <v>20</v>
      </c>
      <c r="EI83" s="1">
        <v>4</v>
      </c>
      <c r="EJ83" s="1">
        <v>6</v>
      </c>
      <c r="EK83" s="1">
        <v>16</v>
      </c>
      <c r="EL83" s="36">
        <v>1.0692951410710152</v>
      </c>
      <c r="EM83" s="36">
        <v>0.48112989117851357</v>
      </c>
      <c r="EN83" s="36">
        <v>0.79218072966625863</v>
      </c>
      <c r="EO83" s="36">
        <v>0.50474646909006715</v>
      </c>
      <c r="EP83" s="36">
        <v>0.5237158072305097</v>
      </c>
      <c r="EQ83" s="36">
        <v>5.606456521020077E-3</v>
      </c>
      <c r="ET83" s="2">
        <v>20</v>
      </c>
      <c r="EU83" s="1">
        <v>4</v>
      </c>
      <c r="EV83" s="1">
        <v>6</v>
      </c>
      <c r="EW83" s="1">
        <v>16</v>
      </c>
      <c r="EX83" s="36">
        <v>1.2469007349685646</v>
      </c>
      <c r="EY83" s="36">
        <v>0.62921721420348886</v>
      </c>
      <c r="EZ83" s="36">
        <v>1.0152749490835031</v>
      </c>
      <c r="FA83" s="36">
        <v>0.58576109094129114</v>
      </c>
      <c r="FB83" s="36">
        <v>3.5995749579385457E-2</v>
      </c>
      <c r="FC83" s="36">
        <v>0.64338528291862218</v>
      </c>
      <c r="FE83" s="2">
        <v>20</v>
      </c>
      <c r="FF83" s="1">
        <v>4</v>
      </c>
      <c r="FG83" s="1">
        <v>6</v>
      </c>
      <c r="FH83" s="1">
        <v>16</v>
      </c>
      <c r="FI83" s="36">
        <v>0.82910041617756902</v>
      </c>
      <c r="FJ83" s="36">
        <v>0.37548465122896879</v>
      </c>
      <c r="FK83" s="36">
        <v>0.61551595347348198</v>
      </c>
      <c r="FL83" s="36">
        <v>0.32735745028990149</v>
      </c>
      <c r="FM83" s="36">
        <v>2.9960566410686257E-2</v>
      </c>
      <c r="FN83" s="36">
        <v>0.27364564436381744</v>
      </c>
      <c r="FP83" s="2">
        <v>20</v>
      </c>
      <c r="FQ83" s="1">
        <v>4</v>
      </c>
      <c r="FR83" s="1">
        <v>6</v>
      </c>
      <c r="FS83" s="1">
        <v>16</v>
      </c>
      <c r="FT83" s="36">
        <v>1.0878115826174948</v>
      </c>
      <c r="FU83" s="36">
        <v>0.52311052352462084</v>
      </c>
      <c r="FV83" s="36">
        <v>0.85374255955282474</v>
      </c>
      <c r="FW83" s="36">
        <v>0.49740284650448252</v>
      </c>
      <c r="FX83" s="36">
        <v>2.9964412646979754E-2</v>
      </c>
      <c r="FY83" s="36">
        <v>0.47973968066439687</v>
      </c>
    </row>
    <row r="84" spans="1:181" x14ac:dyDescent="0.3">
      <c r="A84" s="2">
        <v>21</v>
      </c>
      <c r="B84" s="1">
        <v>6</v>
      </c>
      <c r="C84" s="1">
        <v>6</v>
      </c>
      <c r="D84" s="1">
        <v>16</v>
      </c>
      <c r="E84" s="1">
        <v>53514</v>
      </c>
      <c r="F84" s="1">
        <v>33626</v>
      </c>
      <c r="G84" s="1">
        <v>40908</v>
      </c>
      <c r="H84" s="1">
        <v>36775</v>
      </c>
      <c r="I84" s="1">
        <v>22404</v>
      </c>
      <c r="J84" s="1">
        <v>28763</v>
      </c>
      <c r="L84" s="2">
        <v>21</v>
      </c>
      <c r="M84" s="1">
        <v>6</v>
      </c>
      <c r="N84" s="1">
        <v>6</v>
      </c>
      <c r="O84" s="1">
        <v>16</v>
      </c>
      <c r="P84" s="1">
        <v>53514</v>
      </c>
      <c r="Q84" s="1">
        <v>33626</v>
      </c>
      <c r="R84" s="1">
        <v>40908</v>
      </c>
      <c r="S84" s="1">
        <v>38260</v>
      </c>
      <c r="T84" s="1">
        <v>20492</v>
      </c>
      <c r="U84" s="1">
        <v>28763</v>
      </c>
      <c r="V84" s="1">
        <v>20492</v>
      </c>
      <c r="X84" s="2">
        <v>21</v>
      </c>
      <c r="Y84" s="1">
        <v>6</v>
      </c>
      <c r="Z84" s="1">
        <v>6</v>
      </c>
      <c r="AA84" s="1">
        <v>16</v>
      </c>
      <c r="AB84" s="1">
        <v>46728</v>
      </c>
      <c r="AC84" s="1">
        <v>28879</v>
      </c>
      <c r="AD84" s="1">
        <v>36713</v>
      </c>
      <c r="AE84" s="1">
        <v>32262</v>
      </c>
      <c r="AF84" s="1">
        <v>19051</v>
      </c>
      <c r="AG84" s="1">
        <v>29239</v>
      </c>
      <c r="AI84" s="2">
        <v>21</v>
      </c>
      <c r="AJ84" s="1">
        <v>6</v>
      </c>
      <c r="AK84" s="1">
        <v>6</v>
      </c>
      <c r="AL84" s="1">
        <v>16</v>
      </c>
      <c r="AM84" s="1">
        <v>47574</v>
      </c>
      <c r="AN84" s="1">
        <v>30312</v>
      </c>
      <c r="AO84" s="1">
        <v>36767</v>
      </c>
      <c r="AP84" s="1">
        <v>32638</v>
      </c>
      <c r="AQ84" s="1">
        <v>22523</v>
      </c>
      <c r="AR84" s="1">
        <v>25967</v>
      </c>
      <c r="AS84" s="1">
        <v>19051</v>
      </c>
      <c r="AU84" s="2">
        <v>21</v>
      </c>
      <c r="AV84" s="1">
        <v>6</v>
      </c>
      <c r="AW84" s="1">
        <v>6</v>
      </c>
      <c r="AX84" s="1">
        <v>16</v>
      </c>
      <c r="AY84" s="1">
        <v>58846</v>
      </c>
      <c r="AZ84" s="1">
        <v>37129</v>
      </c>
      <c r="BA84" s="1">
        <v>44366</v>
      </c>
      <c r="BB84" s="1">
        <v>41949</v>
      </c>
      <c r="BC84" s="1">
        <v>25567</v>
      </c>
      <c r="BD84" s="1">
        <v>33191</v>
      </c>
      <c r="BF84" s="2">
        <v>21</v>
      </c>
      <c r="BG84" s="1">
        <v>6</v>
      </c>
      <c r="BH84" s="1">
        <v>6</v>
      </c>
      <c r="BI84" s="1">
        <v>16</v>
      </c>
      <c r="BJ84" s="1">
        <v>58779</v>
      </c>
      <c r="BK84" s="1">
        <v>35856</v>
      </c>
      <c r="BL84" s="1">
        <v>44062</v>
      </c>
      <c r="BM84" s="1">
        <v>40958</v>
      </c>
      <c r="BN84" s="1">
        <v>22349</v>
      </c>
      <c r="BO84" s="1">
        <v>32983</v>
      </c>
      <c r="BP84" s="1">
        <v>22349</v>
      </c>
      <c r="BR84" s="2">
        <v>21</v>
      </c>
      <c r="BS84" s="1">
        <v>6</v>
      </c>
      <c r="BT84" s="1">
        <v>6</v>
      </c>
      <c r="BU84" s="1">
        <v>16</v>
      </c>
      <c r="BV84" s="1">
        <v>36598</v>
      </c>
      <c r="BW84" s="1">
        <v>23128</v>
      </c>
      <c r="BX84" s="1">
        <v>27784</v>
      </c>
      <c r="BY84" s="1">
        <v>23662</v>
      </c>
      <c r="BZ84" s="1">
        <v>15408</v>
      </c>
      <c r="CA84" s="1">
        <v>25863</v>
      </c>
      <c r="CC84" s="2">
        <v>21</v>
      </c>
      <c r="CD84" s="1">
        <v>6</v>
      </c>
      <c r="CE84" s="1">
        <v>6</v>
      </c>
      <c r="CF84" s="1">
        <v>16</v>
      </c>
      <c r="CG84" s="1">
        <v>36477</v>
      </c>
      <c r="CH84" s="1">
        <v>24575</v>
      </c>
      <c r="CI84" s="1">
        <v>27621</v>
      </c>
      <c r="CJ84" s="1">
        <v>24713</v>
      </c>
      <c r="CK84" s="1">
        <v>16614</v>
      </c>
      <c r="CL84" s="1">
        <v>18910</v>
      </c>
      <c r="CM84" s="1">
        <v>15408</v>
      </c>
      <c r="CO84" s="2">
        <v>21</v>
      </c>
      <c r="CP84" s="1">
        <v>6</v>
      </c>
      <c r="CQ84" s="1">
        <v>6</v>
      </c>
      <c r="CR84" s="1">
        <v>16</v>
      </c>
      <c r="CS84" s="1">
        <v>52146</v>
      </c>
      <c r="CT84" s="1">
        <v>33721</v>
      </c>
      <c r="CU84" s="1">
        <v>39091</v>
      </c>
      <c r="CV84" s="1">
        <v>38201</v>
      </c>
      <c r="CW84" s="1">
        <v>20563</v>
      </c>
      <c r="CX84" s="1">
        <v>34619</v>
      </c>
      <c r="CZ84" s="2">
        <v>21</v>
      </c>
      <c r="DA84" s="1">
        <v>6</v>
      </c>
      <c r="DB84" s="1">
        <v>6</v>
      </c>
      <c r="DC84" s="1">
        <v>16</v>
      </c>
      <c r="DD84" s="1">
        <v>51493</v>
      </c>
      <c r="DE84" s="1">
        <v>33721</v>
      </c>
      <c r="DF84" s="1">
        <v>39325</v>
      </c>
      <c r="DG84" s="1">
        <v>35140</v>
      </c>
      <c r="DH84" s="1">
        <v>20563</v>
      </c>
      <c r="DI84" s="1">
        <v>29518</v>
      </c>
      <c r="DJ84" s="1">
        <v>20563</v>
      </c>
      <c r="DL84" s="2">
        <v>21</v>
      </c>
      <c r="DM84" s="1">
        <v>6</v>
      </c>
      <c r="DN84" s="1">
        <v>6</v>
      </c>
      <c r="DO84" s="1">
        <v>16</v>
      </c>
      <c r="DP84" s="36">
        <v>1.6114581300019519</v>
      </c>
      <c r="DQ84" s="36">
        <v>0.64093304704274834</v>
      </c>
      <c r="DR84" s="36">
        <v>0.99629123560413824</v>
      </c>
      <c r="DS84" s="36">
        <v>0.83083642397032986</v>
      </c>
      <c r="DT84" s="36">
        <v>4.665235213741948E-2</v>
      </c>
      <c r="DU84" s="36">
        <v>0.40362092523911769</v>
      </c>
      <c r="DW84" s="2">
        <v>21</v>
      </c>
      <c r="DX84" s="1">
        <v>6</v>
      </c>
      <c r="DY84" s="1">
        <v>6</v>
      </c>
      <c r="DZ84" s="1">
        <v>16</v>
      </c>
      <c r="EA84" s="36">
        <v>1.4749881895963468</v>
      </c>
      <c r="EB84" s="36">
        <v>0.55348800587895652</v>
      </c>
      <c r="EC84" s="36">
        <v>0.9285076898850454</v>
      </c>
      <c r="ED84" s="36">
        <v>0.70332266022780954</v>
      </c>
      <c r="EE84" s="36">
        <v>9.1123825520970023E-2</v>
      </c>
      <c r="EF84" s="36">
        <v>0.44890032019316572</v>
      </c>
      <c r="EH84" s="2">
        <v>21</v>
      </c>
      <c r="EI84" s="1">
        <v>6</v>
      </c>
      <c r="EJ84" s="1">
        <v>6</v>
      </c>
      <c r="EK84" s="1">
        <v>16</v>
      </c>
      <c r="EL84" s="36">
        <v>1.631549510045192</v>
      </c>
      <c r="EM84" s="36">
        <v>0.63284710725312099</v>
      </c>
      <c r="EN84" s="36">
        <v>0.97834355004698192</v>
      </c>
      <c r="EO84" s="36">
        <v>0.48046892478410669</v>
      </c>
      <c r="EP84" s="36">
        <v>0.85482571927155582</v>
      </c>
      <c r="EQ84" s="36">
        <v>7.1994272674392595E-2</v>
      </c>
      <c r="ET84" s="2">
        <v>21</v>
      </c>
      <c r="EU84" s="1">
        <v>6</v>
      </c>
      <c r="EV84" s="1">
        <v>6</v>
      </c>
      <c r="EW84" s="1">
        <v>16</v>
      </c>
      <c r="EX84" s="36">
        <v>1.3713330737279334</v>
      </c>
      <c r="EY84" s="36">
        <v>0.54799454828660432</v>
      </c>
      <c r="EZ84" s="36">
        <v>0.79792964693665636</v>
      </c>
      <c r="FA84" s="36">
        <v>0.56980140186915884</v>
      </c>
      <c r="FB84" s="36">
        <v>3.9135514018691586E-2</v>
      </c>
      <c r="FC84" s="36">
        <v>0.45291407061266875</v>
      </c>
      <c r="FE84" s="2">
        <v>21</v>
      </c>
      <c r="FF84" s="1">
        <v>6</v>
      </c>
      <c r="FG84" s="1">
        <v>6</v>
      </c>
      <c r="FH84" s="1">
        <v>16</v>
      </c>
      <c r="FI84" s="36">
        <v>1.5200359869668822</v>
      </c>
      <c r="FJ84" s="36">
        <v>0.63988717599572043</v>
      </c>
      <c r="FK84" s="36">
        <v>0.9067256723240773</v>
      </c>
      <c r="FL84" s="36">
        <v>0.78332441764334004</v>
      </c>
      <c r="FM84" s="36">
        <v>6.2221592584686639E-2</v>
      </c>
      <c r="FN84" s="36">
        <v>0.55952438846471819</v>
      </c>
      <c r="FP84" s="2">
        <v>21</v>
      </c>
      <c r="FQ84" s="1">
        <v>6</v>
      </c>
      <c r="FR84" s="1">
        <v>6</v>
      </c>
      <c r="FS84" s="1">
        <v>16</v>
      </c>
      <c r="FT84" s="36">
        <v>1.5218729780676612</v>
      </c>
      <c r="FU84" s="36">
        <v>0.60302997689143012</v>
      </c>
      <c r="FV84" s="36">
        <v>0.9215595589593798</v>
      </c>
      <c r="FW84" s="36">
        <v>0.74842212459643886</v>
      </c>
      <c r="FX84" s="36">
        <v>6.222551138723207E-2</v>
      </c>
      <c r="FY84" s="36">
        <v>0.46908572585875541</v>
      </c>
    </row>
    <row r="85" spans="1:181" x14ac:dyDescent="0.3">
      <c r="A85" s="2">
        <v>22</v>
      </c>
      <c r="B85" s="1">
        <v>2</v>
      </c>
      <c r="C85" s="1">
        <v>8</v>
      </c>
      <c r="D85" s="1">
        <v>16</v>
      </c>
      <c r="E85" s="1">
        <v>22446</v>
      </c>
      <c r="F85" s="1">
        <v>22213</v>
      </c>
      <c r="G85" s="1">
        <v>25159</v>
      </c>
      <c r="H85" s="1">
        <v>22845</v>
      </c>
      <c r="I85" s="1">
        <v>16888</v>
      </c>
      <c r="J85" s="1">
        <v>29110</v>
      </c>
      <c r="L85" s="2">
        <v>22</v>
      </c>
      <c r="M85" s="1">
        <v>2</v>
      </c>
      <c r="N85" s="1">
        <v>8</v>
      </c>
      <c r="O85" s="1">
        <v>16</v>
      </c>
      <c r="P85" s="1">
        <v>22446</v>
      </c>
      <c r="Q85" s="1">
        <v>22213</v>
      </c>
      <c r="R85" s="1">
        <v>25159</v>
      </c>
      <c r="S85" s="1">
        <v>22024</v>
      </c>
      <c r="T85" s="1">
        <v>21019</v>
      </c>
      <c r="U85" s="1">
        <v>29110</v>
      </c>
      <c r="V85" s="1">
        <v>16888</v>
      </c>
      <c r="X85" s="2">
        <v>22</v>
      </c>
      <c r="Y85" s="1">
        <v>2</v>
      </c>
      <c r="Z85" s="1">
        <v>8</v>
      </c>
      <c r="AA85" s="1">
        <v>16</v>
      </c>
      <c r="AB85" s="1">
        <v>30910</v>
      </c>
      <c r="AC85" s="1">
        <v>28095</v>
      </c>
      <c r="AD85" s="1">
        <v>33067</v>
      </c>
      <c r="AE85" s="1">
        <v>30847</v>
      </c>
      <c r="AF85" s="1">
        <v>27359</v>
      </c>
      <c r="AG85" s="1">
        <v>31770</v>
      </c>
      <c r="AI85" s="2">
        <v>22</v>
      </c>
      <c r="AJ85" s="1">
        <v>2</v>
      </c>
      <c r="AK85" s="1">
        <v>8</v>
      </c>
      <c r="AL85" s="1">
        <v>16</v>
      </c>
      <c r="AM85" s="1">
        <v>31846</v>
      </c>
      <c r="AN85" s="1">
        <v>29468</v>
      </c>
      <c r="AO85" s="1">
        <v>33387</v>
      </c>
      <c r="AP85" s="1">
        <v>30788</v>
      </c>
      <c r="AQ85" s="1">
        <v>25231</v>
      </c>
      <c r="AR85" s="1">
        <v>31709</v>
      </c>
      <c r="AS85" s="1">
        <v>25231</v>
      </c>
      <c r="AU85" s="2">
        <v>22</v>
      </c>
      <c r="AV85" s="1">
        <v>2</v>
      </c>
      <c r="AW85" s="1">
        <v>8</v>
      </c>
      <c r="AX85" s="1">
        <v>16</v>
      </c>
      <c r="AY85" s="1">
        <v>30339</v>
      </c>
      <c r="AZ85" s="1">
        <v>27582</v>
      </c>
      <c r="BA85" s="1">
        <v>33706</v>
      </c>
      <c r="BB85" s="1">
        <v>28789</v>
      </c>
      <c r="BC85" s="1">
        <v>24064</v>
      </c>
      <c r="BD85" s="1">
        <v>30064</v>
      </c>
      <c r="BF85" s="2">
        <v>22</v>
      </c>
      <c r="BG85" s="1">
        <v>2</v>
      </c>
      <c r="BH85" s="1">
        <v>8</v>
      </c>
      <c r="BI85" s="1">
        <v>16</v>
      </c>
      <c r="BJ85" s="1">
        <v>30694</v>
      </c>
      <c r="BK85" s="1">
        <v>27442</v>
      </c>
      <c r="BL85" s="1">
        <v>33876</v>
      </c>
      <c r="BM85" s="1">
        <v>29113</v>
      </c>
      <c r="BN85" s="1">
        <v>24213</v>
      </c>
      <c r="BO85" s="1">
        <v>32012</v>
      </c>
      <c r="BP85" s="1">
        <v>24064</v>
      </c>
      <c r="BR85" s="2">
        <v>22</v>
      </c>
      <c r="BS85" s="1">
        <v>2</v>
      </c>
      <c r="BT85" s="1">
        <v>8</v>
      </c>
      <c r="BU85" s="1">
        <v>16</v>
      </c>
      <c r="BV85" s="1">
        <v>25866</v>
      </c>
      <c r="BW85" s="1">
        <v>22702</v>
      </c>
      <c r="BX85" s="1">
        <v>27041</v>
      </c>
      <c r="BY85" s="1">
        <v>23833</v>
      </c>
      <c r="BZ85" s="1">
        <v>20070</v>
      </c>
      <c r="CA85" s="1">
        <v>24363</v>
      </c>
      <c r="CC85" s="2">
        <v>22</v>
      </c>
      <c r="CD85" s="1">
        <v>2</v>
      </c>
      <c r="CE85" s="1">
        <v>8</v>
      </c>
      <c r="CF85" s="1">
        <v>16</v>
      </c>
      <c r="CG85" s="1">
        <v>24781</v>
      </c>
      <c r="CH85" s="1">
        <v>22657</v>
      </c>
      <c r="CI85" s="1">
        <v>26749</v>
      </c>
      <c r="CJ85" s="1">
        <v>24833</v>
      </c>
      <c r="CK85" s="1">
        <v>18822</v>
      </c>
      <c r="CL85" s="1">
        <v>25730</v>
      </c>
      <c r="CM85" s="1">
        <v>18822</v>
      </c>
      <c r="CO85" s="2">
        <v>22</v>
      </c>
      <c r="CP85" s="1">
        <v>2</v>
      </c>
      <c r="CQ85" s="1">
        <v>8</v>
      </c>
      <c r="CR85" s="1">
        <v>16</v>
      </c>
      <c r="CS85" s="1">
        <v>38857</v>
      </c>
      <c r="CT85" s="1">
        <v>31758</v>
      </c>
      <c r="CU85" s="1">
        <v>41832</v>
      </c>
      <c r="CV85" s="1">
        <v>38969</v>
      </c>
      <c r="CW85" s="1">
        <v>26093</v>
      </c>
      <c r="CX85" s="1">
        <v>38713</v>
      </c>
      <c r="CZ85" s="2">
        <v>22</v>
      </c>
      <c r="DA85" s="1">
        <v>2</v>
      </c>
      <c r="DB85" s="1">
        <v>8</v>
      </c>
      <c r="DC85" s="1">
        <v>16</v>
      </c>
      <c r="DD85" s="1">
        <v>37359</v>
      </c>
      <c r="DE85" s="1">
        <v>31758</v>
      </c>
      <c r="DF85" s="1">
        <v>41450</v>
      </c>
      <c r="DG85" s="1">
        <v>38671</v>
      </c>
      <c r="DH85" s="1">
        <v>26093</v>
      </c>
      <c r="DI85" s="1">
        <v>36042</v>
      </c>
      <c r="DJ85" s="1">
        <v>26093</v>
      </c>
      <c r="DL85" s="2">
        <v>22</v>
      </c>
      <c r="DM85" s="1">
        <v>2</v>
      </c>
      <c r="DN85" s="1">
        <v>8</v>
      </c>
      <c r="DO85" s="1">
        <v>16</v>
      </c>
      <c r="DP85" s="36">
        <v>0.32910942681193744</v>
      </c>
      <c r="DQ85" s="36">
        <v>0.31531264803410708</v>
      </c>
      <c r="DR85" s="36">
        <v>0.48975603979156795</v>
      </c>
      <c r="DS85" s="36">
        <v>0.32842846991946945</v>
      </c>
      <c r="DT85" s="36">
        <v>0.12230577925153956</v>
      </c>
      <c r="DU85" s="36">
        <v>0.72370914258645191</v>
      </c>
      <c r="DW85" s="2">
        <v>22</v>
      </c>
      <c r="DX85" s="1">
        <v>2</v>
      </c>
      <c r="DY85" s="1">
        <v>8</v>
      </c>
      <c r="DZ85" s="1">
        <v>16</v>
      </c>
      <c r="EA85" s="36">
        <v>0.24362886924814714</v>
      </c>
      <c r="EB85" s="36">
        <v>0.14071974951448613</v>
      </c>
      <c r="EC85" s="36">
        <v>0.31691173556339425</v>
      </c>
      <c r="ED85" s="36">
        <v>0.22141413340731639</v>
      </c>
      <c r="EE85" s="36">
        <v>4.2170346002932901E-2</v>
      </c>
      <c r="EF85" s="36">
        <v>0.25795648210534661</v>
      </c>
      <c r="EH85" s="2">
        <v>22</v>
      </c>
      <c r="EI85" s="1">
        <v>2</v>
      </c>
      <c r="EJ85" s="1">
        <v>8</v>
      </c>
      <c r="EK85" s="1">
        <v>16</v>
      </c>
      <c r="EL85" s="36">
        <v>0.26813912898936171</v>
      </c>
      <c r="EM85" s="36">
        <v>0.14328457446808512</v>
      </c>
      <c r="EN85" s="36">
        <v>0.40421376329787234</v>
      </c>
      <c r="EO85" s="36">
        <v>0.28981050531914898</v>
      </c>
      <c r="EP85" s="36">
        <v>0.20308344414893617</v>
      </c>
      <c r="EQ85" s="36">
        <v>3.095910904255319E-3</v>
      </c>
      <c r="ET85" s="2">
        <v>22</v>
      </c>
      <c r="EU85" s="1">
        <v>2</v>
      </c>
      <c r="EV85" s="1">
        <v>8</v>
      </c>
      <c r="EW85" s="1">
        <v>16</v>
      </c>
      <c r="EX85" s="36">
        <v>0.34542025289554779</v>
      </c>
      <c r="EY85" s="36">
        <v>0.20494633939007545</v>
      </c>
      <c r="EZ85" s="36">
        <v>0.42891297417915208</v>
      </c>
      <c r="FA85" s="36">
        <v>0.29279566464775264</v>
      </c>
      <c r="FB85" s="36">
        <v>3.3152693656359582E-2</v>
      </c>
      <c r="FC85" s="36">
        <v>0.3307034321538625</v>
      </c>
      <c r="FE85" s="2">
        <v>22</v>
      </c>
      <c r="FF85" s="1">
        <v>2</v>
      </c>
      <c r="FG85" s="1">
        <v>8</v>
      </c>
      <c r="FH85" s="1">
        <v>16</v>
      </c>
      <c r="FI85" s="36">
        <v>0.4604683248380792</v>
      </c>
      <c r="FJ85" s="36">
        <v>0.21710803663817882</v>
      </c>
      <c r="FK85" s="36">
        <v>0.59586862376882688</v>
      </c>
      <c r="FL85" s="36">
        <v>0.48775533668033577</v>
      </c>
      <c r="FM85" s="36">
        <v>5.0171943674785092E-2</v>
      </c>
      <c r="FN85" s="36">
        <v>0.43247231058138202</v>
      </c>
      <c r="FP85" s="2">
        <v>22</v>
      </c>
      <c r="FQ85" s="1">
        <v>2</v>
      </c>
      <c r="FR85" s="1">
        <v>8</v>
      </c>
      <c r="FS85" s="1">
        <v>16</v>
      </c>
      <c r="FT85" s="36">
        <v>0.32935320055661466</v>
      </c>
      <c r="FU85" s="36">
        <v>0.20427426960898648</v>
      </c>
      <c r="FV85" s="36">
        <v>0.44713262732016279</v>
      </c>
      <c r="FW85" s="36">
        <v>0.30669540976076209</v>
      </c>
      <c r="FX85" s="36">
        <v>5.017933469797449E-2</v>
      </c>
      <c r="FY85" s="36">
        <v>0.40693037454923842</v>
      </c>
    </row>
    <row r="86" spans="1:181" x14ac:dyDescent="0.3">
      <c r="A86" s="2">
        <v>23</v>
      </c>
      <c r="B86" s="1">
        <v>4</v>
      </c>
      <c r="C86" s="1">
        <v>8</v>
      </c>
      <c r="D86" s="1">
        <v>16</v>
      </c>
      <c r="E86" s="1">
        <v>38439</v>
      </c>
      <c r="F86" s="1">
        <v>30731</v>
      </c>
      <c r="G86" s="1">
        <v>39201</v>
      </c>
      <c r="H86" s="1">
        <v>33794</v>
      </c>
      <c r="I86" s="1">
        <v>22186</v>
      </c>
      <c r="J86" s="1">
        <v>35793</v>
      </c>
      <c r="L86" s="2">
        <v>23</v>
      </c>
      <c r="M86" s="1">
        <v>4</v>
      </c>
      <c r="N86" s="1">
        <v>8</v>
      </c>
      <c r="O86" s="1">
        <v>16</v>
      </c>
      <c r="P86" s="1">
        <v>38439</v>
      </c>
      <c r="Q86" s="1">
        <v>30731</v>
      </c>
      <c r="R86" s="1">
        <v>39201</v>
      </c>
      <c r="S86" s="1">
        <v>33359</v>
      </c>
      <c r="T86" s="1">
        <v>21791</v>
      </c>
      <c r="U86" s="1">
        <v>35793</v>
      </c>
      <c r="V86" s="1">
        <v>21791</v>
      </c>
      <c r="X86" s="2">
        <v>23</v>
      </c>
      <c r="Y86" s="1">
        <v>4</v>
      </c>
      <c r="Z86" s="1">
        <v>8</v>
      </c>
      <c r="AA86" s="1">
        <v>16</v>
      </c>
      <c r="AB86" s="1">
        <v>29200</v>
      </c>
      <c r="AC86" s="1">
        <v>23764</v>
      </c>
      <c r="AD86" s="1">
        <v>28343</v>
      </c>
      <c r="AE86" s="1">
        <v>26411</v>
      </c>
      <c r="AF86" s="1">
        <v>18558</v>
      </c>
      <c r="AG86" s="1">
        <v>25231</v>
      </c>
      <c r="AI86" s="2">
        <v>23</v>
      </c>
      <c r="AJ86" s="1">
        <v>4</v>
      </c>
      <c r="AK86" s="1">
        <v>8</v>
      </c>
      <c r="AL86" s="1">
        <v>16</v>
      </c>
      <c r="AM86" s="1">
        <v>31000</v>
      </c>
      <c r="AN86" s="1">
        <v>24417</v>
      </c>
      <c r="AO86" s="1">
        <v>29287</v>
      </c>
      <c r="AP86" s="1">
        <v>23029</v>
      </c>
      <c r="AQ86" s="1">
        <v>17351</v>
      </c>
      <c r="AR86" s="1">
        <v>28567</v>
      </c>
      <c r="AS86" s="1">
        <v>17351</v>
      </c>
      <c r="AU86" s="2">
        <v>23</v>
      </c>
      <c r="AV86" s="1">
        <v>4</v>
      </c>
      <c r="AW86" s="1">
        <v>8</v>
      </c>
      <c r="AX86" s="1">
        <v>16</v>
      </c>
      <c r="AY86" s="1">
        <v>26964</v>
      </c>
      <c r="AZ86" s="1">
        <v>21076</v>
      </c>
      <c r="BA86" s="1">
        <v>24523</v>
      </c>
      <c r="BB86" s="1">
        <v>20043</v>
      </c>
      <c r="BC86" s="1">
        <v>15272</v>
      </c>
      <c r="BD86" s="1">
        <v>23393</v>
      </c>
      <c r="BF86" s="2">
        <v>23</v>
      </c>
      <c r="BG86" s="1">
        <v>4</v>
      </c>
      <c r="BH86" s="1">
        <v>8</v>
      </c>
      <c r="BI86" s="1">
        <v>16</v>
      </c>
      <c r="BJ86" s="1">
        <v>26973</v>
      </c>
      <c r="BK86" s="1">
        <v>19933</v>
      </c>
      <c r="BL86" s="1">
        <v>24820</v>
      </c>
      <c r="BM86" s="1">
        <v>22058</v>
      </c>
      <c r="BN86" s="1">
        <v>14484</v>
      </c>
      <c r="BO86" s="1">
        <v>25252</v>
      </c>
      <c r="BP86" s="1">
        <v>14484</v>
      </c>
      <c r="BR86" s="2">
        <v>23</v>
      </c>
      <c r="BS86" s="1">
        <v>4</v>
      </c>
      <c r="BT86" s="1">
        <v>8</v>
      </c>
      <c r="BU86" s="1">
        <v>16</v>
      </c>
      <c r="BV86" s="1">
        <v>34632</v>
      </c>
      <c r="BW86" s="1">
        <v>25804</v>
      </c>
      <c r="BX86" s="1">
        <v>33331</v>
      </c>
      <c r="BY86" s="1">
        <v>29949</v>
      </c>
      <c r="BZ86" s="1">
        <v>17668</v>
      </c>
      <c r="CA86" s="1">
        <v>30607</v>
      </c>
      <c r="CC86" s="2">
        <v>23</v>
      </c>
      <c r="CD86" s="1">
        <v>4</v>
      </c>
      <c r="CE86" s="1">
        <v>8</v>
      </c>
      <c r="CF86" s="1">
        <v>16</v>
      </c>
      <c r="CG86" s="1">
        <v>35046</v>
      </c>
      <c r="CH86" s="1">
        <v>27570</v>
      </c>
      <c r="CI86" s="1">
        <v>32887</v>
      </c>
      <c r="CJ86" s="1">
        <v>27733</v>
      </c>
      <c r="CK86" s="1">
        <v>20010</v>
      </c>
      <c r="CL86" s="1">
        <v>30976</v>
      </c>
      <c r="CM86" s="1">
        <v>17668</v>
      </c>
      <c r="CO86" s="2">
        <v>23</v>
      </c>
      <c r="CP86" s="1">
        <v>4</v>
      </c>
      <c r="CQ86" s="1">
        <v>8</v>
      </c>
      <c r="CR86" s="1">
        <v>16</v>
      </c>
      <c r="CS86" s="1">
        <v>39766</v>
      </c>
      <c r="CT86" s="1">
        <v>33988</v>
      </c>
      <c r="CU86" s="1">
        <v>39834</v>
      </c>
      <c r="CV86" s="1">
        <v>35494</v>
      </c>
      <c r="CW86" s="1">
        <v>27115</v>
      </c>
      <c r="CX86" s="1">
        <v>38089</v>
      </c>
      <c r="CZ86" s="2">
        <v>23</v>
      </c>
      <c r="DA86" s="1">
        <v>4</v>
      </c>
      <c r="DB86" s="1">
        <v>8</v>
      </c>
      <c r="DC86" s="1">
        <v>16</v>
      </c>
      <c r="DD86" s="1">
        <v>41463</v>
      </c>
      <c r="DE86" s="1">
        <v>33988</v>
      </c>
      <c r="DF86" s="1">
        <v>41219</v>
      </c>
      <c r="DG86" s="1">
        <v>35249</v>
      </c>
      <c r="DH86" s="1">
        <v>27115</v>
      </c>
      <c r="DI86" s="1">
        <v>35724</v>
      </c>
      <c r="DJ86" s="1">
        <v>27115</v>
      </c>
      <c r="DL86" s="2">
        <v>23</v>
      </c>
      <c r="DM86" s="1">
        <v>4</v>
      </c>
      <c r="DN86" s="1">
        <v>8</v>
      </c>
      <c r="DO86" s="1">
        <v>16</v>
      </c>
      <c r="DP86" s="36">
        <v>0.76398513147629754</v>
      </c>
      <c r="DQ86" s="36">
        <v>0.41026111697489787</v>
      </c>
      <c r="DR86" s="36">
        <v>0.79895369648019821</v>
      </c>
      <c r="DS86" s="36">
        <v>0.54084254967647194</v>
      </c>
      <c r="DT86" s="36">
        <v>9.063374787756413E-3</v>
      </c>
      <c r="DU86" s="36">
        <v>0.64255885457298889</v>
      </c>
      <c r="DW86" s="2">
        <v>23</v>
      </c>
      <c r="DX86" s="1">
        <v>4</v>
      </c>
      <c r="DY86" s="1">
        <v>8</v>
      </c>
      <c r="DZ86" s="1">
        <v>16</v>
      </c>
      <c r="EA86" s="36">
        <v>0.73477033024033189</v>
      </c>
      <c r="EB86" s="36">
        <v>0.38842141663304708</v>
      </c>
      <c r="EC86" s="36">
        <v>0.66071119820183277</v>
      </c>
      <c r="ED86" s="36">
        <v>0.42470174629704338</v>
      </c>
      <c r="EE86" s="36">
        <v>3.4781856953489711E-2</v>
      </c>
      <c r="EF86" s="36">
        <v>0.55028528615065408</v>
      </c>
      <c r="EH86" s="2">
        <v>23</v>
      </c>
      <c r="EI86" s="1">
        <v>4</v>
      </c>
      <c r="EJ86" s="1">
        <v>8</v>
      </c>
      <c r="EK86" s="1">
        <v>16</v>
      </c>
      <c r="EL86" s="36">
        <v>0.86195111847555927</v>
      </c>
      <c r="EM86" s="36">
        <v>0.41566556199944771</v>
      </c>
      <c r="EN86" s="36">
        <v>0.70336233084783206</v>
      </c>
      <c r="EO86" s="36">
        <v>0.67926677713338857</v>
      </c>
      <c r="EP86" s="36">
        <v>0.45336233084783206</v>
      </c>
      <c r="EQ86" s="36">
        <v>2.72024302678818E-2</v>
      </c>
      <c r="ET86" s="2">
        <v>23</v>
      </c>
      <c r="EU86" s="1">
        <v>4</v>
      </c>
      <c r="EV86" s="1">
        <v>8</v>
      </c>
      <c r="EW86" s="1">
        <v>16</v>
      </c>
      <c r="EX86" s="36">
        <v>0.97187004754358164</v>
      </c>
      <c r="EY86" s="36">
        <v>0.51047090785601079</v>
      </c>
      <c r="EZ86" s="36">
        <v>0.87395290921439894</v>
      </c>
      <c r="FA86" s="36">
        <v>0.632386235001132</v>
      </c>
      <c r="FB86" s="36">
        <v>6.6278016753452573E-2</v>
      </c>
      <c r="FC86" s="36">
        <v>0.74278356350464114</v>
      </c>
      <c r="FE86" s="2">
        <v>23</v>
      </c>
      <c r="FF86" s="1">
        <v>4</v>
      </c>
      <c r="FG86" s="1">
        <v>8</v>
      </c>
      <c r="FH86" s="1">
        <v>16</v>
      </c>
      <c r="FI86" s="36">
        <v>0.49786096256684492</v>
      </c>
      <c r="FJ86" s="36">
        <v>0.25347593582887701</v>
      </c>
      <c r="FK86" s="36">
        <v>0.49461552646136819</v>
      </c>
      <c r="FL86" s="36">
        <v>0.30449935460077449</v>
      </c>
      <c r="FM86" s="36">
        <v>3.4323993982564735E-2</v>
      </c>
      <c r="FN86" s="36">
        <v>0.36111008666789601</v>
      </c>
      <c r="FP86" s="2">
        <v>23</v>
      </c>
      <c r="FQ86" s="1">
        <v>4</v>
      </c>
      <c r="FR86" s="1">
        <v>8</v>
      </c>
      <c r="FS86" s="1">
        <v>16</v>
      </c>
      <c r="FT86" s="36">
        <v>0.76608751806052311</v>
      </c>
      <c r="FU86" s="36">
        <v>0.3956589878584561</v>
      </c>
      <c r="FV86" s="36">
        <v>0.70631913224112597</v>
      </c>
      <c r="FW86" s="36">
        <v>0.47115844328465084</v>
      </c>
      <c r="FX86" s="36">
        <v>3.4329934549029037E-2</v>
      </c>
      <c r="FY86" s="36">
        <v>0.59520091360591376</v>
      </c>
    </row>
    <row r="87" spans="1:181" x14ac:dyDescent="0.3">
      <c r="A87" s="2">
        <v>24</v>
      </c>
      <c r="B87" s="1">
        <v>6</v>
      </c>
      <c r="C87" s="1">
        <v>8</v>
      </c>
      <c r="D87" s="1">
        <v>16</v>
      </c>
      <c r="E87" s="1">
        <v>48168</v>
      </c>
      <c r="F87" s="1">
        <v>30276</v>
      </c>
      <c r="G87" s="1">
        <v>36332</v>
      </c>
      <c r="H87" s="1">
        <v>30424</v>
      </c>
      <c r="I87" s="1">
        <v>20306</v>
      </c>
      <c r="J87" s="1">
        <v>27166</v>
      </c>
      <c r="L87" s="2">
        <v>24</v>
      </c>
      <c r="M87" s="1">
        <v>6</v>
      </c>
      <c r="N87" s="1">
        <v>8</v>
      </c>
      <c r="O87" s="1">
        <v>16</v>
      </c>
      <c r="P87" s="1">
        <v>48168</v>
      </c>
      <c r="Q87" s="1">
        <v>30276</v>
      </c>
      <c r="R87" s="1">
        <v>36332</v>
      </c>
      <c r="S87" s="1">
        <v>33198</v>
      </c>
      <c r="T87" s="1">
        <v>20355</v>
      </c>
      <c r="U87" s="1">
        <v>27166</v>
      </c>
      <c r="V87" s="1">
        <v>20306</v>
      </c>
      <c r="X87" s="2">
        <v>24</v>
      </c>
      <c r="Y87" s="1">
        <v>6</v>
      </c>
      <c r="Z87" s="1">
        <v>8</v>
      </c>
      <c r="AA87" s="1">
        <v>16</v>
      </c>
      <c r="AB87" s="1">
        <v>33201</v>
      </c>
      <c r="AC87" s="1">
        <v>22748</v>
      </c>
      <c r="AD87" s="1">
        <v>25993</v>
      </c>
      <c r="AE87" s="1">
        <v>26666</v>
      </c>
      <c r="AF87" s="1">
        <v>15443</v>
      </c>
      <c r="AG87" s="1">
        <v>19575</v>
      </c>
      <c r="AI87" s="2">
        <v>24</v>
      </c>
      <c r="AJ87" s="1">
        <v>6</v>
      </c>
      <c r="AK87" s="1">
        <v>8</v>
      </c>
      <c r="AL87" s="1">
        <v>16</v>
      </c>
      <c r="AM87" s="1">
        <v>33466</v>
      </c>
      <c r="AN87" s="1">
        <v>20696</v>
      </c>
      <c r="AO87" s="1">
        <v>25951</v>
      </c>
      <c r="AP87" s="1">
        <v>24702</v>
      </c>
      <c r="AQ87" s="1">
        <v>12419</v>
      </c>
      <c r="AR87" s="1">
        <v>19451</v>
      </c>
      <c r="AS87" s="1">
        <v>12419</v>
      </c>
      <c r="AU87" s="2">
        <v>24</v>
      </c>
      <c r="AV87" s="1">
        <v>6</v>
      </c>
      <c r="AW87" s="1">
        <v>8</v>
      </c>
      <c r="AX87" s="1">
        <v>16</v>
      </c>
      <c r="AY87" s="1">
        <v>60709</v>
      </c>
      <c r="AZ87" s="1">
        <v>39432</v>
      </c>
      <c r="BA87" s="1">
        <v>47393</v>
      </c>
      <c r="BB87" s="1">
        <v>42117</v>
      </c>
      <c r="BC87" s="1">
        <v>29390</v>
      </c>
      <c r="BD87" s="1">
        <v>36957</v>
      </c>
      <c r="BF87" s="2">
        <v>24</v>
      </c>
      <c r="BG87" s="1">
        <v>6</v>
      </c>
      <c r="BH87" s="1">
        <v>8</v>
      </c>
      <c r="BI87" s="1">
        <v>16</v>
      </c>
      <c r="BJ87" s="1">
        <v>59805</v>
      </c>
      <c r="BK87" s="1">
        <v>42028</v>
      </c>
      <c r="BL87" s="1">
        <v>47117</v>
      </c>
      <c r="BM87" s="1">
        <v>44150</v>
      </c>
      <c r="BN87" s="1">
        <v>33057</v>
      </c>
      <c r="BO87" s="1">
        <v>37693</v>
      </c>
      <c r="BP87" s="1">
        <v>29390</v>
      </c>
      <c r="BR87" s="2">
        <v>24</v>
      </c>
      <c r="BS87" s="1">
        <v>6</v>
      </c>
      <c r="BT87" s="1">
        <v>8</v>
      </c>
      <c r="BU87" s="1">
        <v>16</v>
      </c>
      <c r="BV87" s="1">
        <v>42997</v>
      </c>
      <c r="BW87" s="1">
        <v>29535</v>
      </c>
      <c r="BX87" s="1">
        <v>33567</v>
      </c>
      <c r="BY87" s="1">
        <v>30226</v>
      </c>
      <c r="BZ87" s="1">
        <v>20324</v>
      </c>
      <c r="CA87" s="1">
        <v>29425</v>
      </c>
      <c r="CC87" s="2">
        <v>24</v>
      </c>
      <c r="CD87" s="1">
        <v>6</v>
      </c>
      <c r="CE87" s="1">
        <v>8</v>
      </c>
      <c r="CF87" s="1">
        <v>16</v>
      </c>
      <c r="CG87" s="1">
        <v>43069</v>
      </c>
      <c r="CH87" s="1">
        <v>26743</v>
      </c>
      <c r="CI87" s="1">
        <v>33294</v>
      </c>
      <c r="CJ87" s="1">
        <v>30664</v>
      </c>
      <c r="CK87" s="1">
        <v>16143</v>
      </c>
      <c r="CL87" s="1">
        <v>27283</v>
      </c>
      <c r="CM87" s="1">
        <v>16143</v>
      </c>
      <c r="CO87" s="2">
        <v>24</v>
      </c>
      <c r="CP87" s="1">
        <v>6</v>
      </c>
      <c r="CQ87" s="1">
        <v>8</v>
      </c>
      <c r="CR87" s="1">
        <v>16</v>
      </c>
      <c r="CS87" s="1">
        <v>34177</v>
      </c>
      <c r="CT87" s="1">
        <v>23424</v>
      </c>
      <c r="CU87" s="1">
        <v>26835</v>
      </c>
      <c r="CV87" s="1">
        <v>25211</v>
      </c>
      <c r="CW87" s="1">
        <v>14668</v>
      </c>
      <c r="CX87" s="1">
        <v>21148</v>
      </c>
      <c r="CZ87" s="2">
        <v>24</v>
      </c>
      <c r="DA87" s="1">
        <v>6</v>
      </c>
      <c r="DB87" s="1">
        <v>8</v>
      </c>
      <c r="DC87" s="1">
        <v>16</v>
      </c>
      <c r="DD87" s="1">
        <v>34204</v>
      </c>
      <c r="DE87" s="1">
        <v>23424</v>
      </c>
      <c r="DF87" s="1">
        <v>26623</v>
      </c>
      <c r="DG87" s="1">
        <v>24729</v>
      </c>
      <c r="DH87" s="1">
        <v>14668</v>
      </c>
      <c r="DI87" s="1">
        <v>19936</v>
      </c>
      <c r="DJ87" s="1">
        <v>14668</v>
      </c>
      <c r="DL87" s="2">
        <v>24</v>
      </c>
      <c r="DM87" s="1">
        <v>6</v>
      </c>
      <c r="DN87" s="1">
        <v>8</v>
      </c>
      <c r="DO87" s="1">
        <v>16</v>
      </c>
      <c r="DP87" s="36">
        <v>1.3721067664729636</v>
      </c>
      <c r="DQ87" s="36">
        <v>0.49098788535408255</v>
      </c>
      <c r="DR87" s="36">
        <v>0.78922485964739486</v>
      </c>
      <c r="DS87" s="36">
        <v>0.56658130601792578</v>
      </c>
      <c r="DT87" s="36">
        <v>1.2065399389343051E-3</v>
      </c>
      <c r="DU87" s="36">
        <v>0.33783118290160541</v>
      </c>
      <c r="DW87" s="2">
        <v>24</v>
      </c>
      <c r="DX87" s="1">
        <v>6</v>
      </c>
      <c r="DY87" s="1">
        <v>8</v>
      </c>
      <c r="DZ87" s="1">
        <v>16</v>
      </c>
      <c r="EA87" s="36">
        <v>1.6840727916901521</v>
      </c>
      <c r="EB87" s="36">
        <v>0.74909412996215474</v>
      </c>
      <c r="EC87" s="36">
        <v>1.0913116998148</v>
      </c>
      <c r="ED87" s="36">
        <v>1.0681214268459618</v>
      </c>
      <c r="EE87" s="36">
        <v>0.12174893308639988</v>
      </c>
      <c r="EF87" s="36">
        <v>0.57122151541992117</v>
      </c>
      <c r="EH87" s="2">
        <v>24</v>
      </c>
      <c r="EI87" s="1">
        <v>6</v>
      </c>
      <c r="EJ87" s="1">
        <v>8</v>
      </c>
      <c r="EK87" s="1">
        <v>16</v>
      </c>
      <c r="EL87" s="36">
        <v>1.0502551888397416</v>
      </c>
      <c r="EM87" s="36">
        <v>0.38584552568900987</v>
      </c>
      <c r="EN87" s="36">
        <v>0.6078598162640354</v>
      </c>
      <c r="EO87" s="36">
        <v>0.2699897924464103</v>
      </c>
      <c r="EP87" s="36">
        <v>0.4676250425314733</v>
      </c>
      <c r="EQ87" s="36">
        <v>6.2385165022116364E-2</v>
      </c>
      <c r="ET87" s="2">
        <v>24</v>
      </c>
      <c r="EU87" s="1">
        <v>6</v>
      </c>
      <c r="EV87" s="1">
        <v>8</v>
      </c>
      <c r="EW87" s="1">
        <v>16</v>
      </c>
      <c r="EX87" s="36">
        <v>1.6657374713498112</v>
      </c>
      <c r="EY87" s="36">
        <v>0.74310846806665432</v>
      </c>
      <c r="EZ87" s="36">
        <v>1.0708976026760824</v>
      </c>
      <c r="FA87" s="36">
        <v>0.88595676144458901</v>
      </c>
      <c r="FB87" s="36">
        <v>0.12949885399244254</v>
      </c>
      <c r="FC87" s="36">
        <v>0.75642693427491792</v>
      </c>
      <c r="FE87" s="2">
        <v>24</v>
      </c>
      <c r="FF87" s="1">
        <v>6</v>
      </c>
      <c r="FG87" s="1">
        <v>8</v>
      </c>
      <c r="FH87" s="1">
        <v>16</v>
      </c>
      <c r="FI87" s="36">
        <v>1.3309585492227978</v>
      </c>
      <c r="FJ87" s="36">
        <v>0.59694573220616309</v>
      </c>
      <c r="FK87" s="36">
        <v>0.82226615762203437</v>
      </c>
      <c r="FL87" s="36">
        <v>0.70234524134169618</v>
      </c>
      <c r="FM87" s="36">
        <v>7.87012752314947E-2</v>
      </c>
      <c r="FN87" s="36">
        <v>0.40046359421870736</v>
      </c>
      <c r="FP87" s="2">
        <v>24</v>
      </c>
      <c r="FQ87" s="1">
        <v>6</v>
      </c>
      <c r="FR87" s="1">
        <v>8</v>
      </c>
      <c r="FS87" s="1">
        <v>16</v>
      </c>
      <c r="FT87" s="36">
        <v>1.4206261535150932</v>
      </c>
      <c r="FU87" s="36">
        <v>0.59319634825561285</v>
      </c>
      <c r="FV87" s="36">
        <v>0.87631202720486934</v>
      </c>
      <c r="FW87" s="36">
        <v>0.73812595563632921</v>
      </c>
      <c r="FX87" s="36">
        <v>7.8708153454277563E-2</v>
      </c>
      <c r="FY87" s="36">
        <v>0.46718660385231237</v>
      </c>
    </row>
    <row r="88" spans="1:181" x14ac:dyDescent="0.3">
      <c r="A88" s="2">
        <v>25</v>
      </c>
      <c r="B88" s="1">
        <v>2</v>
      </c>
      <c r="C88" s="1">
        <v>10</v>
      </c>
      <c r="D88" s="1">
        <v>16</v>
      </c>
      <c r="E88" s="1">
        <v>40207</v>
      </c>
      <c r="F88" s="1">
        <v>37087</v>
      </c>
      <c r="G88" s="1">
        <v>46763</v>
      </c>
      <c r="H88" s="1">
        <v>41328</v>
      </c>
      <c r="I88" s="1">
        <v>30418</v>
      </c>
      <c r="J88" s="1">
        <v>41544</v>
      </c>
      <c r="L88" s="2">
        <v>25</v>
      </c>
      <c r="M88" s="1">
        <v>2</v>
      </c>
      <c r="N88" s="1">
        <v>10</v>
      </c>
      <c r="O88" s="1">
        <v>16</v>
      </c>
      <c r="P88" s="1">
        <v>40207</v>
      </c>
      <c r="Q88" s="1">
        <v>37087</v>
      </c>
      <c r="R88" s="1">
        <v>46763</v>
      </c>
      <c r="S88" s="1">
        <v>42856</v>
      </c>
      <c r="T88" s="1">
        <v>31499</v>
      </c>
      <c r="U88" s="1">
        <v>41544</v>
      </c>
      <c r="V88" s="1">
        <v>30418</v>
      </c>
      <c r="X88" s="2">
        <v>25</v>
      </c>
      <c r="Y88" s="1">
        <v>2</v>
      </c>
      <c r="Z88" s="1">
        <v>10</v>
      </c>
      <c r="AA88" s="1">
        <v>16</v>
      </c>
      <c r="AB88" s="1">
        <v>33840</v>
      </c>
      <c r="AC88" s="1">
        <v>30830</v>
      </c>
      <c r="AD88" s="1">
        <v>38434</v>
      </c>
      <c r="AE88" s="1">
        <v>30689</v>
      </c>
      <c r="AF88" s="1">
        <v>24730</v>
      </c>
      <c r="AG88" s="1">
        <v>32173</v>
      </c>
      <c r="AI88" s="2">
        <v>25</v>
      </c>
      <c r="AJ88" s="1">
        <v>2</v>
      </c>
      <c r="AK88" s="1">
        <v>10</v>
      </c>
      <c r="AL88" s="1">
        <v>16</v>
      </c>
      <c r="AM88" s="1">
        <v>32787</v>
      </c>
      <c r="AN88" s="1">
        <v>31983</v>
      </c>
      <c r="AO88" s="1">
        <v>37765</v>
      </c>
      <c r="AP88" s="1">
        <v>29898</v>
      </c>
      <c r="AQ88" s="1">
        <v>27757</v>
      </c>
      <c r="AR88" s="1">
        <v>32301</v>
      </c>
      <c r="AS88" s="1">
        <v>24730</v>
      </c>
      <c r="AU88" s="2">
        <v>25</v>
      </c>
      <c r="AV88" s="1">
        <v>2</v>
      </c>
      <c r="AW88" s="1">
        <v>10</v>
      </c>
      <c r="AX88" s="1">
        <v>16</v>
      </c>
      <c r="AY88" s="1">
        <v>42421</v>
      </c>
      <c r="AZ88" s="1">
        <v>40359</v>
      </c>
      <c r="BA88" s="1">
        <v>48423</v>
      </c>
      <c r="BB88" s="1">
        <v>40832</v>
      </c>
      <c r="BC88" s="1">
        <v>36881</v>
      </c>
      <c r="BD88" s="1">
        <v>49094</v>
      </c>
      <c r="BF88" s="2">
        <v>25</v>
      </c>
      <c r="BG88" s="1">
        <v>2</v>
      </c>
      <c r="BH88" s="1">
        <v>10</v>
      </c>
      <c r="BI88" s="1">
        <v>16</v>
      </c>
      <c r="BJ88" s="1">
        <v>43420</v>
      </c>
      <c r="BK88" s="1">
        <v>40505</v>
      </c>
      <c r="BL88" s="1">
        <v>48761</v>
      </c>
      <c r="BM88" s="1">
        <v>42425</v>
      </c>
      <c r="BN88" s="1">
        <v>34001</v>
      </c>
      <c r="BO88" s="1">
        <v>41266</v>
      </c>
      <c r="BP88" s="1">
        <v>34001</v>
      </c>
      <c r="BR88" s="2">
        <v>25</v>
      </c>
      <c r="BS88" s="1">
        <v>2</v>
      </c>
      <c r="BT88" s="1">
        <v>10</v>
      </c>
      <c r="BU88" s="1">
        <v>16</v>
      </c>
      <c r="BV88" s="1">
        <v>27922</v>
      </c>
      <c r="BW88" s="1">
        <v>23585</v>
      </c>
      <c r="BX88" s="1">
        <v>29066</v>
      </c>
      <c r="BY88" s="1">
        <v>23742</v>
      </c>
      <c r="BZ88" s="1">
        <v>17744</v>
      </c>
      <c r="CA88" s="1">
        <v>29614</v>
      </c>
      <c r="CC88" s="2">
        <v>25</v>
      </c>
      <c r="CD88" s="1">
        <v>2</v>
      </c>
      <c r="CE88" s="1">
        <v>10</v>
      </c>
      <c r="CF88" s="1">
        <v>16</v>
      </c>
      <c r="CG88" s="1">
        <v>28444</v>
      </c>
      <c r="CH88" s="1">
        <v>23135</v>
      </c>
      <c r="CI88" s="1">
        <v>28935</v>
      </c>
      <c r="CJ88" s="1">
        <v>22125</v>
      </c>
      <c r="CK88" s="1">
        <v>21655</v>
      </c>
      <c r="CL88" s="1">
        <v>27769</v>
      </c>
      <c r="CM88" s="1">
        <v>17744</v>
      </c>
      <c r="CO88" s="2">
        <v>25</v>
      </c>
      <c r="CP88" s="1">
        <v>2</v>
      </c>
      <c r="CQ88" s="1">
        <v>10</v>
      </c>
      <c r="CR88" s="1">
        <v>16</v>
      </c>
      <c r="CS88" s="1">
        <v>48550</v>
      </c>
      <c r="CT88" s="1">
        <v>40218</v>
      </c>
      <c r="CU88" s="1">
        <v>51112</v>
      </c>
      <c r="CV88" s="1">
        <v>42780</v>
      </c>
      <c r="CW88" s="1">
        <v>32326</v>
      </c>
      <c r="CX88" s="1">
        <v>45752</v>
      </c>
      <c r="CZ88" s="2">
        <v>25</v>
      </c>
      <c r="DA88" s="1">
        <v>2</v>
      </c>
      <c r="DB88" s="1">
        <v>10</v>
      </c>
      <c r="DC88" s="1">
        <v>16</v>
      </c>
      <c r="DD88" s="1">
        <v>45571</v>
      </c>
      <c r="DE88" s="1">
        <v>40218</v>
      </c>
      <c r="DF88" s="1">
        <v>51785</v>
      </c>
      <c r="DG88" s="1">
        <v>43523</v>
      </c>
      <c r="DH88" s="1">
        <v>32326</v>
      </c>
      <c r="DI88" s="1">
        <v>44468</v>
      </c>
      <c r="DJ88" s="1">
        <v>32326</v>
      </c>
      <c r="DL88" s="2">
        <v>25</v>
      </c>
      <c r="DM88" s="1">
        <v>2</v>
      </c>
      <c r="DN88" s="1">
        <v>10</v>
      </c>
      <c r="DO88" s="1">
        <v>16</v>
      </c>
      <c r="DP88" s="36">
        <v>0.32181602998224734</v>
      </c>
      <c r="DQ88" s="36">
        <v>0.21924518377276614</v>
      </c>
      <c r="DR88" s="36">
        <v>0.53734630810704187</v>
      </c>
      <c r="DS88" s="36">
        <v>0.38378591623380892</v>
      </c>
      <c r="DT88" s="36">
        <v>1.7769084094943783E-2</v>
      </c>
      <c r="DU88" s="36">
        <v>0.36577026760470777</v>
      </c>
      <c r="DW88" s="2">
        <v>25</v>
      </c>
      <c r="DX88" s="1">
        <v>2</v>
      </c>
      <c r="DY88" s="1">
        <v>10</v>
      </c>
      <c r="DZ88" s="1">
        <v>16</v>
      </c>
      <c r="EA88" s="36">
        <v>0.3470885564092196</v>
      </c>
      <c r="EB88" s="36">
        <v>0.26997573797007685</v>
      </c>
      <c r="EC88" s="36">
        <v>0.54061868176304084</v>
      </c>
      <c r="ED88" s="36">
        <v>0.22496967246259603</v>
      </c>
      <c r="EE88" s="36">
        <v>6.120097048119693E-2</v>
      </c>
      <c r="EF88" s="36">
        <v>0.30355843105539831</v>
      </c>
      <c r="EH88" s="2">
        <v>25</v>
      </c>
      <c r="EI88" s="1">
        <v>2</v>
      </c>
      <c r="EJ88" s="1">
        <v>10</v>
      </c>
      <c r="EK88" s="1">
        <v>16</v>
      </c>
      <c r="EL88" s="36">
        <v>0.26233051969059734</v>
      </c>
      <c r="EM88" s="36">
        <v>0.18914149583835771</v>
      </c>
      <c r="EN88" s="36">
        <v>0.42913443722243461</v>
      </c>
      <c r="EO88" s="36">
        <v>0.32878444751624952</v>
      </c>
      <c r="EP88" s="36">
        <v>0.22433163730478517</v>
      </c>
      <c r="EQ88" s="36">
        <v>4.235169553836652E-2</v>
      </c>
      <c r="ET88" s="2">
        <v>25</v>
      </c>
      <c r="EU88" s="1">
        <v>2</v>
      </c>
      <c r="EV88" s="1">
        <v>10</v>
      </c>
      <c r="EW88" s="1">
        <v>16</v>
      </c>
      <c r="EX88" s="36">
        <v>0.58831154192966628</v>
      </c>
      <c r="EY88" s="36">
        <v>0.31650135256988277</v>
      </c>
      <c r="EZ88" s="36">
        <v>0.6343834535617674</v>
      </c>
      <c r="FA88" s="36">
        <v>0.29246505861136163</v>
      </c>
      <c r="FB88" s="36">
        <v>0.11020626690712354</v>
      </c>
      <c r="FC88" s="36">
        <v>0.61696911632100981</v>
      </c>
      <c r="FE88" s="2">
        <v>25</v>
      </c>
      <c r="FF88" s="1">
        <v>2</v>
      </c>
      <c r="FG88" s="1">
        <v>10</v>
      </c>
      <c r="FH88" s="1">
        <v>16</v>
      </c>
      <c r="FI88" s="36">
        <v>0.45580956505599207</v>
      </c>
      <c r="FJ88" s="36">
        <v>0.2441378456969622</v>
      </c>
      <c r="FK88" s="36">
        <v>0.59155169213636083</v>
      </c>
      <c r="FL88" s="36">
        <v>0.33488523170203549</v>
      </c>
      <c r="FM88" s="36">
        <v>5.7880477637045694E-2</v>
      </c>
      <c r="FN88" s="36">
        <v>0.39547113778382725</v>
      </c>
      <c r="FP88" s="2">
        <v>25</v>
      </c>
      <c r="FQ88" s="1">
        <v>2</v>
      </c>
      <c r="FR88" s="1">
        <v>10</v>
      </c>
      <c r="FS88" s="1">
        <v>16</v>
      </c>
      <c r="FT88" s="36">
        <v>0.39507124261354454</v>
      </c>
      <c r="FU88" s="36">
        <v>0.24780032316960909</v>
      </c>
      <c r="FV88" s="36">
        <v>0.54660691455812915</v>
      </c>
      <c r="FW88" s="36">
        <v>0.29208750326291744</v>
      </c>
      <c r="FX88" s="36">
        <v>5.7881698931735281E-2</v>
      </c>
      <c r="FY88" s="36">
        <v>0.40211068005623851</v>
      </c>
    </row>
    <row r="89" spans="1:181" x14ac:dyDescent="0.3">
      <c r="A89" s="2">
        <v>26</v>
      </c>
      <c r="B89" s="1">
        <v>4</v>
      </c>
      <c r="C89" s="1">
        <v>10</v>
      </c>
      <c r="D89" s="1">
        <v>16</v>
      </c>
      <c r="E89" s="1">
        <v>38326</v>
      </c>
      <c r="F89" s="1">
        <v>32876</v>
      </c>
      <c r="G89" s="1">
        <v>37037</v>
      </c>
      <c r="H89" s="1">
        <v>33320</v>
      </c>
      <c r="I89" s="1">
        <v>26927</v>
      </c>
      <c r="J89" s="1">
        <v>28246</v>
      </c>
      <c r="L89" s="2">
        <v>26</v>
      </c>
      <c r="M89" s="1">
        <v>4</v>
      </c>
      <c r="N89" s="1">
        <v>10</v>
      </c>
      <c r="O89" s="1">
        <v>16</v>
      </c>
      <c r="P89" s="1">
        <v>38326</v>
      </c>
      <c r="Q89" s="1">
        <v>32876</v>
      </c>
      <c r="R89" s="1">
        <v>37037</v>
      </c>
      <c r="S89" s="1">
        <v>31871</v>
      </c>
      <c r="T89" s="1">
        <v>22615</v>
      </c>
      <c r="U89" s="1">
        <v>28246</v>
      </c>
      <c r="V89" s="1">
        <v>22615</v>
      </c>
      <c r="X89" s="2">
        <v>26</v>
      </c>
      <c r="Y89" s="1">
        <v>4</v>
      </c>
      <c r="Z89" s="1">
        <v>10</v>
      </c>
      <c r="AA89" s="1">
        <v>16</v>
      </c>
      <c r="AB89" s="1">
        <v>34051</v>
      </c>
      <c r="AC89" s="1">
        <v>28217</v>
      </c>
      <c r="AD89" s="1">
        <v>33444</v>
      </c>
      <c r="AE89" s="1">
        <v>28434</v>
      </c>
      <c r="AF89" s="1">
        <v>20978</v>
      </c>
      <c r="AG89" s="1">
        <v>34109</v>
      </c>
      <c r="AI89" s="2">
        <v>26</v>
      </c>
      <c r="AJ89" s="1">
        <v>4</v>
      </c>
      <c r="AK89" s="1">
        <v>10</v>
      </c>
      <c r="AL89" s="1">
        <v>16</v>
      </c>
      <c r="AM89" s="1">
        <v>35833</v>
      </c>
      <c r="AN89" s="1">
        <v>27714</v>
      </c>
      <c r="AO89" s="1">
        <v>33777</v>
      </c>
      <c r="AP89" s="1">
        <v>27146</v>
      </c>
      <c r="AQ89" s="1">
        <v>20973</v>
      </c>
      <c r="AR89" s="1">
        <v>31234</v>
      </c>
      <c r="AS89" s="1">
        <v>20973</v>
      </c>
      <c r="AU89" s="2">
        <v>26</v>
      </c>
      <c r="AV89" s="1">
        <v>4</v>
      </c>
      <c r="AW89" s="1">
        <v>10</v>
      </c>
      <c r="AX89" s="1">
        <v>16</v>
      </c>
      <c r="AY89" s="1">
        <v>22995</v>
      </c>
      <c r="AZ89" s="1">
        <v>17998</v>
      </c>
      <c r="BA89" s="1">
        <v>21845</v>
      </c>
      <c r="BB89" s="1">
        <v>19544</v>
      </c>
      <c r="BC89" s="1">
        <v>14623</v>
      </c>
      <c r="BD89" s="1">
        <v>20884</v>
      </c>
      <c r="BF89" s="2">
        <v>26</v>
      </c>
      <c r="BG89" s="1">
        <v>4</v>
      </c>
      <c r="BH89" s="1">
        <v>10</v>
      </c>
      <c r="BI89" s="1">
        <v>16</v>
      </c>
      <c r="BJ89" s="1">
        <v>22995</v>
      </c>
      <c r="BK89" s="1">
        <v>19271</v>
      </c>
      <c r="BL89" s="1">
        <v>21842</v>
      </c>
      <c r="BM89" s="1">
        <v>18815</v>
      </c>
      <c r="BN89" s="1">
        <v>14492</v>
      </c>
      <c r="BO89" s="1">
        <v>18277</v>
      </c>
      <c r="BP89" s="1">
        <v>14492</v>
      </c>
      <c r="BR89" s="2">
        <v>26</v>
      </c>
      <c r="BS89" s="1">
        <v>4</v>
      </c>
      <c r="BT89" s="1">
        <v>10</v>
      </c>
      <c r="BU89" s="1">
        <v>16</v>
      </c>
      <c r="BV89" s="1">
        <v>26415</v>
      </c>
      <c r="BW89" s="1">
        <v>23043</v>
      </c>
      <c r="BX89" s="1">
        <v>27293</v>
      </c>
      <c r="BY89" s="1">
        <v>23719</v>
      </c>
      <c r="BZ89" s="1">
        <v>18217</v>
      </c>
      <c r="CA89" s="1">
        <v>22578</v>
      </c>
      <c r="CC89" s="2">
        <v>26</v>
      </c>
      <c r="CD89" s="1">
        <v>4</v>
      </c>
      <c r="CE89" s="1">
        <v>10</v>
      </c>
      <c r="CF89" s="1">
        <v>16</v>
      </c>
      <c r="CG89" s="1">
        <v>27270</v>
      </c>
      <c r="CH89" s="1">
        <v>22207</v>
      </c>
      <c r="CI89" s="1">
        <v>26838</v>
      </c>
      <c r="CJ89" s="1">
        <v>23772</v>
      </c>
      <c r="CK89" s="1">
        <v>16825</v>
      </c>
      <c r="CL89" s="1">
        <v>27915</v>
      </c>
      <c r="CM89" s="1">
        <v>16825</v>
      </c>
      <c r="CO89" s="2">
        <v>26</v>
      </c>
      <c r="CP89" s="1">
        <v>4</v>
      </c>
      <c r="CQ89" s="1">
        <v>10</v>
      </c>
      <c r="CR89" s="1">
        <v>16</v>
      </c>
      <c r="CS89" s="1">
        <v>28795</v>
      </c>
      <c r="CT89" s="1">
        <v>24117</v>
      </c>
      <c r="CU89" s="1">
        <v>29401</v>
      </c>
      <c r="CV89" s="1">
        <v>24263</v>
      </c>
      <c r="CW89" s="1">
        <v>18510</v>
      </c>
      <c r="CX89" s="1">
        <v>23346</v>
      </c>
      <c r="CZ89" s="2">
        <v>26</v>
      </c>
      <c r="DA89" s="1">
        <v>4</v>
      </c>
      <c r="DB89" s="1">
        <v>10</v>
      </c>
      <c r="DC89" s="1">
        <v>16</v>
      </c>
      <c r="DD89" s="1">
        <v>32184</v>
      </c>
      <c r="DE89" s="1">
        <v>24117</v>
      </c>
      <c r="DF89" s="1">
        <v>28860</v>
      </c>
      <c r="DG89" s="1">
        <v>28046</v>
      </c>
      <c r="DH89" s="1">
        <v>18510</v>
      </c>
      <c r="DI89" s="1">
        <v>24186</v>
      </c>
      <c r="DJ89" s="1">
        <v>18510</v>
      </c>
      <c r="DL89" s="2">
        <v>26</v>
      </c>
      <c r="DM89" s="1">
        <v>4</v>
      </c>
      <c r="DN89" s="1">
        <v>10</v>
      </c>
      <c r="DO89" s="1">
        <v>16</v>
      </c>
      <c r="DP89" s="36">
        <v>0.69471589652885257</v>
      </c>
      <c r="DQ89" s="36">
        <v>0.45372540349325668</v>
      </c>
      <c r="DR89" s="36">
        <v>0.63771832854300248</v>
      </c>
      <c r="DS89" s="36">
        <v>0.44132213132876408</v>
      </c>
      <c r="DT89" s="36">
        <v>9.5334954676099939E-2</v>
      </c>
      <c r="DU89" s="36">
        <v>0.24899403051072297</v>
      </c>
      <c r="DW89" s="2">
        <v>26</v>
      </c>
      <c r="DX89" s="1">
        <v>4</v>
      </c>
      <c r="DY89" s="1">
        <v>10</v>
      </c>
      <c r="DZ89" s="1">
        <v>16</v>
      </c>
      <c r="EA89" s="36">
        <v>0.66604682210461075</v>
      </c>
      <c r="EB89" s="36">
        <v>0.3334048538597244</v>
      </c>
      <c r="EC89" s="36">
        <v>0.60256043484480049</v>
      </c>
      <c r="ED89" s="36">
        <v>0.32503695227196872</v>
      </c>
      <c r="EE89" s="36">
        <v>1.1920087731845707E-4</v>
      </c>
      <c r="EF89" s="36">
        <v>0.55778858532398801</v>
      </c>
      <c r="EH89" s="2">
        <v>26</v>
      </c>
      <c r="EI89" s="1">
        <v>4</v>
      </c>
      <c r="EJ89" s="1">
        <v>10</v>
      </c>
      <c r="EK89" s="1">
        <v>16</v>
      </c>
      <c r="EL89" s="36">
        <v>0.58673751035053823</v>
      </c>
      <c r="EM89" s="36">
        <v>0.28584736406293126</v>
      </c>
      <c r="EN89" s="36">
        <v>0.50727987855368484</v>
      </c>
      <c r="EO89" s="36">
        <v>0.35112475848744135</v>
      </c>
      <c r="EP89" s="36">
        <v>0.32345431962462046</v>
      </c>
      <c r="EQ89" s="36">
        <v>4.5197350262213632E-3</v>
      </c>
      <c r="ET89" s="2">
        <v>26</v>
      </c>
      <c r="EU89" s="1">
        <v>4</v>
      </c>
      <c r="EV89" s="1">
        <v>10</v>
      </c>
      <c r="EW89" s="1">
        <v>16</v>
      </c>
      <c r="EX89" s="36">
        <v>0.59539375928677563</v>
      </c>
      <c r="EY89" s="36">
        <v>0.34472511144130757</v>
      </c>
      <c r="EZ89" s="36">
        <v>0.60864784546805351</v>
      </c>
      <c r="FA89" s="36">
        <v>0.41132243684992575</v>
      </c>
      <c r="FB89" s="36">
        <v>4.136701337295691E-2</v>
      </c>
      <c r="FC89" s="36">
        <v>0.50053491827637442</v>
      </c>
      <c r="FE89" s="2">
        <v>26</v>
      </c>
      <c r="FF89" s="1">
        <v>4</v>
      </c>
      <c r="FG89" s="1">
        <v>10</v>
      </c>
      <c r="FH89" s="1">
        <v>16</v>
      </c>
      <c r="FI89" s="36">
        <v>0.64719070772555376</v>
      </c>
      <c r="FJ89" s="36">
        <v>0.30291734197730957</v>
      </c>
      <c r="FK89" s="36">
        <v>0.57377093462992979</v>
      </c>
      <c r="FL89" s="36">
        <v>0.4129929767693139</v>
      </c>
      <c r="FM89" s="36">
        <v>3.5334662242474411E-2</v>
      </c>
      <c r="FN89" s="36">
        <v>0.28395461912479741</v>
      </c>
      <c r="FP89" s="2">
        <v>26</v>
      </c>
      <c r="FQ89" s="1">
        <v>4</v>
      </c>
      <c r="FR89" s="1">
        <v>10</v>
      </c>
      <c r="FS89" s="1">
        <v>16</v>
      </c>
      <c r="FT89" s="36">
        <v>0.63801693919926616</v>
      </c>
      <c r="FU89" s="36">
        <v>0.34412401496690592</v>
      </c>
      <c r="FV89" s="36">
        <v>0.58599548440789428</v>
      </c>
      <c r="FW89" s="36">
        <v>0.3828257633689186</v>
      </c>
      <c r="FX89" s="36">
        <v>3.5335113239014213E-2</v>
      </c>
      <c r="FY89" s="36">
        <v>0.38847938234466478</v>
      </c>
    </row>
    <row r="90" spans="1:181" x14ac:dyDescent="0.3">
      <c r="A90" s="2">
        <v>27</v>
      </c>
      <c r="B90" s="1">
        <v>6</v>
      </c>
      <c r="C90" s="1">
        <v>10</v>
      </c>
      <c r="D90" s="1">
        <v>16</v>
      </c>
      <c r="E90" s="1">
        <v>47034</v>
      </c>
      <c r="F90" s="1">
        <v>32634</v>
      </c>
      <c r="G90" s="1">
        <v>37931</v>
      </c>
      <c r="H90" s="1">
        <v>36569</v>
      </c>
      <c r="I90" s="1">
        <v>22489</v>
      </c>
      <c r="J90" s="1">
        <v>30693</v>
      </c>
      <c r="L90" s="2">
        <v>27</v>
      </c>
      <c r="M90" s="1">
        <v>6</v>
      </c>
      <c r="N90" s="1">
        <v>10</v>
      </c>
      <c r="O90" s="1">
        <v>16</v>
      </c>
      <c r="P90" s="1">
        <v>47034</v>
      </c>
      <c r="Q90" s="1">
        <v>32634</v>
      </c>
      <c r="R90" s="1">
        <v>37931</v>
      </c>
      <c r="S90" s="1">
        <v>34871</v>
      </c>
      <c r="T90" s="1">
        <v>20757</v>
      </c>
      <c r="U90" s="1">
        <v>30693</v>
      </c>
      <c r="V90" s="1">
        <v>20757</v>
      </c>
      <c r="X90" s="2">
        <v>27</v>
      </c>
      <c r="Y90" s="1">
        <v>6</v>
      </c>
      <c r="Z90" s="1">
        <v>10</v>
      </c>
      <c r="AA90" s="1">
        <v>16</v>
      </c>
      <c r="AB90" s="1">
        <v>39942</v>
      </c>
      <c r="AC90" s="1">
        <v>27260</v>
      </c>
      <c r="AD90" s="1">
        <v>32775</v>
      </c>
      <c r="AE90" s="1">
        <v>29458</v>
      </c>
      <c r="AF90" s="1">
        <v>17558</v>
      </c>
      <c r="AG90" s="1">
        <v>26527</v>
      </c>
      <c r="AI90" s="2">
        <v>27</v>
      </c>
      <c r="AJ90" s="1">
        <v>6</v>
      </c>
      <c r="AK90" s="1">
        <v>10</v>
      </c>
      <c r="AL90" s="1">
        <v>16</v>
      </c>
      <c r="AM90" s="1">
        <v>40365</v>
      </c>
      <c r="AN90" s="1">
        <v>27842</v>
      </c>
      <c r="AO90" s="1">
        <v>32994</v>
      </c>
      <c r="AP90" s="1">
        <v>30226</v>
      </c>
      <c r="AQ90" s="1">
        <v>16527</v>
      </c>
      <c r="AR90" s="1">
        <v>30813</v>
      </c>
      <c r="AS90" s="1">
        <v>16527</v>
      </c>
      <c r="AU90" s="2">
        <v>27</v>
      </c>
      <c r="AV90" s="1">
        <v>6</v>
      </c>
      <c r="AW90" s="1">
        <v>10</v>
      </c>
      <c r="AX90" s="1">
        <v>16</v>
      </c>
      <c r="AY90" s="1">
        <v>48649</v>
      </c>
      <c r="AZ90" s="1">
        <v>32277</v>
      </c>
      <c r="BA90" s="1">
        <v>38585</v>
      </c>
      <c r="BB90" s="1">
        <v>34986</v>
      </c>
      <c r="BC90" s="1">
        <v>21259</v>
      </c>
      <c r="BD90" s="1">
        <v>29440</v>
      </c>
      <c r="BF90" s="2">
        <v>27</v>
      </c>
      <c r="BG90" s="1">
        <v>6</v>
      </c>
      <c r="BH90" s="1">
        <v>10</v>
      </c>
      <c r="BI90" s="1">
        <v>16</v>
      </c>
      <c r="BJ90" s="1">
        <v>48447</v>
      </c>
      <c r="BK90" s="1">
        <v>32530</v>
      </c>
      <c r="BL90" s="1">
        <v>38149</v>
      </c>
      <c r="BM90" s="1">
        <v>36297</v>
      </c>
      <c r="BN90" s="1">
        <v>20891</v>
      </c>
      <c r="BO90" s="1">
        <v>35001</v>
      </c>
      <c r="BP90" s="1">
        <v>20891</v>
      </c>
      <c r="BR90" s="2">
        <v>27</v>
      </c>
      <c r="BS90" s="1">
        <v>6</v>
      </c>
      <c r="BT90" s="1">
        <v>10</v>
      </c>
      <c r="BU90" s="1">
        <v>16</v>
      </c>
      <c r="BV90" s="1">
        <v>31936</v>
      </c>
      <c r="BW90" s="1">
        <v>21390</v>
      </c>
      <c r="BX90" s="1">
        <v>25639</v>
      </c>
      <c r="BY90" s="1">
        <v>20268</v>
      </c>
      <c r="BZ90" s="1">
        <v>14004</v>
      </c>
      <c r="CA90" s="1">
        <v>20074</v>
      </c>
      <c r="CC90" s="2">
        <v>27</v>
      </c>
      <c r="CD90" s="1">
        <v>6</v>
      </c>
      <c r="CE90" s="1">
        <v>10</v>
      </c>
      <c r="CF90" s="1">
        <v>16</v>
      </c>
      <c r="CG90" s="1">
        <v>32589</v>
      </c>
      <c r="CH90" s="1">
        <v>20931</v>
      </c>
      <c r="CI90" s="1">
        <v>25320</v>
      </c>
      <c r="CJ90" s="1">
        <v>22840</v>
      </c>
      <c r="CK90" s="1">
        <v>13645</v>
      </c>
      <c r="CL90" s="1">
        <v>20047</v>
      </c>
      <c r="CM90" s="1">
        <v>13645</v>
      </c>
      <c r="CO90" s="2">
        <v>27</v>
      </c>
      <c r="CP90" s="1">
        <v>6</v>
      </c>
      <c r="CQ90" s="1">
        <v>10</v>
      </c>
      <c r="CR90" s="1">
        <v>16</v>
      </c>
      <c r="CS90" s="1">
        <v>33952</v>
      </c>
      <c r="CT90" s="1">
        <v>21977</v>
      </c>
      <c r="CU90" s="1">
        <v>26948</v>
      </c>
      <c r="CV90" s="1">
        <v>23578</v>
      </c>
      <c r="CW90" s="1">
        <v>15267</v>
      </c>
      <c r="CX90" s="1">
        <v>19666</v>
      </c>
      <c r="CZ90" s="2">
        <v>27</v>
      </c>
      <c r="DA90" s="1">
        <v>6</v>
      </c>
      <c r="DB90" s="1">
        <v>10</v>
      </c>
      <c r="DC90" s="1">
        <v>16</v>
      </c>
      <c r="DD90" s="1">
        <v>34056</v>
      </c>
      <c r="DE90" s="1">
        <v>21977</v>
      </c>
      <c r="DF90" s="1">
        <v>26059</v>
      </c>
      <c r="DG90" s="1">
        <v>24326</v>
      </c>
      <c r="DH90" s="1">
        <v>15267</v>
      </c>
      <c r="DI90" s="1">
        <v>24618</v>
      </c>
      <c r="DJ90" s="1">
        <v>15267</v>
      </c>
      <c r="DL90" s="2">
        <v>27</v>
      </c>
      <c r="DM90" s="1">
        <v>6</v>
      </c>
      <c r="DN90" s="1">
        <v>10</v>
      </c>
      <c r="DO90" s="1">
        <v>16</v>
      </c>
      <c r="DP90" s="36">
        <v>1.2659343835814425</v>
      </c>
      <c r="DQ90" s="36">
        <v>0.57219251336898391</v>
      </c>
      <c r="DR90" s="36">
        <v>0.82738353326588621</v>
      </c>
      <c r="DS90" s="36">
        <v>0.72086525027701498</v>
      </c>
      <c r="DT90" s="36">
        <v>4.1720865250277017E-2</v>
      </c>
      <c r="DU90" s="36">
        <v>0.47868189044659631</v>
      </c>
      <c r="DW90" s="2">
        <v>27</v>
      </c>
      <c r="DX90" s="1">
        <v>6</v>
      </c>
      <c r="DY90" s="1">
        <v>10</v>
      </c>
      <c r="DZ90" s="1">
        <v>16</v>
      </c>
      <c r="EA90" s="36">
        <v>1.4295697948811037</v>
      </c>
      <c r="EB90" s="36">
        <v>0.66702970896109393</v>
      </c>
      <c r="EC90" s="36">
        <v>0.98974405518242881</v>
      </c>
      <c r="ED90" s="36">
        <v>0.80565135838325164</v>
      </c>
      <c r="EE90" s="36">
        <v>3.1191383796212259E-2</v>
      </c>
      <c r="EF90" s="36">
        <v>0.73473709687178557</v>
      </c>
      <c r="EH90" s="2">
        <v>27</v>
      </c>
      <c r="EI90" s="1">
        <v>6</v>
      </c>
      <c r="EJ90" s="1">
        <v>10</v>
      </c>
      <c r="EK90" s="1">
        <v>16</v>
      </c>
      <c r="EL90" s="36">
        <v>1.3238715236226126</v>
      </c>
      <c r="EM90" s="36">
        <v>0.55107462543679087</v>
      </c>
      <c r="EN90" s="36">
        <v>0.83653247810061759</v>
      </c>
      <c r="EO90" s="36">
        <v>0.54231487243310517</v>
      </c>
      <c r="EP90" s="36">
        <v>0.70606959934900193</v>
      </c>
      <c r="EQ90" s="36">
        <v>8.80762050643818E-3</v>
      </c>
      <c r="ET90" s="2">
        <v>27</v>
      </c>
      <c r="EU90" s="1">
        <v>6</v>
      </c>
      <c r="EV90" s="1">
        <v>10</v>
      </c>
      <c r="EW90" s="1">
        <v>16</v>
      </c>
      <c r="EX90" s="36">
        <v>1.3644192011725909</v>
      </c>
      <c r="EY90" s="36">
        <v>0.55078783437156464</v>
      </c>
      <c r="EZ90" s="36">
        <v>0.86731403444485156</v>
      </c>
      <c r="FA90" s="36">
        <v>0.57962623671674607</v>
      </c>
      <c r="FB90" s="36">
        <v>1.3155001832172957E-2</v>
      </c>
      <c r="FC90" s="36">
        <v>0.47017222425796995</v>
      </c>
      <c r="FE90" s="2">
        <v>27</v>
      </c>
      <c r="FF90" s="1">
        <v>6</v>
      </c>
      <c r="FG90" s="1">
        <v>10</v>
      </c>
      <c r="FH90" s="1">
        <v>16</v>
      </c>
      <c r="FI90" s="36">
        <v>1.2272876138075588</v>
      </c>
      <c r="FJ90" s="36">
        <v>0.43951005436562518</v>
      </c>
      <c r="FK90" s="36">
        <v>0.73599921399096091</v>
      </c>
      <c r="FL90" s="36">
        <v>0.56887404205148362</v>
      </c>
      <c r="FM90" s="36">
        <v>2.3712478058676836E-2</v>
      </c>
      <c r="FN90" s="36">
        <v>0.45031767865330452</v>
      </c>
      <c r="FP90" s="2">
        <v>27</v>
      </c>
      <c r="FQ90" s="1">
        <v>6</v>
      </c>
      <c r="FR90" s="1">
        <v>10</v>
      </c>
      <c r="FS90" s="1">
        <v>16</v>
      </c>
      <c r="FT90" s="36">
        <v>1.3222165034130617</v>
      </c>
      <c r="FU90" s="36">
        <v>0.55611894730081168</v>
      </c>
      <c r="FV90" s="36">
        <v>0.8513946629969491</v>
      </c>
      <c r="FW90" s="36">
        <v>0.67621729735549962</v>
      </c>
      <c r="FX90" s="36">
        <v>2.3717469888755449E-2</v>
      </c>
      <c r="FY90" s="36">
        <v>0.53524475253255233</v>
      </c>
    </row>
    <row r="91" spans="1:181" x14ac:dyDescent="0.3">
      <c r="FP91" s="28" t="s">
        <v>16</v>
      </c>
      <c r="FQ91" s="28"/>
      <c r="FR91" s="28"/>
      <c r="FS91" s="28"/>
      <c r="FT91" s="35">
        <v>1.1257648564821301</v>
      </c>
      <c r="FU91" s="35">
        <v>0.39143096773513109</v>
      </c>
      <c r="FV91" s="35">
        <v>0.72799092740147886</v>
      </c>
      <c r="FW91" s="35">
        <v>0.68663541574973852</v>
      </c>
      <c r="FX91" s="35">
        <v>4.5910761339428764E-2</v>
      </c>
      <c r="FY91" s="35">
        <v>0.47565992322984846</v>
      </c>
    </row>
  </sheetData>
  <mergeCells count="3">
    <mergeCell ref="FP31:FS31"/>
    <mergeCell ref="FP61:FS61"/>
    <mergeCell ref="FP91:FS9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D7C2-FCB8-488F-B54C-00831F45FCF6}">
  <dimension ref="A1:L91"/>
  <sheetViews>
    <sheetView zoomScale="85" zoomScaleNormal="85" workbookViewId="0">
      <selection activeCell="E63" sqref="E63:J63"/>
    </sheetView>
  </sheetViews>
  <sheetFormatPr defaultColWidth="8.77734375" defaultRowHeight="14.4" x14ac:dyDescent="0.3"/>
  <cols>
    <col min="1" max="1" width="13.33203125" customWidth="1"/>
    <col min="5" max="10" width="9.77734375" bestFit="1" customWidth="1"/>
    <col min="12" max="12" width="8.77734375" style="25"/>
  </cols>
  <sheetData>
    <row r="1" spans="1:10" x14ac:dyDescent="0.3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 t="s">
        <v>3</v>
      </c>
      <c r="B3" s="2" t="s">
        <v>0</v>
      </c>
      <c r="C3" s="2" t="s">
        <v>1</v>
      </c>
      <c r="D3" s="2" t="s">
        <v>2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</row>
    <row r="4" spans="1:10" x14ac:dyDescent="0.3">
      <c r="A4" s="1">
        <v>1</v>
      </c>
      <c r="B4" s="1">
        <v>2</v>
      </c>
      <c r="C4" s="1">
        <v>6</v>
      </c>
      <c r="D4" s="1">
        <v>8</v>
      </c>
      <c r="E4" s="6">
        <v>0.50488771499942786</v>
      </c>
      <c r="F4" s="6">
        <v>0.16478646023041024</v>
      </c>
      <c r="G4" s="6">
        <v>0.46853632894136005</v>
      </c>
      <c r="H4" s="6">
        <v>0.4317905320355887</v>
      </c>
      <c r="I4" s="6">
        <v>6.569975649678779E-2</v>
      </c>
      <c r="J4" s="6">
        <v>0.38323324275545484</v>
      </c>
    </row>
    <row r="5" spans="1:10" x14ac:dyDescent="0.3">
      <c r="A5" s="1">
        <v>2</v>
      </c>
      <c r="B5" s="1">
        <v>4</v>
      </c>
      <c r="C5" s="1">
        <v>6</v>
      </c>
      <c r="D5" s="1">
        <v>8</v>
      </c>
      <c r="E5" s="6">
        <v>1.0398575416718905</v>
      </c>
      <c r="F5" s="6">
        <v>0.40821346606936793</v>
      </c>
      <c r="G5" s="6">
        <v>0.69827047884886984</v>
      </c>
      <c r="H5" s="6">
        <v>0.61700093867559691</v>
      </c>
      <c r="I5" s="6">
        <v>5.9105909490936678E-2</v>
      </c>
      <c r="J5" s="6">
        <v>0.33467017715390251</v>
      </c>
    </row>
    <row r="6" spans="1:10" x14ac:dyDescent="0.3">
      <c r="A6" s="1">
        <v>3</v>
      </c>
      <c r="B6" s="1">
        <v>6</v>
      </c>
      <c r="C6" s="1">
        <v>6</v>
      </c>
      <c r="D6" s="1">
        <v>8</v>
      </c>
      <c r="E6" s="6">
        <v>1.3259278491212083</v>
      </c>
      <c r="F6" s="6">
        <v>0.38328856096276775</v>
      </c>
      <c r="G6" s="6">
        <v>0.57353871716535121</v>
      </c>
      <c r="H6" s="6">
        <v>0.74376237572901682</v>
      </c>
      <c r="I6" s="6">
        <v>2.5507711883020767E-2</v>
      </c>
      <c r="J6" s="6">
        <v>0.22936989832764804</v>
      </c>
    </row>
    <row r="7" spans="1:10" x14ac:dyDescent="0.3">
      <c r="A7" s="1">
        <v>4</v>
      </c>
      <c r="B7" s="1">
        <v>2</v>
      </c>
      <c r="C7" s="1">
        <v>8</v>
      </c>
      <c r="D7" s="1">
        <v>8</v>
      </c>
      <c r="E7" s="6">
        <v>0.37792288211341429</v>
      </c>
      <c r="F7" s="6">
        <v>0.10879978848103604</v>
      </c>
      <c r="G7" s="6">
        <v>0.35861305330748217</v>
      </c>
      <c r="H7" s="6">
        <v>0.37479294480012426</v>
      </c>
      <c r="I7" s="6">
        <v>8.5460420968028208E-2</v>
      </c>
      <c r="J7" s="6">
        <v>0.25467042107814791</v>
      </c>
    </row>
    <row r="8" spans="1:10" x14ac:dyDescent="0.3">
      <c r="A8" s="1">
        <v>5</v>
      </c>
      <c r="B8" s="1">
        <v>4</v>
      </c>
      <c r="C8" s="1">
        <v>8</v>
      </c>
      <c r="D8" s="1">
        <v>8</v>
      </c>
      <c r="E8" s="6">
        <v>0.6715517549123533</v>
      </c>
      <c r="F8" s="6">
        <v>0.2401813852595493</v>
      </c>
      <c r="G8" s="6">
        <v>0.47056428682558737</v>
      </c>
      <c r="H8" s="6">
        <v>0.49001633172560471</v>
      </c>
      <c r="I8" s="6">
        <v>9.253477388805606E-2</v>
      </c>
      <c r="J8" s="6">
        <v>0.30724247821563028</v>
      </c>
    </row>
    <row r="9" spans="1:10" x14ac:dyDescent="0.3">
      <c r="A9" s="1">
        <v>6</v>
      </c>
      <c r="B9" s="1">
        <v>6</v>
      </c>
      <c r="C9" s="1">
        <v>8</v>
      </c>
      <c r="D9" s="1">
        <v>8</v>
      </c>
      <c r="E9" s="6">
        <v>1.3206590903176885</v>
      </c>
      <c r="F9" s="6">
        <v>0.38569226581453231</v>
      </c>
      <c r="G9" s="6">
        <v>0.52092932023957783</v>
      </c>
      <c r="H9" s="6">
        <v>0.79100586904183656</v>
      </c>
      <c r="I9" s="6">
        <v>1.5593157061186715E-2</v>
      </c>
      <c r="J9" s="6">
        <v>0.17389097356215469</v>
      </c>
    </row>
    <row r="10" spans="1:10" x14ac:dyDescent="0.3">
      <c r="A10" s="1">
        <v>7</v>
      </c>
      <c r="B10" s="1">
        <v>2</v>
      </c>
      <c r="C10" s="1">
        <v>10</v>
      </c>
      <c r="D10" s="1">
        <v>8</v>
      </c>
      <c r="E10" s="6">
        <v>0.26647325376887532</v>
      </c>
      <c r="F10" s="6">
        <v>5.2866589976128898E-2</v>
      </c>
      <c r="G10" s="6">
        <v>0.22599050305845561</v>
      </c>
      <c r="H10" s="6">
        <v>0.25059152662206674</v>
      </c>
      <c r="I10" s="6">
        <v>6.4153604165004569E-2</v>
      </c>
      <c r="J10" s="6">
        <v>0.1851772509374206</v>
      </c>
    </row>
    <row r="11" spans="1:10" x14ac:dyDescent="0.3">
      <c r="A11" s="1">
        <v>8</v>
      </c>
      <c r="B11" s="1">
        <v>4</v>
      </c>
      <c r="C11" s="1">
        <v>10</v>
      </c>
      <c r="D11" s="1">
        <v>8</v>
      </c>
      <c r="E11" s="6">
        <v>0.5811022200352991</v>
      </c>
      <c r="F11" s="6">
        <v>0.16322105864206105</v>
      </c>
      <c r="G11" s="6">
        <v>0.36039928484230455</v>
      </c>
      <c r="H11" s="6">
        <v>0.38832922744873011</v>
      </c>
      <c r="I11" s="6">
        <v>8.0339435867967907E-2</v>
      </c>
      <c r="J11" s="6">
        <v>0.25284620366870042</v>
      </c>
    </row>
    <row r="12" spans="1:10" x14ac:dyDescent="0.3">
      <c r="A12" s="1">
        <v>9</v>
      </c>
      <c r="B12" s="1">
        <v>6</v>
      </c>
      <c r="C12" s="1">
        <v>10</v>
      </c>
      <c r="D12" s="1">
        <v>8</v>
      </c>
      <c r="E12" s="6">
        <v>1.6288144629861889</v>
      </c>
      <c r="F12" s="6">
        <v>0.35851489919251861</v>
      </c>
      <c r="G12" s="6">
        <v>0.60939344471296908</v>
      </c>
      <c r="H12" s="6">
        <v>1.0397040206356092</v>
      </c>
      <c r="I12" s="6">
        <v>3.9182892291507128E-2</v>
      </c>
      <c r="J12" s="6">
        <v>0.25124732631666735</v>
      </c>
    </row>
    <row r="13" spans="1:10" x14ac:dyDescent="0.3">
      <c r="A13" s="1">
        <v>10</v>
      </c>
      <c r="B13" s="1">
        <v>2</v>
      </c>
      <c r="C13" s="1">
        <v>6</v>
      </c>
      <c r="D13" s="1">
        <v>12</v>
      </c>
      <c r="E13" s="6">
        <v>0.39714016635157168</v>
      </c>
      <c r="F13" s="6">
        <v>0.22364831386833378</v>
      </c>
      <c r="G13" s="6">
        <v>0.36962388517881944</v>
      </c>
      <c r="H13" s="6">
        <v>0.31963112166459495</v>
      </c>
      <c r="I13" s="6">
        <v>9.6783629152824902E-2</v>
      </c>
      <c r="J13" s="6">
        <v>0.37429835497939107</v>
      </c>
    </row>
    <row r="14" spans="1:10" x14ac:dyDescent="0.3">
      <c r="A14" s="1">
        <v>11</v>
      </c>
      <c r="B14" s="1">
        <v>4</v>
      </c>
      <c r="C14" s="1">
        <v>6</v>
      </c>
      <c r="D14" s="1">
        <v>12</v>
      </c>
      <c r="E14" s="6">
        <v>0.80713692279467286</v>
      </c>
      <c r="F14" s="6">
        <v>0.41162174789120359</v>
      </c>
      <c r="G14" s="6">
        <v>0.60944240134450656</v>
      </c>
      <c r="H14" s="6">
        <v>0.42458333477673749</v>
      </c>
      <c r="I14" s="6">
        <v>7.1669708881518329E-2</v>
      </c>
      <c r="J14" s="6">
        <v>0.28398754788350583</v>
      </c>
    </row>
    <row r="15" spans="1:10" x14ac:dyDescent="0.3">
      <c r="A15" s="1">
        <v>12</v>
      </c>
      <c r="B15" s="1">
        <v>6</v>
      </c>
      <c r="C15" s="1">
        <v>6</v>
      </c>
      <c r="D15" s="1">
        <v>12</v>
      </c>
      <c r="E15" s="6">
        <v>1.0173717263246023</v>
      </c>
      <c r="F15" s="6">
        <v>0.46595196896809626</v>
      </c>
      <c r="G15" s="6">
        <v>0.68112339512511388</v>
      </c>
      <c r="H15" s="6">
        <v>0.49423631743211605</v>
      </c>
      <c r="I15" s="6">
        <v>3.7811531695546186E-2</v>
      </c>
      <c r="J15" s="6">
        <v>0.27044908311123328</v>
      </c>
    </row>
    <row r="16" spans="1:10" x14ac:dyDescent="0.3">
      <c r="A16" s="1">
        <v>13</v>
      </c>
      <c r="B16" s="1">
        <v>2</v>
      </c>
      <c r="C16" s="1">
        <v>8</v>
      </c>
      <c r="D16" s="1">
        <v>12</v>
      </c>
      <c r="E16" s="6">
        <v>0.30711725417525298</v>
      </c>
      <c r="F16" s="6">
        <v>0.11079877808912635</v>
      </c>
      <c r="G16" s="6">
        <v>0.28709944413436256</v>
      </c>
      <c r="H16" s="6">
        <v>0.27445155203503746</v>
      </c>
      <c r="I16" s="6">
        <v>6.5781847230314189E-2</v>
      </c>
      <c r="J16" s="6">
        <v>0.2962301894474752</v>
      </c>
    </row>
    <row r="17" spans="1:10" x14ac:dyDescent="0.3">
      <c r="A17" s="1">
        <v>14</v>
      </c>
      <c r="B17" s="1">
        <v>4</v>
      </c>
      <c r="C17" s="1">
        <v>8</v>
      </c>
      <c r="D17" s="1">
        <v>12</v>
      </c>
      <c r="E17" s="6">
        <v>0.49522390136602851</v>
      </c>
      <c r="F17" s="6">
        <v>0.18217041164952935</v>
      </c>
      <c r="G17" s="6">
        <v>0.35352974380171831</v>
      </c>
      <c r="H17" s="6">
        <v>0.34226078837644242</v>
      </c>
      <c r="I17" s="6">
        <v>6.0617205621997586E-2</v>
      </c>
      <c r="J17" s="6">
        <v>0.25465357648271292</v>
      </c>
    </row>
    <row r="18" spans="1:10" x14ac:dyDescent="0.3">
      <c r="A18" s="1">
        <v>15</v>
      </c>
      <c r="B18" s="1">
        <v>6</v>
      </c>
      <c r="C18" s="1">
        <v>8</v>
      </c>
      <c r="D18" s="1">
        <v>12</v>
      </c>
      <c r="E18" s="6">
        <v>0.92019973281636191</v>
      </c>
      <c r="F18" s="6">
        <v>0.39132456254998543</v>
      </c>
      <c r="G18" s="6">
        <v>0.61120531076796669</v>
      </c>
      <c r="H18" s="6">
        <v>0.42365172557008834</v>
      </c>
      <c r="I18" s="6">
        <v>5.3819407254982729E-2</v>
      </c>
      <c r="J18" s="6">
        <v>0.29387750172422267</v>
      </c>
    </row>
    <row r="19" spans="1:10" x14ac:dyDescent="0.3">
      <c r="A19" s="1">
        <v>16</v>
      </c>
      <c r="B19" s="1">
        <v>2</v>
      </c>
      <c r="C19" s="1">
        <v>10</v>
      </c>
      <c r="D19" s="1">
        <v>12</v>
      </c>
      <c r="E19" s="6">
        <v>0.29905364110285626</v>
      </c>
      <c r="F19" s="6">
        <v>0.11385039276944361</v>
      </c>
      <c r="G19" s="6">
        <v>0.25840691223720935</v>
      </c>
      <c r="H19" s="6">
        <v>0.30626668488900621</v>
      </c>
      <c r="I19" s="6">
        <v>2.4032195359132352E-2</v>
      </c>
      <c r="J19" s="6">
        <v>0.20596865856326713</v>
      </c>
    </row>
    <row r="20" spans="1:10" x14ac:dyDescent="0.3">
      <c r="A20" s="1">
        <v>17</v>
      </c>
      <c r="B20" s="1">
        <v>4</v>
      </c>
      <c r="C20" s="1">
        <v>10</v>
      </c>
      <c r="D20" s="1">
        <v>12</v>
      </c>
      <c r="E20" s="6">
        <v>0.43189769324071631</v>
      </c>
      <c r="F20" s="6">
        <v>0.13821136806133821</v>
      </c>
      <c r="G20" s="6">
        <v>0.28577022228005194</v>
      </c>
      <c r="H20" s="6">
        <v>0.2724438723035002</v>
      </c>
      <c r="I20" s="6">
        <v>5.6817509344061289E-2</v>
      </c>
      <c r="J20" s="6">
        <v>0.19727378590637867</v>
      </c>
    </row>
    <row r="21" spans="1:10" x14ac:dyDescent="0.3">
      <c r="A21" s="1">
        <v>18</v>
      </c>
      <c r="B21" s="1">
        <v>6</v>
      </c>
      <c r="C21" s="1">
        <v>10</v>
      </c>
      <c r="D21" s="1">
        <v>12</v>
      </c>
      <c r="E21" s="6">
        <v>0.93942605185219141</v>
      </c>
      <c r="F21" s="6">
        <v>0.42098906295718025</v>
      </c>
      <c r="G21" s="6">
        <v>0.62591202471481866</v>
      </c>
      <c r="H21" s="6">
        <v>0.50973079845412894</v>
      </c>
      <c r="I21" s="6">
        <v>4.5810001820019208E-2</v>
      </c>
      <c r="J21" s="6">
        <v>0.29152527589727251</v>
      </c>
    </row>
    <row r="22" spans="1:10" x14ac:dyDescent="0.3">
      <c r="A22" s="1">
        <v>19</v>
      </c>
      <c r="B22" s="1">
        <v>2</v>
      </c>
      <c r="C22" s="1">
        <v>6</v>
      </c>
      <c r="D22" s="1">
        <v>16</v>
      </c>
      <c r="E22" s="6">
        <v>0.30975985300784964</v>
      </c>
      <c r="F22" s="6">
        <v>0.15580724552022182</v>
      </c>
      <c r="G22" s="6">
        <v>0.3360920410905418</v>
      </c>
      <c r="H22" s="6">
        <v>0.23016218673263089</v>
      </c>
      <c r="I22" s="6">
        <v>5.196605936100894E-2</v>
      </c>
      <c r="J22" s="6">
        <v>0.3005143163931307</v>
      </c>
    </row>
    <row r="23" spans="1:10" x14ac:dyDescent="0.3">
      <c r="A23" s="1">
        <v>20</v>
      </c>
      <c r="B23" s="1">
        <v>4</v>
      </c>
      <c r="C23" s="1">
        <v>6</v>
      </c>
      <c r="D23" s="1">
        <v>16</v>
      </c>
      <c r="E23" s="6">
        <v>0.65602668828192989</v>
      </c>
      <c r="F23" s="6">
        <v>0.38012498925486848</v>
      </c>
      <c r="G23" s="6">
        <v>0.53928689460593005</v>
      </c>
      <c r="H23" s="6">
        <v>0.29739071198796935</v>
      </c>
      <c r="I23" s="6">
        <v>3.2905993631149127E-2</v>
      </c>
      <c r="J23" s="6">
        <v>0.28864309946552752</v>
      </c>
    </row>
    <row r="24" spans="1:10" x14ac:dyDescent="0.3">
      <c r="A24" s="1">
        <v>21</v>
      </c>
      <c r="B24" s="1">
        <v>6</v>
      </c>
      <c r="C24" s="1">
        <v>6</v>
      </c>
      <c r="D24" s="1">
        <v>16</v>
      </c>
      <c r="E24" s="6">
        <v>0.94418547004700204</v>
      </c>
      <c r="F24" s="6">
        <v>0.48079581818416439</v>
      </c>
      <c r="G24" s="6">
        <v>0.65601136598617071</v>
      </c>
      <c r="H24" s="6">
        <v>0.44791158063852754</v>
      </c>
      <c r="I24" s="6">
        <v>3.6778025111522179E-2</v>
      </c>
      <c r="J24" s="6">
        <v>0.25698284112404551</v>
      </c>
    </row>
    <row r="25" spans="1:10" x14ac:dyDescent="0.3">
      <c r="A25" s="1">
        <v>22</v>
      </c>
      <c r="B25" s="1">
        <v>2</v>
      </c>
      <c r="C25" s="1">
        <v>8</v>
      </c>
      <c r="D25" s="1">
        <v>16</v>
      </c>
      <c r="E25" s="6">
        <v>0.3085694761804666</v>
      </c>
      <c r="F25" s="6">
        <v>0.1368557019569398</v>
      </c>
      <c r="G25" s="6">
        <v>0.29690251898307984</v>
      </c>
      <c r="H25" s="6">
        <v>0.32133268767437667</v>
      </c>
      <c r="I25" s="6">
        <v>9.2440933930994132E-2</v>
      </c>
      <c r="J25" s="6">
        <v>0.22055943097503178</v>
      </c>
    </row>
    <row r="26" spans="1:10" x14ac:dyDescent="0.3">
      <c r="A26" s="1">
        <v>23</v>
      </c>
      <c r="B26" s="1">
        <v>4</v>
      </c>
      <c r="C26" s="1">
        <v>8</v>
      </c>
      <c r="D26" s="1">
        <v>16</v>
      </c>
      <c r="E26" s="6">
        <v>0.45047240243946512</v>
      </c>
      <c r="F26" s="6">
        <v>0.17660884981228472</v>
      </c>
      <c r="G26" s="6">
        <v>0.3460553496314448</v>
      </c>
      <c r="H26" s="6">
        <v>0.29483854957766847</v>
      </c>
      <c r="I26" s="6">
        <v>5.8780485115750312E-2</v>
      </c>
      <c r="J26" s="6">
        <v>0.18456387870394131</v>
      </c>
    </row>
    <row r="27" spans="1:10" x14ac:dyDescent="0.3">
      <c r="A27" s="1">
        <v>24</v>
      </c>
      <c r="B27" s="1">
        <v>6</v>
      </c>
      <c r="C27" s="1">
        <v>8</v>
      </c>
      <c r="D27" s="1">
        <v>16</v>
      </c>
      <c r="E27" s="6">
        <v>0.89185542620050795</v>
      </c>
      <c r="F27" s="6">
        <v>0.50661653481240509</v>
      </c>
      <c r="G27" s="6">
        <v>0.65503700536271625</v>
      </c>
      <c r="H27" s="6">
        <v>0.36478341459297292</v>
      </c>
      <c r="I27" s="6">
        <v>6.6127993414889147E-2</v>
      </c>
      <c r="J27" s="6">
        <v>0.30186864471603952</v>
      </c>
    </row>
    <row r="28" spans="1:10" x14ac:dyDescent="0.3">
      <c r="A28" s="1">
        <v>25</v>
      </c>
      <c r="B28" s="1">
        <v>2</v>
      </c>
      <c r="C28" s="1">
        <v>10</v>
      </c>
      <c r="D28" s="1">
        <v>16</v>
      </c>
      <c r="E28" s="6">
        <v>0.21062323575972614</v>
      </c>
      <c r="F28" s="6">
        <v>0.11103229707467159</v>
      </c>
      <c r="G28" s="6">
        <v>0.2316450196527346</v>
      </c>
      <c r="H28" s="6">
        <v>0.1921956915918773</v>
      </c>
      <c r="I28" s="6">
        <v>3.2302279622946628E-2</v>
      </c>
      <c r="J28" s="6">
        <v>0.18946340827577088</v>
      </c>
    </row>
    <row r="29" spans="1:10" x14ac:dyDescent="0.3">
      <c r="A29" s="1">
        <v>26</v>
      </c>
      <c r="B29" s="1">
        <v>4</v>
      </c>
      <c r="C29" s="1">
        <v>10</v>
      </c>
      <c r="D29" s="1">
        <v>16</v>
      </c>
      <c r="E29" s="6">
        <v>0.3690612456324377</v>
      </c>
      <c r="F29" s="6">
        <v>0.19453120741277449</v>
      </c>
      <c r="G29" s="6">
        <v>0.31990427572393992</v>
      </c>
      <c r="H29" s="6">
        <v>0.23233255144774909</v>
      </c>
      <c r="I29" s="6">
        <v>5.9526427731927366E-2</v>
      </c>
      <c r="J29" s="6">
        <v>0.16142482713649459</v>
      </c>
    </row>
    <row r="30" spans="1:10" x14ac:dyDescent="0.3">
      <c r="A30" s="1">
        <v>27</v>
      </c>
      <c r="B30" s="1">
        <v>6</v>
      </c>
      <c r="C30" s="1">
        <v>10</v>
      </c>
      <c r="D30" s="1">
        <v>16</v>
      </c>
      <c r="E30" s="6">
        <v>0.84679856453869218</v>
      </c>
      <c r="F30" s="6">
        <v>0.46430956791902311</v>
      </c>
      <c r="G30" s="6">
        <v>0.66773265588857245</v>
      </c>
      <c r="H30" s="6">
        <v>0.46282906368854737</v>
      </c>
      <c r="I30" s="6">
        <v>4.4422350051074387E-2</v>
      </c>
      <c r="J30" s="6">
        <v>0.29298899664951422</v>
      </c>
    </row>
    <row r="31" spans="1:10" x14ac:dyDescent="0.3">
      <c r="A31" s="2" t="s">
        <v>16</v>
      </c>
      <c r="B31" s="2"/>
      <c r="C31" s="2"/>
      <c r="D31" s="2"/>
      <c r="E31" s="9">
        <f>AVERAGE(E4:E30)</f>
        <v>0.67848578600143228</v>
      </c>
      <c r="F31" s="9">
        <f t="shared" ref="F31:J31" si="0">AVERAGE(F4:F30)</f>
        <v>0.2715116034585171</v>
      </c>
      <c r="G31" s="9">
        <f t="shared" si="0"/>
        <v>0.4598894772019132</v>
      </c>
      <c r="H31" s="9">
        <f t="shared" si="0"/>
        <v>0.4199269037091905</v>
      </c>
      <c r="I31" s="9">
        <f t="shared" si="0"/>
        <v>5.6147083201635355E-2</v>
      </c>
      <c r="J31" s="9">
        <f t="shared" si="0"/>
        <v>0.26065264405372895</v>
      </c>
    </row>
    <row r="32" spans="1:10" x14ac:dyDescent="0.3">
      <c r="A32" s="2" t="s">
        <v>5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">
        <v>3</v>
      </c>
      <c r="B33" s="2" t="s">
        <v>0</v>
      </c>
      <c r="C33" s="2" t="s">
        <v>1</v>
      </c>
      <c r="D33" s="2" t="s">
        <v>2</v>
      </c>
      <c r="E33" s="2" t="s">
        <v>19</v>
      </c>
      <c r="F33" s="2" t="s">
        <v>20</v>
      </c>
      <c r="G33" s="2" t="s">
        <v>21</v>
      </c>
      <c r="H33" s="2" t="s">
        <v>22</v>
      </c>
      <c r="I33" s="2" t="s">
        <v>23</v>
      </c>
      <c r="J33" s="2" t="s">
        <v>24</v>
      </c>
    </row>
    <row r="34" spans="1:10" x14ac:dyDescent="0.3">
      <c r="A34" s="1">
        <v>1</v>
      </c>
      <c r="B34" s="1">
        <v>2</v>
      </c>
      <c r="C34" s="1">
        <v>6</v>
      </c>
      <c r="D34" s="1">
        <v>8</v>
      </c>
      <c r="E34" s="6">
        <v>0.56052477544025792</v>
      </c>
      <c r="F34" s="6">
        <v>0.17980608223287411</v>
      </c>
      <c r="G34" s="6">
        <v>0.54557436775816881</v>
      </c>
      <c r="H34" s="37">
        <v>0.43513356128800906</v>
      </c>
      <c r="I34" s="37">
        <v>3.9127548424096638E-2</v>
      </c>
      <c r="J34" s="37">
        <v>0.44128175514504042</v>
      </c>
    </row>
    <row r="35" spans="1:10" x14ac:dyDescent="0.3">
      <c r="A35" s="1">
        <v>2</v>
      </c>
      <c r="B35" s="1">
        <v>4</v>
      </c>
      <c r="C35" s="1">
        <v>6</v>
      </c>
      <c r="D35" s="1">
        <v>8</v>
      </c>
      <c r="E35" s="6">
        <v>1.4982135559397003</v>
      </c>
      <c r="F35" s="6">
        <v>0.42381335716828178</v>
      </c>
      <c r="G35" s="6">
        <v>0.89399363807758303</v>
      </c>
      <c r="H35" s="37">
        <v>0.84766769578832157</v>
      </c>
      <c r="I35" s="37">
        <v>3.6803011809875906E-2</v>
      </c>
      <c r="J35" s="37">
        <v>0.50500863434858256</v>
      </c>
    </row>
    <row r="36" spans="1:10" x14ac:dyDescent="0.3">
      <c r="A36" s="1">
        <v>3</v>
      </c>
      <c r="B36" s="1">
        <v>6</v>
      </c>
      <c r="C36" s="1">
        <v>6</v>
      </c>
      <c r="D36" s="1">
        <v>8</v>
      </c>
      <c r="E36" s="6">
        <v>2.1860410231042025</v>
      </c>
      <c r="F36" s="6">
        <v>0.49231388953506877</v>
      </c>
      <c r="G36" s="6">
        <v>0.83609067384065017</v>
      </c>
      <c r="H36" s="37">
        <v>1.4422604446167901</v>
      </c>
      <c r="I36" s="37">
        <v>3.6651791353196336E-2</v>
      </c>
      <c r="J36" s="37">
        <v>0.49210159533901854</v>
      </c>
    </row>
    <row r="37" spans="1:10" x14ac:dyDescent="0.3">
      <c r="A37" s="1">
        <v>4</v>
      </c>
      <c r="B37" s="1">
        <v>2</v>
      </c>
      <c r="C37" s="1">
        <v>8</v>
      </c>
      <c r="D37" s="1">
        <v>8</v>
      </c>
      <c r="E37" s="6">
        <v>0.48611907264700183</v>
      </c>
      <c r="F37" s="6">
        <v>0.16056203476455735</v>
      </c>
      <c r="G37" s="6">
        <v>0.46481695455216776</v>
      </c>
      <c r="H37" s="37">
        <v>0.45276494157923663</v>
      </c>
      <c r="I37" s="37">
        <v>5.8405560383961518E-2</v>
      </c>
      <c r="J37" s="37">
        <v>0.38226466653852642</v>
      </c>
    </row>
    <row r="38" spans="1:10" x14ac:dyDescent="0.3">
      <c r="A38" s="1">
        <v>5</v>
      </c>
      <c r="B38" s="1">
        <v>4</v>
      </c>
      <c r="C38" s="1">
        <v>8</v>
      </c>
      <c r="D38" s="1">
        <v>8</v>
      </c>
      <c r="E38" s="6">
        <v>1.0309526908661808</v>
      </c>
      <c r="F38" s="6">
        <v>0.28292999122416523</v>
      </c>
      <c r="G38" s="6">
        <v>0.61836929976873978</v>
      </c>
      <c r="H38" s="37">
        <v>0.70947691317665829</v>
      </c>
      <c r="I38" s="37">
        <v>2.2808933323465203E-2</v>
      </c>
      <c r="J38" s="37">
        <v>0.50598702992322619</v>
      </c>
    </row>
    <row r="39" spans="1:10" x14ac:dyDescent="0.3">
      <c r="A39" s="1">
        <v>6</v>
      </c>
      <c r="B39" s="1">
        <v>6</v>
      </c>
      <c r="C39" s="1">
        <v>8</v>
      </c>
      <c r="D39" s="1">
        <v>8</v>
      </c>
      <c r="E39" s="6">
        <v>2.1554116362906548</v>
      </c>
      <c r="F39" s="6">
        <v>0.41247772759426271</v>
      </c>
      <c r="G39" s="6">
        <v>0.78184135147128919</v>
      </c>
      <c r="H39" s="37">
        <v>1.2870945626598598</v>
      </c>
      <c r="I39" s="37">
        <v>2.205119533537734E-2</v>
      </c>
      <c r="J39" s="37">
        <v>0.44868166952976074</v>
      </c>
    </row>
    <row r="40" spans="1:10" x14ac:dyDescent="0.3">
      <c r="A40" s="1">
        <v>7</v>
      </c>
      <c r="B40" s="1">
        <v>2</v>
      </c>
      <c r="C40" s="1">
        <v>10</v>
      </c>
      <c r="D40" s="1">
        <v>8</v>
      </c>
      <c r="E40" s="6">
        <v>0.46995929728393182</v>
      </c>
      <c r="F40" s="6">
        <v>0.1517138153947207</v>
      </c>
      <c r="G40" s="6">
        <v>0.41230321038988177</v>
      </c>
      <c r="H40" s="37">
        <v>0.39269626174038014</v>
      </c>
      <c r="I40" s="37">
        <v>5.5269515529971933E-2</v>
      </c>
      <c r="J40" s="37">
        <v>0.40065139877385647</v>
      </c>
    </row>
    <row r="41" spans="1:10" x14ac:dyDescent="0.3">
      <c r="A41" s="1">
        <v>8</v>
      </c>
      <c r="B41" s="1">
        <v>4</v>
      </c>
      <c r="C41" s="1">
        <v>10</v>
      </c>
      <c r="D41" s="1">
        <v>8</v>
      </c>
      <c r="E41" s="6">
        <v>0.84931376410955117</v>
      </c>
      <c r="F41" s="6">
        <v>0.23421779121030109</v>
      </c>
      <c r="G41" s="6">
        <v>0.49454528655305952</v>
      </c>
      <c r="H41" s="37">
        <v>0.58980398258666877</v>
      </c>
      <c r="I41" s="37">
        <v>5.7373546346815782E-2</v>
      </c>
      <c r="J41" s="37">
        <v>0.37772604233443752</v>
      </c>
    </row>
    <row r="42" spans="1:10" x14ac:dyDescent="0.3">
      <c r="A42" s="1">
        <v>9</v>
      </c>
      <c r="B42" s="1">
        <v>6</v>
      </c>
      <c r="C42" s="1">
        <v>10</v>
      </c>
      <c r="D42" s="1">
        <v>8</v>
      </c>
      <c r="E42" s="6">
        <v>2.375493763182432</v>
      </c>
      <c r="F42" s="6">
        <v>0.50462505314106409</v>
      </c>
      <c r="G42" s="6">
        <v>0.85128396984007149</v>
      </c>
      <c r="H42" s="37">
        <v>1.5024221068053354</v>
      </c>
      <c r="I42" s="37">
        <v>7.2702455198990462E-2</v>
      </c>
      <c r="J42" s="37">
        <v>0.50765197236658177</v>
      </c>
    </row>
    <row r="43" spans="1:10" x14ac:dyDescent="0.3">
      <c r="A43" s="1">
        <v>10</v>
      </c>
      <c r="B43" s="1">
        <v>2</v>
      </c>
      <c r="C43" s="1">
        <v>6</v>
      </c>
      <c r="D43" s="1">
        <v>12</v>
      </c>
      <c r="E43" s="6">
        <v>0.42150665972169588</v>
      </c>
      <c r="F43" s="6">
        <v>0.20709156106574428</v>
      </c>
      <c r="G43" s="6">
        <v>0.45314451694797081</v>
      </c>
      <c r="H43" s="37">
        <v>0.30440781209527584</v>
      </c>
      <c r="I43" s="37">
        <v>4.9970712029995104E-2</v>
      </c>
      <c r="J43" s="37">
        <v>0.37152049366402601</v>
      </c>
    </row>
    <row r="44" spans="1:10" x14ac:dyDescent="0.3">
      <c r="A44" s="1">
        <v>11</v>
      </c>
      <c r="B44" s="1">
        <v>4</v>
      </c>
      <c r="C44" s="1">
        <v>6</v>
      </c>
      <c r="D44" s="1">
        <v>12</v>
      </c>
      <c r="E44" s="6">
        <v>1.0314152897229629</v>
      </c>
      <c r="F44" s="6">
        <v>0.43536648655097299</v>
      </c>
      <c r="G44" s="6">
        <v>0.73005434253869228</v>
      </c>
      <c r="H44" s="37">
        <v>0.54010219839568341</v>
      </c>
      <c r="I44" s="37">
        <v>3.740152327747772E-2</v>
      </c>
      <c r="J44" s="37">
        <v>0.40171044740033068</v>
      </c>
    </row>
    <row r="45" spans="1:10" x14ac:dyDescent="0.3">
      <c r="A45" s="1">
        <v>12</v>
      </c>
      <c r="B45" s="1">
        <v>6</v>
      </c>
      <c r="C45" s="1">
        <v>6</v>
      </c>
      <c r="D45" s="1">
        <v>12</v>
      </c>
      <c r="E45" s="6">
        <v>1.4006323181137335</v>
      </c>
      <c r="F45" s="6">
        <v>0.55124747114638817</v>
      </c>
      <c r="G45" s="6">
        <v>0.82419028046433951</v>
      </c>
      <c r="H45" s="37">
        <v>0.69570575808976942</v>
      </c>
      <c r="I45" s="37">
        <v>1.754202446098313E-2</v>
      </c>
      <c r="J45" s="37">
        <v>0.39052938867603204</v>
      </c>
    </row>
    <row r="46" spans="1:10" x14ac:dyDescent="0.3">
      <c r="A46" s="1">
        <v>13</v>
      </c>
      <c r="B46" s="1">
        <v>2</v>
      </c>
      <c r="C46" s="1">
        <v>8</v>
      </c>
      <c r="D46" s="1">
        <v>12</v>
      </c>
      <c r="E46" s="6">
        <v>0.43146991620236291</v>
      </c>
      <c r="F46" s="6">
        <v>0.20570469757282389</v>
      </c>
      <c r="G46" s="6">
        <v>0.45048426948825993</v>
      </c>
      <c r="H46" s="37">
        <v>0.32266017048006573</v>
      </c>
      <c r="I46" s="37">
        <v>7.3107056544708365E-2</v>
      </c>
      <c r="J46" s="37">
        <v>0.3185391185582313</v>
      </c>
    </row>
    <row r="47" spans="1:10" x14ac:dyDescent="0.3">
      <c r="A47" s="1">
        <v>14</v>
      </c>
      <c r="B47" s="1">
        <v>4</v>
      </c>
      <c r="C47" s="1">
        <v>8</v>
      </c>
      <c r="D47" s="1">
        <v>12</v>
      </c>
      <c r="E47" s="6">
        <v>0.76255323667218067</v>
      </c>
      <c r="F47" s="6">
        <v>0.28021279376713509</v>
      </c>
      <c r="G47" s="6">
        <v>0.58749106873478285</v>
      </c>
      <c r="H47" s="37">
        <v>0.4983733423750662</v>
      </c>
      <c r="I47" s="37">
        <v>4.4834547811075647E-2</v>
      </c>
      <c r="J47" s="37">
        <v>0.38146613575640387</v>
      </c>
    </row>
    <row r="48" spans="1:10" x14ac:dyDescent="0.3">
      <c r="A48" s="1">
        <v>15</v>
      </c>
      <c r="B48" s="1">
        <v>6</v>
      </c>
      <c r="C48" s="1">
        <v>8</v>
      </c>
      <c r="D48" s="1">
        <v>12</v>
      </c>
      <c r="E48" s="6">
        <v>1.3620319906501668</v>
      </c>
      <c r="F48" s="6">
        <v>0.50578572194211957</v>
      </c>
      <c r="G48" s="6">
        <v>0.81326687508939732</v>
      </c>
      <c r="H48" s="37">
        <v>0.69988352171383172</v>
      </c>
      <c r="I48" s="37">
        <v>2.5726633621079888E-2</v>
      </c>
      <c r="J48" s="37">
        <v>0.3714173899740002</v>
      </c>
    </row>
    <row r="49" spans="1:10" x14ac:dyDescent="0.3">
      <c r="A49" s="1">
        <v>16</v>
      </c>
      <c r="B49" s="1">
        <v>2</v>
      </c>
      <c r="C49" s="1">
        <v>10</v>
      </c>
      <c r="D49" s="1">
        <v>12</v>
      </c>
      <c r="E49" s="6">
        <v>0.47305789744943433</v>
      </c>
      <c r="F49" s="6">
        <v>0.23269002964833843</v>
      </c>
      <c r="G49" s="6">
        <v>0.50132044389132646</v>
      </c>
      <c r="H49" s="37">
        <v>0.43117142915346085</v>
      </c>
      <c r="I49" s="37">
        <v>3.7309664334378233E-2</v>
      </c>
      <c r="J49" s="37">
        <v>0.42705910550324344</v>
      </c>
    </row>
    <row r="50" spans="1:10" x14ac:dyDescent="0.3">
      <c r="A50" s="1">
        <v>17</v>
      </c>
      <c r="B50" s="1">
        <v>4</v>
      </c>
      <c r="C50" s="1">
        <v>10</v>
      </c>
      <c r="D50" s="1">
        <v>12</v>
      </c>
      <c r="E50" s="6">
        <v>0.70272934745997762</v>
      </c>
      <c r="F50" s="6">
        <v>0.27953340949589378</v>
      </c>
      <c r="G50" s="6">
        <v>0.53674250775515908</v>
      </c>
      <c r="H50" s="37">
        <v>0.45686395253291312</v>
      </c>
      <c r="I50" s="37">
        <v>3.2131317177874638E-2</v>
      </c>
      <c r="J50" s="37">
        <v>0.39393233636439356</v>
      </c>
    </row>
    <row r="51" spans="1:10" x14ac:dyDescent="0.3">
      <c r="A51" s="1">
        <v>18</v>
      </c>
      <c r="B51" s="1">
        <v>6</v>
      </c>
      <c r="C51" s="1">
        <v>10</v>
      </c>
      <c r="D51" s="1">
        <v>12</v>
      </c>
      <c r="E51" s="6">
        <v>1.3569870592955313</v>
      </c>
      <c r="F51" s="6">
        <v>0.48527091990874344</v>
      </c>
      <c r="G51" s="6">
        <v>0.80098689536156209</v>
      </c>
      <c r="H51" s="37">
        <v>0.69009637697786097</v>
      </c>
      <c r="I51" s="37">
        <v>3.8672970514263605E-2</v>
      </c>
      <c r="J51" s="37">
        <v>0.39423257988652394</v>
      </c>
    </row>
    <row r="52" spans="1:10" x14ac:dyDescent="0.3">
      <c r="A52" s="1">
        <v>19</v>
      </c>
      <c r="B52" s="1">
        <v>2</v>
      </c>
      <c r="C52" s="1">
        <v>6</v>
      </c>
      <c r="D52" s="1">
        <v>16</v>
      </c>
      <c r="E52" s="6">
        <v>0.40233302876075455</v>
      </c>
      <c r="F52" s="6">
        <v>0.2378223999312464</v>
      </c>
      <c r="G52" s="6">
        <v>0.47695388138934103</v>
      </c>
      <c r="H52" s="37">
        <v>0.26235743608306106</v>
      </c>
      <c r="I52" s="37">
        <v>5.1865664190045423E-2</v>
      </c>
      <c r="J52" s="37">
        <v>0.33749257551295542</v>
      </c>
    </row>
    <row r="53" spans="1:10" x14ac:dyDescent="0.3">
      <c r="A53" s="1">
        <v>20</v>
      </c>
      <c r="B53" s="1">
        <v>4</v>
      </c>
      <c r="C53" s="1">
        <v>6</v>
      </c>
      <c r="D53" s="1">
        <v>16</v>
      </c>
      <c r="E53" s="6">
        <v>1.0431644850430575</v>
      </c>
      <c r="F53" s="6">
        <v>0.51217524676317749</v>
      </c>
      <c r="G53" s="6">
        <v>0.83172107223941028</v>
      </c>
      <c r="H53" s="37">
        <v>0.52146931067111557</v>
      </c>
      <c r="I53" s="37">
        <v>5.6342879417020909E-2</v>
      </c>
      <c r="J53" s="37">
        <v>0.43726663990465087</v>
      </c>
    </row>
    <row r="54" spans="1:10" x14ac:dyDescent="0.3">
      <c r="A54" s="1">
        <v>21</v>
      </c>
      <c r="B54" s="1">
        <v>6</v>
      </c>
      <c r="C54" s="1">
        <v>6</v>
      </c>
      <c r="D54" s="1">
        <v>16</v>
      </c>
      <c r="E54" s="6">
        <v>1.4795779411221779</v>
      </c>
      <c r="F54" s="6">
        <v>0.62304133484568092</v>
      </c>
      <c r="G54" s="6">
        <v>0.93212396957843535</v>
      </c>
      <c r="H54" s="37">
        <v>0.75260945214933295</v>
      </c>
      <c r="I54" s="37">
        <v>5.8116696066060493E-2</v>
      </c>
      <c r="J54" s="37">
        <v>0.48154958623890265</v>
      </c>
    </row>
    <row r="55" spans="1:10" x14ac:dyDescent="0.3">
      <c r="A55" s="1">
        <v>22</v>
      </c>
      <c r="B55" s="1">
        <v>2</v>
      </c>
      <c r="C55" s="1">
        <v>8</v>
      </c>
      <c r="D55" s="1">
        <v>16</v>
      </c>
      <c r="E55" s="6">
        <v>0.27821398012225129</v>
      </c>
      <c r="F55" s="6">
        <v>0.14620699535899573</v>
      </c>
      <c r="G55" s="6">
        <v>0.36261164630670961</v>
      </c>
      <c r="H55" s="37">
        <v>0.23683677001390371</v>
      </c>
      <c r="I55" s="37">
        <v>2.8185405247362887E-2</v>
      </c>
      <c r="J55" s="37">
        <v>0.34706934749501378</v>
      </c>
    </row>
    <row r="56" spans="1:10" x14ac:dyDescent="0.3">
      <c r="A56" s="1">
        <v>23</v>
      </c>
      <c r="B56" s="1">
        <v>4</v>
      </c>
      <c r="C56" s="1">
        <v>8</v>
      </c>
      <c r="D56" s="1">
        <v>16</v>
      </c>
      <c r="E56" s="6">
        <v>0.69537480308018595</v>
      </c>
      <c r="F56" s="6">
        <v>0.36969963119614402</v>
      </c>
      <c r="G56" s="6">
        <v>0.63055201180467557</v>
      </c>
      <c r="H56" s="37">
        <v>0.46200323663832793</v>
      </c>
      <c r="I56" s="37">
        <v>3.8912058129989963E-2</v>
      </c>
      <c r="J56" s="37">
        <v>0.42871375128192019</v>
      </c>
    </row>
    <row r="57" spans="1:10" x14ac:dyDescent="0.3">
      <c r="A57" s="1">
        <v>24</v>
      </c>
      <c r="B57" s="1">
        <v>6</v>
      </c>
      <c r="C57" s="1">
        <v>8</v>
      </c>
      <c r="D57" s="1">
        <v>16</v>
      </c>
      <c r="E57" s="6">
        <v>1.3719172942153304</v>
      </c>
      <c r="F57" s="6">
        <v>0.59375921317748248</v>
      </c>
      <c r="G57" s="6">
        <v>0.85738260483507855</v>
      </c>
      <c r="H57" s="37">
        <v>0.73067325637224045</v>
      </c>
      <c r="I57" s="37">
        <v>4.0049742821828035E-2</v>
      </c>
      <c r="J57" s="37">
        <v>0.49500631740609258</v>
      </c>
    </row>
    <row r="58" spans="1:10" x14ac:dyDescent="0.3">
      <c r="A58" s="1">
        <v>25</v>
      </c>
      <c r="B58" s="1">
        <v>2</v>
      </c>
      <c r="C58" s="1">
        <v>10</v>
      </c>
      <c r="D58" s="1">
        <v>16</v>
      </c>
      <c r="E58" s="6">
        <v>0.30353147273764403</v>
      </c>
      <c r="F58" s="6">
        <v>0.17341940514411952</v>
      </c>
      <c r="G58" s="6">
        <v>0.38148684192060078</v>
      </c>
      <c r="H58" s="37">
        <v>0.20894214595970304</v>
      </c>
      <c r="I58" s="37">
        <v>2.6887461495329567E-2</v>
      </c>
      <c r="J58" s="37">
        <v>0.34424545529382156</v>
      </c>
    </row>
    <row r="59" spans="1:10" x14ac:dyDescent="0.3">
      <c r="A59" s="1">
        <v>26</v>
      </c>
      <c r="B59" s="1">
        <v>4</v>
      </c>
      <c r="C59" s="1">
        <v>10</v>
      </c>
      <c r="D59" s="1">
        <v>16</v>
      </c>
      <c r="E59" s="6">
        <v>0.61841815978436143</v>
      </c>
      <c r="F59" s="6">
        <v>0.30445218309143673</v>
      </c>
      <c r="G59" s="6">
        <v>0.5325875534008977</v>
      </c>
      <c r="H59" s="37">
        <v>0.40241239629186765</v>
      </c>
      <c r="I59" s="37">
        <v>3.6542886949542414E-2</v>
      </c>
      <c r="J59" s="37">
        <v>0.40229229691119422</v>
      </c>
    </row>
    <row r="60" spans="1:10" x14ac:dyDescent="0.3">
      <c r="A60" s="1">
        <v>27</v>
      </c>
      <c r="B60" s="1">
        <v>6</v>
      </c>
      <c r="C60" s="1">
        <v>10</v>
      </c>
      <c r="D60" s="1">
        <v>16</v>
      </c>
      <c r="E60" s="6">
        <v>1.136386794248218</v>
      </c>
      <c r="F60" s="6">
        <v>0.45530047148661179</v>
      </c>
      <c r="G60" s="6">
        <v>0.71500825394922596</v>
      </c>
      <c r="H60" s="37">
        <v>0.6287191645978536</v>
      </c>
      <c r="I60" s="37">
        <v>4.0126483935549385E-2</v>
      </c>
      <c r="J60" s="37">
        <v>0.36633798337248558</v>
      </c>
    </row>
    <row r="61" spans="1:10" x14ac:dyDescent="0.3">
      <c r="A61" s="2" t="s">
        <v>16</v>
      </c>
      <c r="B61" s="2"/>
      <c r="C61" s="2"/>
      <c r="D61" s="2"/>
      <c r="E61" s="9">
        <f>AVERAGE(E34:E60)</f>
        <v>0.99567893530614582</v>
      </c>
      <c r="F61" s="9">
        <f t="shared" ref="F61:J61" si="1">AVERAGE(F34:F60)</f>
        <v>0.34967554497623532</v>
      </c>
      <c r="G61" s="9">
        <f t="shared" si="1"/>
        <v>0.64136769584990672</v>
      </c>
      <c r="H61" s="9">
        <f t="shared" si="1"/>
        <v>0.61128178521602183</v>
      </c>
      <c r="I61" s="9">
        <f t="shared" si="1"/>
        <v>4.2034047619641343E-2</v>
      </c>
      <c r="J61" s="9">
        <f t="shared" si="1"/>
        <v>0.4130272486481204</v>
      </c>
    </row>
    <row r="62" spans="1:10" x14ac:dyDescent="0.3">
      <c r="A62" s="2" t="s">
        <v>4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">
        <v>3</v>
      </c>
      <c r="B63" s="2" t="s">
        <v>0</v>
      </c>
      <c r="C63" s="2" t="s">
        <v>1</v>
      </c>
      <c r="D63" s="2" t="s">
        <v>2</v>
      </c>
      <c r="E63" s="2" t="s">
        <v>19</v>
      </c>
      <c r="F63" s="2" t="s">
        <v>20</v>
      </c>
      <c r="G63" s="2" t="s">
        <v>21</v>
      </c>
      <c r="H63" s="2" t="s">
        <v>22</v>
      </c>
      <c r="I63" s="2" t="s">
        <v>23</v>
      </c>
      <c r="J63" s="2" t="s">
        <v>24</v>
      </c>
    </row>
    <row r="64" spans="1:10" x14ac:dyDescent="0.3">
      <c r="A64" s="1">
        <v>1</v>
      </c>
      <c r="B64" s="1">
        <v>2</v>
      </c>
      <c r="C64" s="1">
        <v>6</v>
      </c>
      <c r="D64" s="1">
        <v>8</v>
      </c>
      <c r="E64" s="37">
        <v>0.62105105748643064</v>
      </c>
      <c r="F64" s="37">
        <v>0.21656885800658987</v>
      </c>
      <c r="G64" s="6">
        <v>0.61764665913846761</v>
      </c>
      <c r="H64" s="37">
        <v>0.45554188829970832</v>
      </c>
      <c r="I64" s="37">
        <v>6.733776901055874E-2</v>
      </c>
      <c r="J64" s="37">
        <v>0.43843085223057016</v>
      </c>
    </row>
    <row r="65" spans="1:10" x14ac:dyDescent="0.3">
      <c r="A65" s="1">
        <v>2</v>
      </c>
      <c r="B65" s="1">
        <v>4</v>
      </c>
      <c r="C65" s="1">
        <v>6</v>
      </c>
      <c r="D65" s="1">
        <v>8</v>
      </c>
      <c r="E65" s="37">
        <v>1.6840505709318059</v>
      </c>
      <c r="F65" s="37">
        <v>0.49873068047963703</v>
      </c>
      <c r="G65" s="6">
        <v>0.99452968980500722</v>
      </c>
      <c r="H65" s="37">
        <v>0.96777581203905283</v>
      </c>
      <c r="I65" s="37">
        <v>5.2104239326643806E-2</v>
      </c>
      <c r="J65" s="37">
        <v>0.57789690281696515</v>
      </c>
    </row>
    <row r="66" spans="1:10" x14ac:dyDescent="0.3">
      <c r="A66" s="1">
        <v>3</v>
      </c>
      <c r="B66" s="1">
        <v>6</v>
      </c>
      <c r="C66" s="1">
        <v>6</v>
      </c>
      <c r="D66" s="1">
        <v>8</v>
      </c>
      <c r="E66" s="37">
        <v>2.5889511699662435</v>
      </c>
      <c r="F66" s="37">
        <v>0.56227973993247671</v>
      </c>
      <c r="G66" s="6">
        <v>0.92772707607899552</v>
      </c>
      <c r="H66" s="37">
        <v>1.598960357452234</v>
      </c>
      <c r="I66" s="37">
        <v>3.7224249725682966E-2</v>
      </c>
      <c r="J66" s="37">
        <v>0.48128465097764767</v>
      </c>
    </row>
    <row r="67" spans="1:10" x14ac:dyDescent="0.3">
      <c r="A67" s="1">
        <v>4</v>
      </c>
      <c r="B67" s="1">
        <v>2</v>
      </c>
      <c r="C67" s="1">
        <v>8</v>
      </c>
      <c r="D67" s="1">
        <v>8</v>
      </c>
      <c r="E67" s="37">
        <v>0.42551830486468523</v>
      </c>
      <c r="F67" s="37">
        <v>8.2098337636973384E-2</v>
      </c>
      <c r="G67" s="6">
        <v>0.42155543872801104</v>
      </c>
      <c r="H67" s="37">
        <v>0.39399708407308059</v>
      </c>
      <c r="I67" s="37">
        <v>1.4619649903341775E-2</v>
      </c>
      <c r="J67" s="37">
        <v>0.32925898272024567</v>
      </c>
    </row>
    <row r="68" spans="1:10" x14ac:dyDescent="0.3">
      <c r="A68" s="1">
        <v>5</v>
      </c>
      <c r="B68" s="1">
        <v>4</v>
      </c>
      <c r="C68" s="1">
        <v>8</v>
      </c>
      <c r="D68" s="1">
        <v>8</v>
      </c>
      <c r="E68" s="37">
        <v>1.2544108708992465</v>
      </c>
      <c r="F68" s="37">
        <v>0.37919105510349915</v>
      </c>
      <c r="G68" s="6">
        <v>0.82921651489840698</v>
      </c>
      <c r="H68" s="37">
        <v>0.919234717555241</v>
      </c>
      <c r="I68" s="37">
        <v>5.2730674508993935E-2</v>
      </c>
      <c r="J68" s="37">
        <v>0.73267351002687531</v>
      </c>
    </row>
    <row r="69" spans="1:10" x14ac:dyDescent="0.3">
      <c r="A69" s="1">
        <v>6</v>
      </c>
      <c r="B69" s="1">
        <v>6</v>
      </c>
      <c r="C69" s="1">
        <v>8</v>
      </c>
      <c r="D69" s="1">
        <v>8</v>
      </c>
      <c r="E69" s="37">
        <v>2.6608344793563612</v>
      </c>
      <c r="F69" s="37">
        <v>0.54909505096074285</v>
      </c>
      <c r="G69" s="6">
        <v>0.94105364430327287</v>
      </c>
      <c r="H69" s="37">
        <v>1.6183425983206088</v>
      </c>
      <c r="I69" s="37">
        <v>3.2218673129388628E-2</v>
      </c>
      <c r="J69" s="37">
        <v>0.53720140372104552</v>
      </c>
    </row>
    <row r="70" spans="1:10" x14ac:dyDescent="0.3">
      <c r="A70" s="1">
        <v>7</v>
      </c>
      <c r="B70" s="1">
        <v>2</v>
      </c>
      <c r="C70" s="1">
        <v>10</v>
      </c>
      <c r="D70" s="1">
        <v>8</v>
      </c>
      <c r="E70" s="37">
        <v>0.60548919874948393</v>
      </c>
      <c r="F70" s="37">
        <v>0.20396118071986341</v>
      </c>
      <c r="G70" s="6">
        <v>0.57021330787808511</v>
      </c>
      <c r="H70" s="37">
        <v>0.49015636325110562</v>
      </c>
      <c r="I70" s="37">
        <v>4.5036836096273569E-2</v>
      </c>
      <c r="J70" s="37">
        <v>0.39661605324799687</v>
      </c>
    </row>
    <row r="71" spans="1:10" x14ac:dyDescent="0.3">
      <c r="A71" s="1">
        <v>8</v>
      </c>
      <c r="B71" s="1">
        <v>4</v>
      </c>
      <c r="C71" s="1">
        <v>10</v>
      </c>
      <c r="D71" s="1">
        <v>8</v>
      </c>
      <c r="E71" s="37">
        <v>1.0359424699431656</v>
      </c>
      <c r="F71" s="37">
        <v>0.26939791038507421</v>
      </c>
      <c r="G71" s="6">
        <v>0.64582246089934814</v>
      </c>
      <c r="H71" s="37">
        <v>0.73376843756608068</v>
      </c>
      <c r="I71" s="37">
        <v>1.9557905109641473E-2</v>
      </c>
      <c r="J71" s="37">
        <v>0.48145223822294059</v>
      </c>
    </row>
    <row r="72" spans="1:10" x14ac:dyDescent="0.3">
      <c r="A72" s="1">
        <v>9</v>
      </c>
      <c r="B72" s="1">
        <v>6</v>
      </c>
      <c r="C72" s="1">
        <v>10</v>
      </c>
      <c r="D72" s="1">
        <v>8</v>
      </c>
      <c r="E72" s="37">
        <v>2.6692357021832671</v>
      </c>
      <c r="F72" s="37">
        <v>0.48544442631677159</v>
      </c>
      <c r="G72" s="6">
        <v>0.85994433303292439</v>
      </c>
      <c r="H72" s="37">
        <v>1.5849257138165311</v>
      </c>
      <c r="I72" s="37">
        <v>3.6548810958488359E-2</v>
      </c>
      <c r="J72" s="37">
        <v>0.53336304188028427</v>
      </c>
    </row>
    <row r="73" spans="1:10" x14ac:dyDescent="0.3">
      <c r="A73" s="1">
        <v>10</v>
      </c>
      <c r="B73" s="1">
        <v>2</v>
      </c>
      <c r="C73" s="1">
        <v>6</v>
      </c>
      <c r="D73" s="1">
        <v>12</v>
      </c>
      <c r="E73" s="37">
        <v>0.42318727357557007</v>
      </c>
      <c r="F73" s="37">
        <v>0.23898955501912678</v>
      </c>
      <c r="G73" s="6">
        <v>0.51994302122775093</v>
      </c>
      <c r="H73" s="37">
        <v>0.29245042751933176</v>
      </c>
      <c r="I73" s="37">
        <v>4.962466349570753E-2</v>
      </c>
      <c r="J73" s="37">
        <v>0.38692906958023132</v>
      </c>
    </row>
    <row r="74" spans="1:10" x14ac:dyDescent="0.3">
      <c r="A74" s="1">
        <v>11</v>
      </c>
      <c r="B74" s="1">
        <v>4</v>
      </c>
      <c r="C74" s="1">
        <v>6</v>
      </c>
      <c r="D74" s="1">
        <v>12</v>
      </c>
      <c r="E74" s="37">
        <v>1.204343128217453</v>
      </c>
      <c r="F74" s="37">
        <v>0.51843280758631316</v>
      </c>
      <c r="G74" s="6">
        <v>0.86914282279679878</v>
      </c>
      <c r="H74" s="37">
        <v>0.6599881333151616</v>
      </c>
      <c r="I74" s="37">
        <v>5.491276645679577E-2</v>
      </c>
      <c r="J74" s="37">
        <v>0.5031036284981063</v>
      </c>
    </row>
    <row r="75" spans="1:10" x14ac:dyDescent="0.3">
      <c r="A75" s="1">
        <v>12</v>
      </c>
      <c r="B75" s="1">
        <v>6</v>
      </c>
      <c r="C75" s="1">
        <v>6</v>
      </c>
      <c r="D75" s="1">
        <v>12</v>
      </c>
      <c r="E75" s="37">
        <v>1.6961820363173459</v>
      </c>
      <c r="F75" s="37">
        <v>0.62544688601026688</v>
      </c>
      <c r="G75" s="6">
        <v>0.9841544009996257</v>
      </c>
      <c r="H75" s="37">
        <v>0.89887174948997206</v>
      </c>
      <c r="I75" s="37">
        <v>7.6971035043888095E-2</v>
      </c>
      <c r="J75" s="37">
        <v>0.48253395649499692</v>
      </c>
    </row>
    <row r="76" spans="1:10" x14ac:dyDescent="0.3">
      <c r="A76" s="1">
        <v>13</v>
      </c>
      <c r="B76" s="1">
        <v>2</v>
      </c>
      <c r="C76" s="1">
        <v>8</v>
      </c>
      <c r="D76" s="1">
        <v>12</v>
      </c>
      <c r="E76" s="37">
        <v>0.45279415372269327</v>
      </c>
      <c r="F76" s="37">
        <v>0.2122817604994866</v>
      </c>
      <c r="G76" s="6">
        <v>0.51006161282840901</v>
      </c>
      <c r="H76" s="37">
        <v>0.36755237006919977</v>
      </c>
      <c r="I76" s="37">
        <v>6.0370938683769006E-2</v>
      </c>
      <c r="J76" s="37">
        <v>0.39491858105664918</v>
      </c>
    </row>
    <row r="77" spans="1:10" x14ac:dyDescent="0.3">
      <c r="A77" s="1">
        <v>14</v>
      </c>
      <c r="B77" s="1">
        <v>4</v>
      </c>
      <c r="C77" s="1">
        <v>8</v>
      </c>
      <c r="D77" s="1">
        <v>12</v>
      </c>
      <c r="E77" s="37">
        <v>0.8890569285378731</v>
      </c>
      <c r="F77" s="37">
        <v>0.41150931216372533</v>
      </c>
      <c r="G77" s="6">
        <v>0.73300812828638728</v>
      </c>
      <c r="H77" s="37">
        <v>0.6549995390318889</v>
      </c>
      <c r="I77" s="37">
        <v>6.9219010571178158E-2</v>
      </c>
      <c r="J77" s="37">
        <v>0.56348705756876571</v>
      </c>
    </row>
    <row r="78" spans="1:10" x14ac:dyDescent="0.3">
      <c r="A78" s="1">
        <v>15</v>
      </c>
      <c r="B78" s="1">
        <v>6</v>
      </c>
      <c r="C78" s="1">
        <v>8</v>
      </c>
      <c r="D78" s="1">
        <v>12</v>
      </c>
      <c r="E78" s="37">
        <v>1.4948629047770028</v>
      </c>
      <c r="F78" s="37">
        <v>0.49390637572781076</v>
      </c>
      <c r="G78" s="6">
        <v>0.85982992305286088</v>
      </c>
      <c r="H78" s="37">
        <v>0.79957327392014999</v>
      </c>
      <c r="I78" s="37">
        <v>5.2485965978782037E-2</v>
      </c>
      <c r="J78" s="37">
        <v>0.53022332639368464</v>
      </c>
    </row>
    <row r="79" spans="1:10" x14ac:dyDescent="0.3">
      <c r="A79" s="1">
        <v>16</v>
      </c>
      <c r="B79" s="1">
        <v>2</v>
      </c>
      <c r="C79" s="1">
        <v>10</v>
      </c>
      <c r="D79" s="1">
        <v>12</v>
      </c>
      <c r="E79" s="37">
        <v>0.41270845530892686</v>
      </c>
      <c r="F79" s="37">
        <v>0.1853799673304706</v>
      </c>
      <c r="G79" s="6">
        <v>0.48659409091636296</v>
      </c>
      <c r="H79" s="37">
        <v>0.31920324134752709</v>
      </c>
      <c r="I79" s="37">
        <v>3.3584558285983043E-2</v>
      </c>
      <c r="J79" s="37">
        <v>0.36230620342082598</v>
      </c>
    </row>
    <row r="80" spans="1:10" x14ac:dyDescent="0.3">
      <c r="A80" s="1">
        <v>17</v>
      </c>
      <c r="B80" s="1">
        <v>4</v>
      </c>
      <c r="C80" s="1">
        <v>10</v>
      </c>
      <c r="D80" s="1">
        <v>12</v>
      </c>
      <c r="E80" s="37">
        <v>0.73982921192313855</v>
      </c>
      <c r="F80" s="37">
        <v>0.33867580989842355</v>
      </c>
      <c r="G80" s="6">
        <v>0.59643825242074744</v>
      </c>
      <c r="H80" s="37">
        <v>0.51925869239079536</v>
      </c>
      <c r="I80" s="37">
        <v>3.0886972424297492E-2</v>
      </c>
      <c r="J80" s="37">
        <v>0.43804958590831655</v>
      </c>
    </row>
    <row r="81" spans="1:10" x14ac:dyDescent="0.3">
      <c r="A81" s="1">
        <v>18</v>
      </c>
      <c r="B81" s="1">
        <v>6</v>
      </c>
      <c r="C81" s="1">
        <v>10</v>
      </c>
      <c r="D81" s="1">
        <v>12</v>
      </c>
      <c r="E81" s="37">
        <v>1.7072194281724851</v>
      </c>
      <c r="F81" s="37">
        <v>0.61550446136981263</v>
      </c>
      <c r="G81" s="6">
        <v>1.0325252744637365</v>
      </c>
      <c r="H81" s="37">
        <v>0.93679132211589855</v>
      </c>
      <c r="I81" s="37">
        <v>6.0566937696574466E-2</v>
      </c>
      <c r="J81" s="37">
        <v>0.56673778608338488</v>
      </c>
    </row>
    <row r="82" spans="1:10" x14ac:dyDescent="0.3">
      <c r="A82" s="1">
        <v>19</v>
      </c>
      <c r="B82" s="1">
        <v>2</v>
      </c>
      <c r="C82" s="1">
        <v>6</v>
      </c>
      <c r="D82" s="1">
        <v>16</v>
      </c>
      <c r="E82" s="37">
        <v>0.34670344479918602</v>
      </c>
      <c r="F82" s="37">
        <v>0.21396562581054668</v>
      </c>
      <c r="G82" s="6">
        <v>0.46620966007739406</v>
      </c>
      <c r="H82" s="37">
        <v>0.21389215836374831</v>
      </c>
      <c r="I82" s="37">
        <v>2.1129594122579816E-2</v>
      </c>
      <c r="J82" s="37">
        <v>0.3618025716764251</v>
      </c>
    </row>
    <row r="83" spans="1:10" x14ac:dyDescent="0.3">
      <c r="A83" s="1">
        <v>20</v>
      </c>
      <c r="B83" s="1">
        <v>4</v>
      </c>
      <c r="C83" s="1">
        <v>6</v>
      </c>
      <c r="D83" s="1">
        <v>16</v>
      </c>
      <c r="E83" s="37">
        <v>1.0877601454841446</v>
      </c>
      <c r="F83" s="37">
        <v>0.52308481312793131</v>
      </c>
      <c r="G83" s="6">
        <v>0.8537070534588963</v>
      </c>
      <c r="H83" s="37">
        <v>0.49737939218992777</v>
      </c>
      <c r="I83" s="37">
        <v>2.9960566410686257E-2</v>
      </c>
      <c r="J83" s="37">
        <v>0.47971825801862417</v>
      </c>
    </row>
    <row r="84" spans="1:10" x14ac:dyDescent="0.3">
      <c r="A84" s="1">
        <v>21</v>
      </c>
      <c r="B84" s="1">
        <v>6</v>
      </c>
      <c r="C84" s="1">
        <v>6</v>
      </c>
      <c r="D84" s="1">
        <v>16</v>
      </c>
      <c r="E84" s="37">
        <v>1.5218090064535299</v>
      </c>
      <c r="F84" s="37">
        <v>0.60300258474522828</v>
      </c>
      <c r="G84" s="6">
        <v>0.92152600479222513</v>
      </c>
      <c r="H84" s="37">
        <v>0.74840097287183149</v>
      </c>
      <c r="I84" s="37">
        <v>6.2221592584686639E-2</v>
      </c>
      <c r="J84" s="37">
        <v>0.4690654371316752</v>
      </c>
    </row>
    <row r="85" spans="1:10" x14ac:dyDescent="0.3">
      <c r="A85" s="1">
        <v>22</v>
      </c>
      <c r="B85" s="1">
        <v>2</v>
      </c>
      <c r="C85" s="1">
        <v>8</v>
      </c>
      <c r="D85" s="1">
        <v>16</v>
      </c>
      <c r="E85" s="37">
        <v>0.32932074325745608</v>
      </c>
      <c r="F85" s="37">
        <v>0.20425745400738404</v>
      </c>
      <c r="G85" s="6">
        <v>0.44710509917167018</v>
      </c>
      <c r="H85" s="37">
        <v>0.30667228583852935</v>
      </c>
      <c r="I85" s="37">
        <v>5.0171943674785099E-2</v>
      </c>
      <c r="J85" s="37">
        <v>0.40690844257026859</v>
      </c>
    </row>
    <row r="86" spans="1:10" x14ac:dyDescent="0.3">
      <c r="A86" s="1">
        <v>23</v>
      </c>
      <c r="B86" s="1">
        <v>4</v>
      </c>
      <c r="C86" s="1">
        <v>8</v>
      </c>
      <c r="D86" s="1">
        <v>16</v>
      </c>
      <c r="E86" s="37">
        <v>0.76602538569666945</v>
      </c>
      <c r="F86" s="37">
        <v>0.39563691876629686</v>
      </c>
      <c r="G86" s="6">
        <v>0.70628246519687676</v>
      </c>
      <c r="H86" s="37">
        <v>0.47112581022187322</v>
      </c>
      <c r="I86" s="37">
        <v>3.4323993982564735E-2</v>
      </c>
      <c r="J86" s="37">
        <v>0.59517760960632393</v>
      </c>
    </row>
    <row r="87" spans="1:10" x14ac:dyDescent="0.3">
      <c r="A87" s="1">
        <v>24</v>
      </c>
      <c r="B87" s="1">
        <v>6</v>
      </c>
      <c r="C87" s="1">
        <v>8</v>
      </c>
      <c r="D87" s="1">
        <v>16</v>
      </c>
      <c r="E87" s="37">
        <v>1.4205546070825972</v>
      </c>
      <c r="F87" s="37">
        <v>0.59317283440033752</v>
      </c>
      <c r="G87" s="6">
        <v>0.87625992418503296</v>
      </c>
      <c r="H87" s="37">
        <v>0.73809614226524878</v>
      </c>
      <c r="I87" s="37">
        <v>7.87012752314947E-2</v>
      </c>
      <c r="J87" s="37">
        <v>0.46716997462637588</v>
      </c>
    </row>
    <row r="88" spans="1:10" x14ac:dyDescent="0.3">
      <c r="A88" s="1">
        <v>25</v>
      </c>
      <c r="B88" s="1">
        <v>2</v>
      </c>
      <c r="C88" s="1">
        <v>10</v>
      </c>
      <c r="D88" s="1">
        <v>16</v>
      </c>
      <c r="E88" s="37">
        <v>0.39505221611337304</v>
      </c>
      <c r="F88" s="37">
        <v>0.24778963208060642</v>
      </c>
      <c r="G88" s="6">
        <v>0.54658984040073244</v>
      </c>
      <c r="H88" s="37">
        <v>0.29207468461946318</v>
      </c>
      <c r="I88" s="37">
        <v>5.7880477637045714E-2</v>
      </c>
      <c r="J88" s="37">
        <v>0.40209117763890417</v>
      </c>
    </row>
    <row r="89" spans="1:10" x14ac:dyDescent="0.3">
      <c r="A89" s="1">
        <v>26</v>
      </c>
      <c r="B89" s="1">
        <v>4</v>
      </c>
      <c r="C89" s="1">
        <v>10</v>
      </c>
      <c r="D89" s="1">
        <v>16</v>
      </c>
      <c r="E89" s="37">
        <v>0.63798354209079</v>
      </c>
      <c r="F89" s="37">
        <v>0.3441200803577108</v>
      </c>
      <c r="G89" s="6">
        <v>0.58597403898026934</v>
      </c>
      <c r="H89" s="37">
        <v>0.38281221814613076</v>
      </c>
      <c r="I89" s="37">
        <v>3.5334662242474411E-2</v>
      </c>
      <c r="J89" s="37">
        <v>0.38846484516709978</v>
      </c>
    </row>
    <row r="90" spans="1:10" x14ac:dyDescent="0.3">
      <c r="A90" s="1">
        <v>27</v>
      </c>
      <c r="B90" s="1">
        <v>6</v>
      </c>
      <c r="C90" s="1">
        <v>10</v>
      </c>
      <c r="D90" s="1">
        <v>16</v>
      </c>
      <c r="E90" s="37">
        <v>1.3221417673165601</v>
      </c>
      <c r="F90" s="37">
        <v>0.55609831112789809</v>
      </c>
      <c r="G90" s="6">
        <v>0.85135276717988462</v>
      </c>
      <c r="H90" s="37">
        <v>0.67618343192196961</v>
      </c>
      <c r="I90" s="37">
        <v>2.371247805867684E-2</v>
      </c>
      <c r="J90" s="37">
        <v>0.53522198077256955</v>
      </c>
    </row>
    <row r="91" spans="1:10" x14ac:dyDescent="0.3">
      <c r="A91" s="2" t="s">
        <v>16</v>
      </c>
      <c r="B91" s="2"/>
      <c r="C91" s="2"/>
      <c r="D91" s="2"/>
      <c r="E91" s="9">
        <f>AVERAGE(E64:E90)</f>
        <v>1.1256673408602769</v>
      </c>
      <c r="F91" s="9">
        <f t="shared" ref="F91:J91" si="2">AVERAGE(F64:F90)</f>
        <v>0.39140823813225945</v>
      </c>
      <c r="G91" s="9">
        <f t="shared" si="2"/>
        <v>0.72794124093326595</v>
      </c>
      <c r="H91" s="9">
        <f t="shared" si="2"/>
        <v>0.68659365992638122</v>
      </c>
      <c r="I91" s="9">
        <f t="shared" si="2"/>
        <v>4.5905120012999366E-2</v>
      </c>
      <c r="J91" s="9">
        <f t="shared" si="2"/>
        <v>0.47563285659473337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F081-93C7-404F-940B-C1F3537478A2}">
  <dimension ref="A1:BD163"/>
  <sheetViews>
    <sheetView tabSelected="1" topLeftCell="H1" zoomScale="70" zoomScaleNormal="70" workbookViewId="0">
      <selection activeCell="R37" sqref="R37"/>
    </sheetView>
  </sheetViews>
  <sheetFormatPr defaultColWidth="8.77734375" defaultRowHeight="14.4" x14ac:dyDescent="0.3"/>
  <cols>
    <col min="1" max="1" width="9" style="1" customWidth="1"/>
    <col min="2" max="4" width="5.109375" style="1" customWidth="1"/>
    <col min="5" max="22" width="6.109375" style="1" customWidth="1"/>
    <col min="23" max="25" width="8.77734375" style="1"/>
    <col min="26" max="26" width="9.6640625" style="16" customWidth="1"/>
    <col min="27" max="29" width="4.77734375" style="16" customWidth="1"/>
    <col min="30" max="30" width="6.44140625" style="16" customWidth="1"/>
    <col min="31" max="31" width="8.77734375" style="16" customWidth="1"/>
    <col min="32" max="33" width="8.109375" style="16" customWidth="1"/>
    <col min="34" max="34" width="6.6640625" style="16" customWidth="1"/>
    <col min="35" max="35" width="8.109375" style="16" customWidth="1"/>
    <col min="36" max="36" width="6.6640625" style="16" customWidth="1"/>
    <col min="37" max="37" width="8.109375" style="16" customWidth="1"/>
    <col min="38" max="38" width="6.6640625" style="16" customWidth="1"/>
    <col min="39" max="39" width="8.109375" style="16" customWidth="1"/>
    <col min="40" max="40" width="6.6640625" style="16" customWidth="1"/>
    <col min="41" max="41" width="8.109375" style="16" customWidth="1"/>
    <col min="42" max="42" width="6.6640625" style="16" customWidth="1"/>
    <col min="43" max="43" width="8.109375" style="16" customWidth="1"/>
    <col min="44" max="44" width="6.6640625" style="16" customWidth="1"/>
    <col min="45" max="16384" width="8.77734375" style="1"/>
  </cols>
  <sheetData>
    <row r="1" spans="1:56" x14ac:dyDescent="0.3">
      <c r="A1" s="32" t="s">
        <v>25</v>
      </c>
      <c r="B1" s="3"/>
      <c r="C1" s="3"/>
      <c r="D1" s="3"/>
      <c r="E1" s="29" t="s">
        <v>17</v>
      </c>
      <c r="F1" s="29"/>
      <c r="G1" s="29"/>
      <c r="H1" s="29"/>
      <c r="I1" s="29"/>
      <c r="J1" s="29"/>
      <c r="K1" s="29" t="s">
        <v>6</v>
      </c>
      <c r="L1" s="29"/>
      <c r="M1" s="29"/>
      <c r="N1" s="29"/>
      <c r="O1" s="29"/>
      <c r="P1" s="29"/>
      <c r="Q1" s="29" t="s">
        <v>18</v>
      </c>
      <c r="R1" s="29"/>
      <c r="S1" s="29"/>
      <c r="T1" s="29"/>
      <c r="U1" s="29"/>
      <c r="V1" s="29"/>
      <c r="Z1" s="10"/>
      <c r="AA1" s="11"/>
      <c r="AB1" s="11"/>
      <c r="AC1" s="11"/>
      <c r="AD1" s="11"/>
      <c r="AE1" s="11"/>
      <c r="AF1" s="11"/>
      <c r="AG1" s="31" t="s">
        <v>31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</row>
    <row r="2" spans="1:56" x14ac:dyDescent="0.3">
      <c r="A2" s="33"/>
      <c r="B2" s="5" t="s">
        <v>0</v>
      </c>
      <c r="C2" s="5" t="s">
        <v>1</v>
      </c>
      <c r="D2" s="5" t="s">
        <v>2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Z2" s="13" t="s">
        <v>3</v>
      </c>
      <c r="AA2" s="14" t="s">
        <v>0</v>
      </c>
      <c r="AB2" s="14" t="s">
        <v>1</v>
      </c>
      <c r="AC2" s="14" t="s">
        <v>2</v>
      </c>
      <c r="AD2" s="14" t="s">
        <v>27</v>
      </c>
      <c r="AE2" s="14" t="s">
        <v>28</v>
      </c>
      <c r="AF2" s="14" t="s">
        <v>29</v>
      </c>
      <c r="AG2" s="14" t="s">
        <v>19</v>
      </c>
      <c r="AH2" s="14" t="s">
        <v>30</v>
      </c>
      <c r="AI2" s="14" t="s">
        <v>20</v>
      </c>
      <c r="AJ2" s="14" t="s">
        <v>30</v>
      </c>
      <c r="AK2" s="14" t="s">
        <v>21</v>
      </c>
      <c r="AL2" s="14" t="s">
        <v>30</v>
      </c>
      <c r="AM2" s="14" t="s">
        <v>22</v>
      </c>
      <c r="AN2" s="14" t="s">
        <v>30</v>
      </c>
      <c r="AO2" s="14" t="s">
        <v>23</v>
      </c>
      <c r="AP2" s="14" t="s">
        <v>30</v>
      </c>
      <c r="AQ2" s="14" t="s">
        <v>24</v>
      </c>
      <c r="AR2" s="14" t="s">
        <v>30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3">
      <c r="A3" s="2">
        <v>1</v>
      </c>
      <c r="B3" s="1">
        <v>2</v>
      </c>
      <c r="C3" s="1">
        <v>6</v>
      </c>
      <c r="D3" s="1">
        <v>8</v>
      </c>
      <c r="E3" s="6">
        <v>0.50488771499942786</v>
      </c>
      <c r="F3" s="6">
        <v>0.16478646023041024</v>
      </c>
      <c r="G3">
        <v>0.46853632894136005</v>
      </c>
      <c r="H3">
        <v>0.4317905320355887</v>
      </c>
      <c r="I3">
        <v>6.569975649678779E-2</v>
      </c>
      <c r="J3">
        <v>0.38323324275545484</v>
      </c>
      <c r="K3" s="1">
        <v>0.56052477544025792</v>
      </c>
      <c r="L3" s="1">
        <v>0.17980608223287411</v>
      </c>
      <c r="M3">
        <v>0.54557436775816881</v>
      </c>
      <c r="N3" s="25">
        <v>0.43513356128800906</v>
      </c>
      <c r="O3" s="25">
        <v>3.9127548424096638E-2</v>
      </c>
      <c r="P3" s="25">
        <v>0.44128175514504042</v>
      </c>
      <c r="Q3" s="25">
        <v>0.62105105748643064</v>
      </c>
      <c r="R3" s="25">
        <v>0.21656885800658987</v>
      </c>
      <c r="S3">
        <v>0.61764665913846761</v>
      </c>
      <c r="T3" s="25">
        <v>0.45554188829970832</v>
      </c>
      <c r="U3" s="25">
        <v>6.733776901055874E-2</v>
      </c>
      <c r="V3" s="25">
        <v>0.43843085223057016</v>
      </c>
      <c r="Z3" s="15">
        <v>1</v>
      </c>
      <c r="AA3" s="16">
        <v>2</v>
      </c>
      <c r="AB3" s="16">
        <v>6</v>
      </c>
      <c r="AC3" s="16">
        <v>8</v>
      </c>
      <c r="AD3" s="17">
        <v>8449.2000000000007</v>
      </c>
      <c r="AE3" s="17">
        <v>343267.2</v>
      </c>
      <c r="AF3" s="17">
        <f>AVERAGE('All results'!DJ4,'All results'!CM4,'All results'!BP4,'All results'!AS4,'All results'!V4)</f>
        <v>15610.4</v>
      </c>
      <c r="AG3" s="18">
        <v>0.50488771499942786</v>
      </c>
      <c r="AH3" s="17">
        <v>10.698399999999999</v>
      </c>
      <c r="AI3" s="18">
        <f>F3</f>
        <v>0.16478646023041024</v>
      </c>
      <c r="AJ3" s="17">
        <v>24.183699999999998</v>
      </c>
      <c r="AK3" s="18">
        <f>G3</f>
        <v>0.46853632894136005</v>
      </c>
      <c r="AL3" s="17">
        <v>24.254233333333332</v>
      </c>
      <c r="AM3" s="18">
        <f>H3</f>
        <v>0.4317905320355887</v>
      </c>
      <c r="AN3" s="17">
        <v>10.8437</v>
      </c>
      <c r="AO3" s="18">
        <f>I3</f>
        <v>6.569975649678779E-2</v>
      </c>
      <c r="AP3" s="17">
        <v>24.373566666666665</v>
      </c>
      <c r="AQ3" s="18">
        <f>J3</f>
        <v>0.38323324275545484</v>
      </c>
      <c r="AR3" s="17">
        <v>27.150733333333335</v>
      </c>
      <c r="AS3" s="6"/>
      <c r="AT3" s="26"/>
      <c r="AU3" s="27"/>
      <c r="AV3" s="26"/>
      <c r="AW3" s="27"/>
      <c r="AX3" s="26"/>
      <c r="AY3" s="26"/>
      <c r="AZ3" s="6"/>
      <c r="BA3" s="6"/>
      <c r="BB3" s="6"/>
      <c r="BC3" s="6"/>
      <c r="BD3" s="6"/>
    </row>
    <row r="4" spans="1:56" x14ac:dyDescent="0.3">
      <c r="A4" s="2">
        <v>2</v>
      </c>
      <c r="B4" s="1">
        <v>4</v>
      </c>
      <c r="C4" s="1">
        <v>6</v>
      </c>
      <c r="D4" s="1">
        <v>8</v>
      </c>
      <c r="E4" s="6">
        <v>1.0398575416718905</v>
      </c>
      <c r="F4" s="6">
        <v>0.40821346606936793</v>
      </c>
      <c r="G4">
        <v>0.69827047884886984</v>
      </c>
      <c r="H4">
        <v>0.61700093867559691</v>
      </c>
      <c r="I4">
        <v>5.9105909490936678E-2</v>
      </c>
      <c r="J4">
        <v>0.33467017715390251</v>
      </c>
      <c r="K4" s="1">
        <v>1.4982135559397003</v>
      </c>
      <c r="L4" s="1">
        <v>0.42381335716828178</v>
      </c>
      <c r="M4">
        <v>0.89399363807758303</v>
      </c>
      <c r="N4" s="25">
        <v>0.84766769578832157</v>
      </c>
      <c r="O4" s="25">
        <v>3.6803011809875906E-2</v>
      </c>
      <c r="P4" s="25">
        <v>0.50500863434858256</v>
      </c>
      <c r="Q4" s="25">
        <v>1.6840505709318059</v>
      </c>
      <c r="R4" s="25">
        <v>0.49873068047963703</v>
      </c>
      <c r="S4">
        <v>0.99452968980500722</v>
      </c>
      <c r="T4" s="25">
        <v>0.96777581203905283</v>
      </c>
      <c r="U4" s="25">
        <v>5.2104239326643806E-2</v>
      </c>
      <c r="V4" s="25">
        <v>0.57789690281696515</v>
      </c>
      <c r="Z4" s="15">
        <v>2</v>
      </c>
      <c r="AA4" s="16">
        <v>4</v>
      </c>
      <c r="AB4" s="16">
        <v>6</v>
      </c>
      <c r="AC4" s="16">
        <v>8</v>
      </c>
      <c r="AD4" s="17">
        <v>4359.6000000000004</v>
      </c>
      <c r="AE4" s="17">
        <v>338364</v>
      </c>
      <c r="AF4" s="17">
        <f>AVERAGE('All results'!DJ5,'All results'!CM5,'All results'!BP5,'All results'!AS5,'All results'!V5)</f>
        <v>16310.8</v>
      </c>
      <c r="AG4" s="18">
        <v>1.0398575416718905</v>
      </c>
      <c r="AH4" s="17">
        <v>16.795400000000001</v>
      </c>
      <c r="AI4" s="18">
        <f t="shared" ref="AI4:AI29" si="0">F4</f>
        <v>0.40821346606936793</v>
      </c>
      <c r="AJ4" s="17">
        <v>43.347000000000001</v>
      </c>
      <c r="AK4" s="18">
        <f t="shared" ref="AK4:AK29" si="1">G4</f>
        <v>0.69827047884886984</v>
      </c>
      <c r="AL4" s="17">
        <v>51.391933333333334</v>
      </c>
      <c r="AM4" s="18">
        <f t="shared" ref="AM4:AM29" si="2">H4</f>
        <v>0.61700093867559691</v>
      </c>
      <c r="AN4" s="17">
        <v>18.095033333333333</v>
      </c>
      <c r="AO4" s="18">
        <f t="shared" ref="AO4:AO29" si="3">I4</f>
        <v>5.9105909490936678E-2</v>
      </c>
      <c r="AP4" s="17">
        <v>42.394166666666671</v>
      </c>
      <c r="AQ4" s="18">
        <f t="shared" ref="AQ4:AQ29" si="4">J4</f>
        <v>0.33467017715390251</v>
      </c>
      <c r="AR4" s="17">
        <v>44.826433333333327</v>
      </c>
      <c r="AS4" s="6"/>
      <c r="AT4" s="26"/>
      <c r="AU4" s="27"/>
      <c r="AV4" s="26"/>
      <c r="AW4" s="27"/>
      <c r="AX4" s="26"/>
      <c r="AY4" s="26"/>
      <c r="AZ4" s="6"/>
      <c r="BA4" s="6"/>
      <c r="BB4" s="6"/>
      <c r="BC4" s="6"/>
      <c r="BD4" s="6"/>
    </row>
    <row r="5" spans="1:56" x14ac:dyDescent="0.3">
      <c r="A5" s="2">
        <v>3</v>
      </c>
      <c r="B5" s="1">
        <v>6</v>
      </c>
      <c r="C5" s="1">
        <v>6</v>
      </c>
      <c r="D5" s="1">
        <v>8</v>
      </c>
      <c r="E5" s="6">
        <v>1.3259278491212083</v>
      </c>
      <c r="F5" s="6">
        <v>0.38328856096276775</v>
      </c>
      <c r="G5">
        <v>0.57353871716535121</v>
      </c>
      <c r="H5">
        <v>0.74376237572901682</v>
      </c>
      <c r="I5">
        <v>2.5507711883020767E-2</v>
      </c>
      <c r="J5">
        <v>0.22936989832764804</v>
      </c>
      <c r="K5" s="1">
        <v>2.1860410231042025</v>
      </c>
      <c r="L5" s="1">
        <v>0.49231388953506877</v>
      </c>
      <c r="M5">
        <v>0.83609067384065017</v>
      </c>
      <c r="N5" s="25">
        <v>1.4422604446167901</v>
      </c>
      <c r="O5" s="25">
        <v>3.6651791353196336E-2</v>
      </c>
      <c r="P5" s="25">
        <v>0.49210159533901854</v>
      </c>
      <c r="Q5" s="25">
        <v>2.5889511699662435</v>
      </c>
      <c r="R5" s="25">
        <v>0.56227973993247671</v>
      </c>
      <c r="S5">
        <v>0.92772707607899552</v>
      </c>
      <c r="T5" s="25">
        <v>1.598960357452234</v>
      </c>
      <c r="U5" s="25">
        <v>3.7224249725682966E-2</v>
      </c>
      <c r="V5" s="25">
        <v>0.48128465097764767</v>
      </c>
      <c r="Z5" s="15">
        <v>3</v>
      </c>
      <c r="AA5" s="16">
        <v>6</v>
      </c>
      <c r="AB5" s="16">
        <v>6</v>
      </c>
      <c r="AC5" s="16">
        <v>8</v>
      </c>
      <c r="AD5" s="17">
        <v>2611.1999999999998</v>
      </c>
      <c r="AE5" s="17">
        <v>286632</v>
      </c>
      <c r="AF5" s="17">
        <f>AVERAGE('All results'!DJ6,'All results'!CM6,'All results'!BP6,'All results'!AS6,'All results'!V6)</f>
        <v>13813.8</v>
      </c>
      <c r="AG5" s="18">
        <v>1.3259278491212083</v>
      </c>
      <c r="AH5" s="17">
        <v>15.925666666666666</v>
      </c>
      <c r="AI5" s="18">
        <f t="shared" si="0"/>
        <v>0.38328856096276775</v>
      </c>
      <c r="AJ5" s="17">
        <v>60.128033333333327</v>
      </c>
      <c r="AK5" s="18">
        <f t="shared" si="1"/>
        <v>0.57353871716535121</v>
      </c>
      <c r="AL5" s="17">
        <v>68.267399999999995</v>
      </c>
      <c r="AM5" s="18">
        <f t="shared" si="2"/>
        <v>0.74376237572901682</v>
      </c>
      <c r="AN5" s="17">
        <v>20.901233333333334</v>
      </c>
      <c r="AO5" s="18">
        <f t="shared" si="3"/>
        <v>2.5507711883020767E-2</v>
      </c>
      <c r="AP5" s="17">
        <v>63.696066666666667</v>
      </c>
      <c r="AQ5" s="18">
        <f t="shared" si="4"/>
        <v>0.22936989832764804</v>
      </c>
      <c r="AR5" s="17">
        <v>66.410333333333327</v>
      </c>
      <c r="AS5" s="6"/>
      <c r="AT5" s="26"/>
      <c r="AU5" s="27"/>
      <c r="AV5" s="26"/>
      <c r="AW5" s="27"/>
      <c r="AX5" s="26"/>
      <c r="AY5" s="26"/>
      <c r="AZ5" s="6"/>
      <c r="BA5" s="6"/>
      <c r="BB5" s="6"/>
      <c r="BC5" s="6"/>
      <c r="BD5" s="6"/>
    </row>
    <row r="6" spans="1:56" x14ac:dyDescent="0.3">
      <c r="A6" s="2">
        <v>4</v>
      </c>
      <c r="B6" s="1">
        <v>2</v>
      </c>
      <c r="C6" s="1">
        <v>8</v>
      </c>
      <c r="D6" s="1">
        <v>8</v>
      </c>
      <c r="E6" s="6">
        <v>0.37792288211341429</v>
      </c>
      <c r="F6" s="6">
        <v>0.10879978848103604</v>
      </c>
      <c r="G6">
        <v>0.35861305330748217</v>
      </c>
      <c r="H6">
        <v>0.37479294480012426</v>
      </c>
      <c r="I6">
        <v>8.5460420968028208E-2</v>
      </c>
      <c r="J6">
        <v>0.25467042107814791</v>
      </c>
      <c r="K6" s="1">
        <v>0.48611907264700183</v>
      </c>
      <c r="L6" s="1">
        <v>0.16056203476455735</v>
      </c>
      <c r="M6">
        <v>0.46481695455216776</v>
      </c>
      <c r="N6" s="25">
        <v>0.45276494157923663</v>
      </c>
      <c r="O6" s="25">
        <v>5.8405560383961518E-2</v>
      </c>
      <c r="P6" s="25">
        <v>0.38226466653852642</v>
      </c>
      <c r="Q6" s="25">
        <v>0.42551830486468523</v>
      </c>
      <c r="R6" s="25">
        <v>8.2098337636973384E-2</v>
      </c>
      <c r="S6">
        <v>0.42155543872801104</v>
      </c>
      <c r="T6" s="25">
        <v>0.39399708407308059</v>
      </c>
      <c r="U6" s="25">
        <v>1.4619649903341775E-2</v>
      </c>
      <c r="V6" s="25">
        <v>0.32925898272024567</v>
      </c>
      <c r="Z6" s="15">
        <v>4</v>
      </c>
      <c r="AA6" s="16">
        <v>2</v>
      </c>
      <c r="AB6" s="16">
        <v>8</v>
      </c>
      <c r="AC6" s="16">
        <v>8</v>
      </c>
      <c r="AD6" s="17">
        <v>8078.4</v>
      </c>
      <c r="AE6" s="17">
        <v>342640.8</v>
      </c>
      <c r="AF6" s="17">
        <f>AVERAGE('All results'!DJ7,'All results'!CM7,'All results'!BP7,'All results'!AS7,'All results'!V7)</f>
        <v>13979.4</v>
      </c>
      <c r="AG6" s="18">
        <v>0.37792288211341429</v>
      </c>
      <c r="AH6" s="17">
        <v>11.484966666666667</v>
      </c>
      <c r="AI6" s="18">
        <f t="shared" si="0"/>
        <v>0.10879978848103604</v>
      </c>
      <c r="AJ6" s="17">
        <v>24.508933333333335</v>
      </c>
      <c r="AK6" s="18">
        <f t="shared" si="1"/>
        <v>0.35861305330748217</v>
      </c>
      <c r="AL6" s="17">
        <v>23.1511</v>
      </c>
      <c r="AM6" s="18">
        <f t="shared" si="2"/>
        <v>0.37479294480012426</v>
      </c>
      <c r="AN6" s="17">
        <v>13.819799999999999</v>
      </c>
      <c r="AO6" s="18">
        <f t="shared" si="3"/>
        <v>8.5460420968028208E-2</v>
      </c>
      <c r="AP6" s="17">
        <v>26.113400000000002</v>
      </c>
      <c r="AQ6" s="18">
        <f t="shared" si="4"/>
        <v>0.25467042107814791</v>
      </c>
      <c r="AR6" s="17">
        <v>25.251166666666666</v>
      </c>
      <c r="AS6" s="6"/>
      <c r="AT6" s="26"/>
      <c r="AU6" s="27"/>
      <c r="AV6" s="26"/>
      <c r="AW6" s="27"/>
      <c r="AX6" s="26"/>
      <c r="AY6" s="26"/>
      <c r="AZ6" s="6"/>
      <c r="BA6" s="6"/>
      <c r="BB6" s="6"/>
      <c r="BC6" s="6"/>
      <c r="BD6" s="6"/>
    </row>
    <row r="7" spans="1:56" x14ac:dyDescent="0.3">
      <c r="A7" s="2">
        <v>5</v>
      </c>
      <c r="B7" s="1">
        <v>4</v>
      </c>
      <c r="C7" s="1">
        <v>8</v>
      </c>
      <c r="D7" s="1">
        <v>8</v>
      </c>
      <c r="E7" s="6">
        <v>0.6715517549123533</v>
      </c>
      <c r="F7" s="6">
        <v>0.2401813852595493</v>
      </c>
      <c r="G7">
        <v>0.47056428682558737</v>
      </c>
      <c r="H7">
        <v>0.49001633172560471</v>
      </c>
      <c r="I7">
        <v>9.253477388805606E-2</v>
      </c>
      <c r="J7">
        <v>0.30724247821563028</v>
      </c>
      <c r="K7" s="1">
        <v>1.0309526908661808</v>
      </c>
      <c r="L7" s="1">
        <v>0.28292999122416523</v>
      </c>
      <c r="M7">
        <v>0.61836929976873978</v>
      </c>
      <c r="N7" s="25">
        <v>0.70947691317665829</v>
      </c>
      <c r="O7" s="25">
        <v>2.2808933323465203E-2</v>
      </c>
      <c r="P7" s="25">
        <v>0.50598702992322619</v>
      </c>
      <c r="Q7" s="25">
        <v>1.2544108708992465</v>
      </c>
      <c r="R7" s="25">
        <v>0.37919105510349915</v>
      </c>
      <c r="S7">
        <v>0.82921651489840698</v>
      </c>
      <c r="T7" s="25">
        <v>0.919234717555241</v>
      </c>
      <c r="U7" s="25">
        <v>5.2730674508993935E-2</v>
      </c>
      <c r="V7" s="25">
        <v>0.73267351002687531</v>
      </c>
      <c r="Z7" s="15">
        <v>5</v>
      </c>
      <c r="AA7" s="16">
        <v>4</v>
      </c>
      <c r="AB7" s="16">
        <v>8</v>
      </c>
      <c r="AC7" s="16">
        <v>8</v>
      </c>
      <c r="AD7" s="17">
        <v>4080.6</v>
      </c>
      <c r="AE7" s="17">
        <v>301644</v>
      </c>
      <c r="AF7" s="17">
        <f>AVERAGE('All results'!DJ8,'All results'!CM8,'All results'!BP8,'All results'!AS8,'All results'!V8)</f>
        <v>11333.8</v>
      </c>
      <c r="AG7" s="18">
        <v>0.6715517549123533</v>
      </c>
      <c r="AH7" s="17">
        <v>18.612633333333335</v>
      </c>
      <c r="AI7" s="18">
        <f t="shared" si="0"/>
        <v>0.2401813852595493</v>
      </c>
      <c r="AJ7" s="17">
        <v>51.948333333333338</v>
      </c>
      <c r="AK7" s="18">
        <f t="shared" si="1"/>
        <v>0.47056428682558737</v>
      </c>
      <c r="AL7" s="17">
        <v>46.414433333333335</v>
      </c>
      <c r="AM7" s="18">
        <f t="shared" si="2"/>
        <v>0.49001633172560471</v>
      </c>
      <c r="AN7" s="17">
        <v>19.187033333333332</v>
      </c>
      <c r="AO7" s="18">
        <f t="shared" si="3"/>
        <v>9.253477388805606E-2</v>
      </c>
      <c r="AP7" s="17">
        <v>45.177900000000001</v>
      </c>
      <c r="AQ7" s="18">
        <f t="shared" si="4"/>
        <v>0.30724247821563028</v>
      </c>
      <c r="AR7" s="17">
        <v>40.924866666666667</v>
      </c>
      <c r="AS7" s="6"/>
      <c r="AT7" s="26"/>
      <c r="AU7" s="27"/>
      <c r="AV7" s="26"/>
      <c r="AW7" s="27"/>
      <c r="AX7" s="26"/>
      <c r="AY7" s="26"/>
      <c r="AZ7" s="6"/>
      <c r="BA7" s="6"/>
      <c r="BB7" s="6"/>
      <c r="BC7" s="6"/>
      <c r="BD7" s="6"/>
    </row>
    <row r="8" spans="1:56" x14ac:dyDescent="0.3">
      <c r="A8" s="2">
        <v>6</v>
      </c>
      <c r="B8" s="1">
        <v>6</v>
      </c>
      <c r="C8" s="1">
        <v>8</v>
      </c>
      <c r="D8" s="1">
        <v>8</v>
      </c>
      <c r="E8" s="6">
        <v>1.3206590903176885</v>
      </c>
      <c r="F8" s="6">
        <v>0.38569226581453231</v>
      </c>
      <c r="G8">
        <v>0.52092932023957783</v>
      </c>
      <c r="H8">
        <v>0.79100586904183656</v>
      </c>
      <c r="I8">
        <v>1.5593157061186715E-2</v>
      </c>
      <c r="J8">
        <v>0.17389097356215469</v>
      </c>
      <c r="K8" s="1">
        <v>2.1554116362906548</v>
      </c>
      <c r="L8" s="1">
        <v>0.41247772759426271</v>
      </c>
      <c r="M8">
        <v>0.78184135147128919</v>
      </c>
      <c r="N8" s="25">
        <v>1.2870945626598598</v>
      </c>
      <c r="O8" s="25">
        <v>2.205119533537734E-2</v>
      </c>
      <c r="P8" s="25">
        <v>0.44868166952976074</v>
      </c>
      <c r="Q8" s="25">
        <v>2.6608344793563612</v>
      </c>
      <c r="R8" s="25">
        <v>0.54909505096074285</v>
      </c>
      <c r="S8">
        <v>0.94105364430327287</v>
      </c>
      <c r="T8" s="25">
        <v>1.6183425983206088</v>
      </c>
      <c r="U8" s="25">
        <v>3.2218673129388628E-2</v>
      </c>
      <c r="V8" s="25">
        <v>0.53720140372104552</v>
      </c>
      <c r="Z8" s="15">
        <v>6</v>
      </c>
      <c r="AA8" s="16">
        <v>6</v>
      </c>
      <c r="AB8" s="16">
        <v>8</v>
      </c>
      <c r="AC8" s="16">
        <v>8</v>
      </c>
      <c r="AD8" s="17">
        <v>2536.8000000000002</v>
      </c>
      <c r="AE8" s="17">
        <v>282916.8</v>
      </c>
      <c r="AF8" s="17">
        <f>AVERAGE('All results'!DJ9,'All results'!CM9,'All results'!BP9,'All results'!AS9,'All results'!V9)</f>
        <v>12472.6</v>
      </c>
      <c r="AG8" s="18">
        <v>1.3206590903176885</v>
      </c>
      <c r="AH8" s="17">
        <v>19.603000000000002</v>
      </c>
      <c r="AI8" s="18">
        <f t="shared" si="0"/>
        <v>0.38569226581453231</v>
      </c>
      <c r="AJ8" s="17">
        <v>64.042333333333332</v>
      </c>
      <c r="AK8" s="18">
        <f t="shared" si="1"/>
        <v>0.52092932023957783</v>
      </c>
      <c r="AL8" s="17">
        <v>66.559033333333332</v>
      </c>
      <c r="AM8" s="18">
        <f t="shared" si="2"/>
        <v>0.79100586904183656</v>
      </c>
      <c r="AN8" s="17">
        <v>20.88696666666667</v>
      </c>
      <c r="AO8" s="18">
        <f t="shared" si="3"/>
        <v>1.5593157061186715E-2</v>
      </c>
      <c r="AP8" s="17">
        <v>55.708799999999997</v>
      </c>
      <c r="AQ8" s="18">
        <f t="shared" si="4"/>
        <v>0.17389097356215469</v>
      </c>
      <c r="AR8" s="17">
        <v>59.692733333333329</v>
      </c>
      <c r="AS8" s="6"/>
      <c r="AT8" s="26"/>
      <c r="AU8" s="27"/>
      <c r="AV8" s="26"/>
      <c r="AW8" s="27"/>
      <c r="AX8" s="26"/>
      <c r="AY8" s="26"/>
      <c r="AZ8" s="6"/>
      <c r="BA8" s="6"/>
      <c r="BB8" s="6"/>
      <c r="BC8" s="6"/>
      <c r="BD8" s="6"/>
    </row>
    <row r="9" spans="1:56" x14ac:dyDescent="0.3">
      <c r="A9" s="2">
        <v>7</v>
      </c>
      <c r="B9" s="1">
        <v>2</v>
      </c>
      <c r="C9" s="1">
        <v>10</v>
      </c>
      <c r="D9" s="1">
        <v>8</v>
      </c>
      <c r="E9" s="6">
        <v>0.26647325376887532</v>
      </c>
      <c r="F9" s="6">
        <v>5.2866589976128898E-2</v>
      </c>
      <c r="G9">
        <v>0.22599050305845561</v>
      </c>
      <c r="H9">
        <v>0.25059152662206674</v>
      </c>
      <c r="I9">
        <v>6.4153604165004569E-2</v>
      </c>
      <c r="J9">
        <v>0.1851772509374206</v>
      </c>
      <c r="K9" s="1">
        <v>0.46995929728393182</v>
      </c>
      <c r="L9" s="1">
        <v>0.1517138153947207</v>
      </c>
      <c r="M9">
        <v>0.41230321038988177</v>
      </c>
      <c r="N9" s="25">
        <v>0.39269626174038014</v>
      </c>
      <c r="O9" s="25">
        <v>5.5269515529971933E-2</v>
      </c>
      <c r="P9" s="25">
        <v>0.40065139877385647</v>
      </c>
      <c r="Q9" s="25">
        <v>0.60548919874948393</v>
      </c>
      <c r="R9" s="25">
        <v>0.20396118071986341</v>
      </c>
      <c r="S9">
        <v>0.57021330787808511</v>
      </c>
      <c r="T9" s="25">
        <v>0.49015636325110562</v>
      </c>
      <c r="U9" s="25">
        <v>4.5036836096273569E-2</v>
      </c>
      <c r="V9" s="25">
        <v>0.39661605324799687</v>
      </c>
      <c r="Z9" s="15">
        <v>7</v>
      </c>
      <c r="AA9" s="16">
        <v>2</v>
      </c>
      <c r="AB9" s="16">
        <v>10</v>
      </c>
      <c r="AC9" s="16">
        <v>8</v>
      </c>
      <c r="AD9" s="17">
        <v>8064</v>
      </c>
      <c r="AE9" s="17">
        <v>308383.2</v>
      </c>
      <c r="AF9" s="17">
        <f>AVERAGE('All results'!DJ10,'All results'!CM10,'All results'!BP10,'All results'!AS10,'All results'!V10)</f>
        <v>13477.6</v>
      </c>
      <c r="AG9" s="18">
        <v>0.26647325376887532</v>
      </c>
      <c r="AH9" s="17">
        <v>11.702233333333334</v>
      </c>
      <c r="AI9" s="18">
        <f t="shared" si="0"/>
        <v>5.2866589976128898E-2</v>
      </c>
      <c r="AJ9" s="17">
        <v>35.147966666666669</v>
      </c>
      <c r="AK9" s="18">
        <f t="shared" si="1"/>
        <v>0.22599050305845561</v>
      </c>
      <c r="AL9" s="17">
        <v>25.601099999999867</v>
      </c>
      <c r="AM9" s="18">
        <f t="shared" si="2"/>
        <v>0.25059152662206674</v>
      </c>
      <c r="AN9" s="17">
        <v>12.057266666666667</v>
      </c>
      <c r="AO9" s="18">
        <f t="shared" si="3"/>
        <v>6.4153604165004569E-2</v>
      </c>
      <c r="AP9" s="17">
        <v>24.473833333333335</v>
      </c>
      <c r="AQ9" s="18">
        <f t="shared" si="4"/>
        <v>0.1851772509374206</v>
      </c>
      <c r="AR9" s="17">
        <v>22.709966666666666</v>
      </c>
      <c r="AS9" s="6"/>
      <c r="AT9" s="26"/>
      <c r="AU9" s="27"/>
      <c r="AV9" s="26"/>
      <c r="AW9" s="27"/>
      <c r="AX9" s="26"/>
      <c r="AY9" s="26"/>
      <c r="AZ9" s="6"/>
      <c r="BA9" s="6"/>
      <c r="BB9" s="6"/>
      <c r="BC9" s="6"/>
      <c r="BD9" s="6"/>
    </row>
    <row r="10" spans="1:56" x14ac:dyDescent="0.3">
      <c r="A10" s="2">
        <v>8</v>
      </c>
      <c r="B10" s="1">
        <v>4</v>
      </c>
      <c r="C10" s="1">
        <v>10</v>
      </c>
      <c r="D10" s="1">
        <v>8</v>
      </c>
      <c r="E10" s="6">
        <v>0.5811022200352991</v>
      </c>
      <c r="F10" s="6">
        <v>0.16322105864206105</v>
      </c>
      <c r="G10">
        <v>0.36039928484230455</v>
      </c>
      <c r="H10">
        <v>0.38832922744873011</v>
      </c>
      <c r="I10">
        <v>8.0339435867967907E-2</v>
      </c>
      <c r="J10">
        <v>0.25284620366870042</v>
      </c>
      <c r="K10" s="1">
        <v>0.84931376410955117</v>
      </c>
      <c r="L10" s="1">
        <v>0.23421779121030109</v>
      </c>
      <c r="M10">
        <v>0.49454528655305952</v>
      </c>
      <c r="N10" s="25">
        <v>0.58980398258666877</v>
      </c>
      <c r="O10" s="25">
        <v>5.7373546346815782E-2</v>
      </c>
      <c r="P10" s="25">
        <v>0.37772604233443752</v>
      </c>
      <c r="Q10" s="25">
        <v>1.0359424699431656</v>
      </c>
      <c r="R10" s="25">
        <v>0.26939791038507421</v>
      </c>
      <c r="S10">
        <v>0.64582246089934814</v>
      </c>
      <c r="T10" s="25">
        <v>0.73376843756608068</v>
      </c>
      <c r="U10" s="25">
        <v>1.9557905109641473E-2</v>
      </c>
      <c r="V10" s="25">
        <v>0.48145223822294059</v>
      </c>
      <c r="Z10" s="15">
        <v>8</v>
      </c>
      <c r="AA10" s="16">
        <v>4</v>
      </c>
      <c r="AB10" s="16">
        <v>10</v>
      </c>
      <c r="AC10" s="16">
        <v>8</v>
      </c>
      <c r="AD10" s="17">
        <v>3967.2</v>
      </c>
      <c r="AE10" s="17">
        <v>270756</v>
      </c>
      <c r="AF10" s="17">
        <f>AVERAGE('All results'!DJ11,'All results'!CM11,'All results'!BP11,'All results'!AS11,'All results'!V11)</f>
        <v>9352</v>
      </c>
      <c r="AG10" s="18">
        <v>0.5811022200352991</v>
      </c>
      <c r="AH10" s="17">
        <v>18.316600000000001</v>
      </c>
      <c r="AI10" s="18">
        <f t="shared" si="0"/>
        <v>0.16322105864206105</v>
      </c>
      <c r="AJ10" s="17">
        <v>53.095233333333333</v>
      </c>
      <c r="AK10" s="18">
        <f t="shared" si="1"/>
        <v>0.36039928484230455</v>
      </c>
      <c r="AL10" s="17">
        <v>41.807733333333331</v>
      </c>
      <c r="AM10" s="18">
        <f t="shared" si="2"/>
        <v>0.38832922744873011</v>
      </c>
      <c r="AN10" s="17">
        <v>19.613299999999999</v>
      </c>
      <c r="AO10" s="18">
        <f t="shared" si="3"/>
        <v>8.0339435867967907E-2</v>
      </c>
      <c r="AP10" s="17">
        <v>44.513066666666667</v>
      </c>
      <c r="AQ10" s="18">
        <f t="shared" si="4"/>
        <v>0.25284620366870042</v>
      </c>
      <c r="AR10" s="17">
        <v>42.457533333333338</v>
      </c>
      <c r="AS10" s="6"/>
      <c r="AT10" s="26"/>
      <c r="AU10" s="27"/>
      <c r="AV10" s="26"/>
      <c r="AW10" s="27"/>
      <c r="AX10" s="26"/>
      <c r="AY10" s="26"/>
      <c r="AZ10" s="6"/>
      <c r="BA10" s="6"/>
      <c r="BB10" s="6"/>
      <c r="BC10" s="6"/>
      <c r="BD10" s="6"/>
    </row>
    <row r="11" spans="1:56" x14ac:dyDescent="0.3">
      <c r="A11" s="2">
        <v>9</v>
      </c>
      <c r="B11" s="1">
        <v>6</v>
      </c>
      <c r="C11" s="1">
        <v>10</v>
      </c>
      <c r="D11" s="1">
        <v>8</v>
      </c>
      <c r="E11" s="6">
        <v>1.6288144629861889</v>
      </c>
      <c r="F11" s="6">
        <v>0.35851489919251861</v>
      </c>
      <c r="G11">
        <v>0.60939344471296908</v>
      </c>
      <c r="H11">
        <v>1.0397040206356092</v>
      </c>
      <c r="I11">
        <v>3.9182892291507128E-2</v>
      </c>
      <c r="J11">
        <v>0.25124732631666735</v>
      </c>
      <c r="K11" s="1">
        <v>2.375493763182432</v>
      </c>
      <c r="L11" s="1">
        <v>0.50462505314106409</v>
      </c>
      <c r="M11">
        <v>0.85128396984007149</v>
      </c>
      <c r="N11" s="25">
        <v>1.5024221068053354</v>
      </c>
      <c r="O11" s="25">
        <v>7.2702455198990462E-2</v>
      </c>
      <c r="P11" s="25">
        <v>0.50765197236658177</v>
      </c>
      <c r="Q11" s="25">
        <v>2.6692357021832671</v>
      </c>
      <c r="R11" s="25">
        <v>0.48544442631677159</v>
      </c>
      <c r="S11">
        <v>0.85994433303292439</v>
      </c>
      <c r="T11" s="25">
        <v>1.5849257138165311</v>
      </c>
      <c r="U11" s="25">
        <v>3.6548810958488359E-2</v>
      </c>
      <c r="V11" s="25">
        <v>0.53336304188028427</v>
      </c>
      <c r="Z11" s="15">
        <v>9</v>
      </c>
      <c r="AA11" s="16">
        <v>6</v>
      </c>
      <c r="AB11" s="16">
        <v>10</v>
      </c>
      <c r="AC11" s="16">
        <v>8</v>
      </c>
      <c r="AD11" s="17">
        <v>2923.2</v>
      </c>
      <c r="AE11" s="17">
        <v>339314.4</v>
      </c>
      <c r="AF11" s="17">
        <f>AVERAGE('All results'!DJ12,'All results'!CM12,'All results'!BP12,'All results'!AS12,'All results'!V12)</f>
        <v>12314.6</v>
      </c>
      <c r="AG11" s="18">
        <v>1.6288144629861889</v>
      </c>
      <c r="AH11" s="17">
        <v>20.752166666666668</v>
      </c>
      <c r="AI11" s="18">
        <f t="shared" si="0"/>
        <v>0.35851489919251861</v>
      </c>
      <c r="AJ11" s="17">
        <v>61.421933333333328</v>
      </c>
      <c r="AK11" s="18">
        <f t="shared" si="1"/>
        <v>0.60939344471296908</v>
      </c>
      <c r="AL11" s="17">
        <v>71.954400000000007</v>
      </c>
      <c r="AM11" s="18">
        <f t="shared" si="2"/>
        <v>1.0397040206356092</v>
      </c>
      <c r="AN11" s="17">
        <v>20.112333333333332</v>
      </c>
      <c r="AO11" s="18">
        <f t="shared" si="3"/>
        <v>3.9182892291507128E-2</v>
      </c>
      <c r="AP11" s="17">
        <v>60.340266666666672</v>
      </c>
      <c r="AQ11" s="18">
        <f t="shared" si="4"/>
        <v>0.25124732631666735</v>
      </c>
      <c r="AR11" s="17">
        <v>56.699866666666672</v>
      </c>
      <c r="AS11" s="6"/>
      <c r="AT11" s="26"/>
      <c r="AU11" s="27"/>
      <c r="AV11" s="26"/>
      <c r="AW11" s="27"/>
      <c r="AX11" s="26"/>
      <c r="AY11" s="26"/>
      <c r="AZ11" s="6"/>
      <c r="BA11" s="6"/>
      <c r="BB11" s="6"/>
      <c r="BC11" s="6"/>
      <c r="BD11" s="6"/>
    </row>
    <row r="12" spans="1:56" x14ac:dyDescent="0.3">
      <c r="A12" s="2">
        <v>10</v>
      </c>
      <c r="B12" s="1">
        <v>2</v>
      </c>
      <c r="C12" s="1">
        <v>6</v>
      </c>
      <c r="D12" s="1">
        <v>12</v>
      </c>
      <c r="E12" s="6">
        <v>0.39714016635157168</v>
      </c>
      <c r="F12" s="6">
        <v>0.22364831386833378</v>
      </c>
      <c r="G12">
        <v>0.36962388517881944</v>
      </c>
      <c r="H12">
        <v>0.31963112166459495</v>
      </c>
      <c r="I12">
        <v>9.6783629152824902E-2</v>
      </c>
      <c r="J12">
        <v>0.37429835497939107</v>
      </c>
      <c r="K12" s="1">
        <v>0.42150665972169588</v>
      </c>
      <c r="L12" s="1">
        <v>0.20709156106574428</v>
      </c>
      <c r="M12">
        <v>0.45314451694797081</v>
      </c>
      <c r="N12" s="25">
        <v>0.30440781209527584</v>
      </c>
      <c r="O12" s="25">
        <v>4.9970712029995104E-2</v>
      </c>
      <c r="P12" s="25">
        <v>0.37152049366402601</v>
      </c>
      <c r="Q12" s="25">
        <v>0.42318727357557007</v>
      </c>
      <c r="R12" s="25">
        <v>0.23898955501912678</v>
      </c>
      <c r="S12">
        <v>0.51994302122775093</v>
      </c>
      <c r="T12" s="25">
        <v>0.29245042751933176</v>
      </c>
      <c r="U12" s="25">
        <v>4.962466349570753E-2</v>
      </c>
      <c r="V12" s="25">
        <v>0.38692906958023132</v>
      </c>
      <c r="Z12" s="15">
        <v>10</v>
      </c>
      <c r="AA12" s="16">
        <v>2</v>
      </c>
      <c r="AB12" s="16">
        <v>6</v>
      </c>
      <c r="AC12" s="16">
        <v>12</v>
      </c>
      <c r="AD12" s="17">
        <v>11955.6</v>
      </c>
      <c r="AE12" s="17">
        <v>494294.4</v>
      </c>
      <c r="AF12" s="17">
        <f>AVERAGE('All results'!DJ13,'All results'!CM13,'All results'!BP13,'All results'!AS13,'All results'!V13)</f>
        <v>23671.4</v>
      </c>
      <c r="AG12" s="18">
        <v>0.39714016635157168</v>
      </c>
      <c r="AH12" s="17">
        <v>16.918866666666666</v>
      </c>
      <c r="AI12" s="18">
        <f t="shared" si="0"/>
        <v>0.22364831386833378</v>
      </c>
      <c r="AJ12" s="17">
        <v>63.186799999999998</v>
      </c>
      <c r="AK12" s="18">
        <f t="shared" si="1"/>
        <v>0.36962388517881944</v>
      </c>
      <c r="AL12" s="17">
        <v>39.44723333333333</v>
      </c>
      <c r="AM12" s="18">
        <f t="shared" si="2"/>
        <v>0.31963112166459495</v>
      </c>
      <c r="AN12" s="17">
        <v>18.199500000000036</v>
      </c>
      <c r="AO12" s="18">
        <f t="shared" si="3"/>
        <v>9.6783629152824902E-2</v>
      </c>
      <c r="AP12" s="17">
        <v>46.695866666666667</v>
      </c>
      <c r="AQ12" s="18">
        <f t="shared" si="4"/>
        <v>0.37429835497939107</v>
      </c>
      <c r="AR12" s="17">
        <v>55.684766666666661</v>
      </c>
      <c r="AS12" s="6"/>
      <c r="AT12" s="26"/>
      <c r="AU12" s="27"/>
      <c r="AV12" s="26"/>
      <c r="AW12" s="27"/>
      <c r="AX12" s="26"/>
      <c r="AY12" s="26"/>
      <c r="AZ12" s="6"/>
      <c r="BA12" s="6"/>
      <c r="BB12" s="6"/>
      <c r="BC12" s="6"/>
      <c r="BD12" s="6"/>
    </row>
    <row r="13" spans="1:56" x14ac:dyDescent="0.3">
      <c r="A13" s="2">
        <v>11</v>
      </c>
      <c r="B13" s="1">
        <v>4</v>
      </c>
      <c r="C13" s="1">
        <v>6</v>
      </c>
      <c r="D13" s="1">
        <v>12</v>
      </c>
      <c r="E13" s="6">
        <v>0.80713692279467286</v>
      </c>
      <c r="F13" s="6">
        <v>0.41162174789120359</v>
      </c>
      <c r="G13">
        <v>0.60944240134450656</v>
      </c>
      <c r="H13">
        <v>0.42458333477673749</v>
      </c>
      <c r="I13">
        <v>7.1669708881518329E-2</v>
      </c>
      <c r="J13">
        <v>0.28398754788350583</v>
      </c>
      <c r="K13" s="1">
        <v>1.0314152897229629</v>
      </c>
      <c r="L13" s="1">
        <v>0.43536648655097299</v>
      </c>
      <c r="M13">
        <v>0.73005434253869228</v>
      </c>
      <c r="N13" s="25">
        <v>0.54010219839568341</v>
      </c>
      <c r="O13" s="25">
        <v>3.740152327747772E-2</v>
      </c>
      <c r="P13" s="25">
        <v>0.40171044740033068</v>
      </c>
      <c r="Q13" s="25">
        <v>1.204343128217453</v>
      </c>
      <c r="R13" s="25">
        <v>0.51843280758631316</v>
      </c>
      <c r="S13">
        <v>0.86914282279679878</v>
      </c>
      <c r="T13" s="25">
        <v>0.6599881333151616</v>
      </c>
      <c r="U13" s="25">
        <v>5.491276645679577E-2</v>
      </c>
      <c r="V13" s="25">
        <v>0.5031036284981063</v>
      </c>
      <c r="Z13" s="15">
        <v>11</v>
      </c>
      <c r="AA13" s="16">
        <v>4</v>
      </c>
      <c r="AB13" s="16">
        <v>6</v>
      </c>
      <c r="AC13" s="16">
        <v>12</v>
      </c>
      <c r="AD13" s="17">
        <v>6571.8</v>
      </c>
      <c r="AE13" s="17">
        <v>477381.6</v>
      </c>
      <c r="AF13" s="17">
        <f>AVERAGE('All results'!DJ14,'All results'!CM14,'All results'!BP14,'All results'!AS14,'All results'!V14)</f>
        <v>22092.6</v>
      </c>
      <c r="AG13" s="18">
        <v>0.80713692279467286</v>
      </c>
      <c r="AH13" s="17">
        <v>29.359133333333332</v>
      </c>
      <c r="AI13" s="18">
        <f t="shared" si="0"/>
        <v>0.41162174789120359</v>
      </c>
      <c r="AJ13" s="17">
        <v>78.703466666666657</v>
      </c>
      <c r="AK13" s="18">
        <f t="shared" si="1"/>
        <v>0.60944240134450656</v>
      </c>
      <c r="AL13" s="17">
        <v>61.714566666666663</v>
      </c>
      <c r="AM13" s="18">
        <f t="shared" si="2"/>
        <v>0.42458333477673749</v>
      </c>
      <c r="AN13" s="17">
        <v>29.059000000000001</v>
      </c>
      <c r="AO13" s="18">
        <f t="shared" si="3"/>
        <v>7.1669708881518329E-2</v>
      </c>
      <c r="AP13" s="17">
        <v>71.156933333333342</v>
      </c>
      <c r="AQ13" s="18">
        <f t="shared" si="4"/>
        <v>0.28398754788350583</v>
      </c>
      <c r="AR13" s="17">
        <v>72.087833333333336</v>
      </c>
      <c r="AS13" s="6"/>
      <c r="AT13" s="26"/>
      <c r="AU13" s="27"/>
      <c r="AV13" s="26"/>
      <c r="AW13" s="27"/>
      <c r="AX13" s="26"/>
      <c r="AY13" s="26"/>
      <c r="AZ13" s="6"/>
      <c r="BA13" s="6"/>
      <c r="BB13" s="6"/>
      <c r="BC13" s="6"/>
      <c r="BD13" s="6"/>
    </row>
    <row r="14" spans="1:56" x14ac:dyDescent="0.3">
      <c r="A14" s="2">
        <v>12</v>
      </c>
      <c r="B14" s="1">
        <v>6</v>
      </c>
      <c r="C14" s="1">
        <v>6</v>
      </c>
      <c r="D14" s="1">
        <v>12</v>
      </c>
      <c r="E14" s="6">
        <v>1.0173717263246023</v>
      </c>
      <c r="F14" s="6">
        <v>0.46595196896809626</v>
      </c>
      <c r="G14">
        <v>0.68112339512511388</v>
      </c>
      <c r="H14">
        <v>0.49423631743211605</v>
      </c>
      <c r="I14">
        <v>3.7811531695546186E-2</v>
      </c>
      <c r="J14">
        <v>0.27044908311123328</v>
      </c>
      <c r="K14" s="1">
        <v>1.4006323181137335</v>
      </c>
      <c r="L14" s="1">
        <v>0.55124747114638817</v>
      </c>
      <c r="M14">
        <v>0.82419028046433951</v>
      </c>
      <c r="N14" s="25">
        <v>0.69570575808976942</v>
      </c>
      <c r="O14" s="25">
        <v>1.754202446098313E-2</v>
      </c>
      <c r="P14" s="25">
        <v>0.39052938867603204</v>
      </c>
      <c r="Q14" s="25">
        <v>1.6961820363173459</v>
      </c>
      <c r="R14" s="25">
        <v>0.62544688601026688</v>
      </c>
      <c r="S14">
        <v>0.9841544009996257</v>
      </c>
      <c r="T14" s="25">
        <v>0.89887174948997206</v>
      </c>
      <c r="U14" s="25">
        <v>7.6971035043888095E-2</v>
      </c>
      <c r="V14" s="25">
        <v>0.48253395649499692</v>
      </c>
      <c r="Z14" s="15">
        <v>12</v>
      </c>
      <c r="AA14" s="16">
        <v>6</v>
      </c>
      <c r="AB14" s="16">
        <v>6</v>
      </c>
      <c r="AC14" s="16">
        <v>12</v>
      </c>
      <c r="AD14" s="17">
        <v>4102.8</v>
      </c>
      <c r="AE14" s="17">
        <v>512805.6</v>
      </c>
      <c r="AF14" s="17">
        <f>AVERAGE('All results'!DJ15,'All results'!CM15,'All results'!BP15,'All results'!AS15,'All results'!V15)</f>
        <v>20109.2</v>
      </c>
      <c r="AG14" s="18">
        <v>1.0173717263246023</v>
      </c>
      <c r="AH14" s="17">
        <v>37.492566666666669</v>
      </c>
      <c r="AI14" s="18">
        <f t="shared" si="0"/>
        <v>0.46595196896809626</v>
      </c>
      <c r="AJ14" s="17">
        <v>120.69250000000001</v>
      </c>
      <c r="AK14" s="18">
        <f t="shared" si="1"/>
        <v>0.68112339512511388</v>
      </c>
      <c r="AL14" s="17">
        <v>97.478666666666669</v>
      </c>
      <c r="AM14" s="18">
        <f t="shared" si="2"/>
        <v>0.49423631743211605</v>
      </c>
      <c r="AN14" s="17">
        <v>44.361133333333335</v>
      </c>
      <c r="AO14" s="18">
        <f t="shared" si="3"/>
        <v>3.7811531695546186E-2</v>
      </c>
      <c r="AP14" s="17">
        <v>132.9281</v>
      </c>
      <c r="AQ14" s="18">
        <f t="shared" si="4"/>
        <v>0.27044908311123328</v>
      </c>
      <c r="AR14" s="17">
        <v>103.64756666666668</v>
      </c>
      <c r="AS14" s="6"/>
      <c r="AT14" s="26"/>
      <c r="AU14" s="27"/>
      <c r="AV14" s="26"/>
      <c r="AW14" s="27"/>
      <c r="AX14" s="26"/>
      <c r="AY14" s="26"/>
      <c r="AZ14" s="6"/>
      <c r="BA14" s="6"/>
      <c r="BB14" s="6"/>
      <c r="BC14" s="6"/>
      <c r="BD14" s="6"/>
    </row>
    <row r="15" spans="1:56" x14ac:dyDescent="0.3">
      <c r="A15" s="2">
        <v>13</v>
      </c>
      <c r="B15" s="1">
        <v>2</v>
      </c>
      <c r="C15" s="1">
        <v>8</v>
      </c>
      <c r="D15" s="1">
        <v>12</v>
      </c>
      <c r="E15" s="6">
        <v>0.30711725417525298</v>
      </c>
      <c r="F15" s="6">
        <v>0.11079877808912635</v>
      </c>
      <c r="G15">
        <v>0.28709944413436256</v>
      </c>
      <c r="H15">
        <v>0.27445155203503746</v>
      </c>
      <c r="I15">
        <v>6.5781847230314189E-2</v>
      </c>
      <c r="J15">
        <v>0.2962301894474752</v>
      </c>
      <c r="K15" s="1">
        <v>0.43146991620236291</v>
      </c>
      <c r="L15" s="1">
        <v>0.20570469757282389</v>
      </c>
      <c r="M15">
        <v>0.45048426948825993</v>
      </c>
      <c r="N15" s="25">
        <v>0.32266017048006573</v>
      </c>
      <c r="O15" s="25">
        <v>7.3107056544708365E-2</v>
      </c>
      <c r="P15" s="25">
        <v>0.3185391185582313</v>
      </c>
      <c r="Q15" s="25">
        <v>0.45279415372269327</v>
      </c>
      <c r="R15" s="25">
        <v>0.2122817604994866</v>
      </c>
      <c r="S15">
        <v>0.51006161282840901</v>
      </c>
      <c r="T15" s="25">
        <v>0.36755237006919977</v>
      </c>
      <c r="U15" s="25">
        <v>6.0370938683769006E-2</v>
      </c>
      <c r="V15" s="25">
        <v>0.39491858105664918</v>
      </c>
      <c r="Z15" s="15">
        <v>13</v>
      </c>
      <c r="AA15" s="16">
        <v>2</v>
      </c>
      <c r="AB15" s="16">
        <v>8</v>
      </c>
      <c r="AC15" s="16">
        <v>12</v>
      </c>
      <c r="AD15" s="17">
        <v>12016.8</v>
      </c>
      <c r="AE15" s="17">
        <v>435520.8</v>
      </c>
      <c r="AF15" s="17">
        <f>AVERAGE('All results'!DJ16,'All results'!CM16,'All results'!BP16,'All results'!AS16,'All results'!V16)</f>
        <v>18064</v>
      </c>
      <c r="AG15" s="18">
        <v>0.30711725417525298</v>
      </c>
      <c r="AH15" s="17">
        <v>15.339633333333333</v>
      </c>
      <c r="AI15" s="18">
        <f t="shared" si="0"/>
        <v>0.11079877808912635</v>
      </c>
      <c r="AJ15" s="17">
        <v>39.664533333333331</v>
      </c>
      <c r="AK15" s="18">
        <f t="shared" si="1"/>
        <v>0.28709944413436256</v>
      </c>
      <c r="AL15" s="17">
        <v>49.664133333333332</v>
      </c>
      <c r="AM15" s="18">
        <f t="shared" si="2"/>
        <v>0.27445155203503746</v>
      </c>
      <c r="AN15" s="17">
        <v>17.121766666666666</v>
      </c>
      <c r="AO15" s="18">
        <f t="shared" si="3"/>
        <v>6.5781847230314189E-2</v>
      </c>
      <c r="AP15" s="17">
        <v>38.640966666666671</v>
      </c>
      <c r="AQ15" s="18">
        <f t="shared" si="4"/>
        <v>0.2962301894474752</v>
      </c>
      <c r="AR15" s="17">
        <v>37.848366666666671</v>
      </c>
      <c r="AS15" s="6"/>
      <c r="AT15" s="26"/>
      <c r="AU15" s="27"/>
      <c r="AV15" s="26"/>
      <c r="AW15" s="27"/>
      <c r="AX15" s="26"/>
      <c r="AY15" s="26"/>
      <c r="AZ15" s="6"/>
      <c r="BA15" s="6"/>
      <c r="BB15" s="6"/>
      <c r="BC15" s="6"/>
      <c r="BD15" s="6"/>
    </row>
    <row r="16" spans="1:56" x14ac:dyDescent="0.3">
      <c r="A16" s="2">
        <v>14</v>
      </c>
      <c r="B16" s="1">
        <v>4</v>
      </c>
      <c r="C16" s="1">
        <v>8</v>
      </c>
      <c r="D16" s="1">
        <v>12</v>
      </c>
      <c r="E16" s="6">
        <v>0.49522390136602851</v>
      </c>
      <c r="F16" s="6">
        <v>0.18217041164952935</v>
      </c>
      <c r="G16">
        <v>0.35352974380171831</v>
      </c>
      <c r="H16">
        <v>0.34226078837644242</v>
      </c>
      <c r="I16">
        <v>6.0617205621997586E-2</v>
      </c>
      <c r="J16">
        <v>0.25465357648271292</v>
      </c>
      <c r="K16" s="1">
        <v>0.76255323667218067</v>
      </c>
      <c r="L16" s="1">
        <v>0.28021279376713509</v>
      </c>
      <c r="M16">
        <v>0.58749106873478285</v>
      </c>
      <c r="N16" s="25">
        <v>0.4983733423750662</v>
      </c>
      <c r="O16" s="25">
        <v>4.4834547811075647E-2</v>
      </c>
      <c r="P16" s="25">
        <v>0.38146613575640387</v>
      </c>
      <c r="Q16" s="25">
        <v>0.8890569285378731</v>
      </c>
      <c r="R16" s="25">
        <v>0.41150931216372533</v>
      </c>
      <c r="S16">
        <v>0.73300812828638728</v>
      </c>
      <c r="T16" s="25">
        <v>0.6549995390318889</v>
      </c>
      <c r="U16" s="25">
        <v>6.9219010571178158E-2</v>
      </c>
      <c r="V16" s="25">
        <v>0.56348705756876571</v>
      </c>
      <c r="Z16" s="15">
        <v>14</v>
      </c>
      <c r="AA16" s="16">
        <v>4</v>
      </c>
      <c r="AB16" s="16">
        <v>8</v>
      </c>
      <c r="AC16" s="16">
        <v>12</v>
      </c>
      <c r="AD16" s="17">
        <v>6415.2</v>
      </c>
      <c r="AE16" s="17">
        <v>506995.20000000001</v>
      </c>
      <c r="AF16" s="17">
        <f>AVERAGE('All results'!DJ17,'All results'!CM17,'All results'!BP17,'All results'!AS17,'All results'!V17)</f>
        <v>19425</v>
      </c>
      <c r="AG16" s="18">
        <v>0.49522390136602851</v>
      </c>
      <c r="AH16" s="17">
        <v>26.453533333333333</v>
      </c>
      <c r="AI16" s="18">
        <f t="shared" si="0"/>
        <v>0.18217041164952935</v>
      </c>
      <c r="AJ16" s="17">
        <v>78.843100000000007</v>
      </c>
      <c r="AK16" s="18">
        <f t="shared" si="1"/>
        <v>0.35352974380171831</v>
      </c>
      <c r="AL16" s="17">
        <v>72.159233333333333</v>
      </c>
      <c r="AM16" s="18">
        <f t="shared" si="2"/>
        <v>0.34226078837644242</v>
      </c>
      <c r="AN16" s="17">
        <v>32.169166666666669</v>
      </c>
      <c r="AO16" s="18">
        <f t="shared" si="3"/>
        <v>6.0617205621997586E-2</v>
      </c>
      <c r="AP16" s="17">
        <v>76.452199999999991</v>
      </c>
      <c r="AQ16" s="18">
        <f t="shared" si="4"/>
        <v>0.25465357648271292</v>
      </c>
      <c r="AR16" s="17">
        <v>71.431766666666661</v>
      </c>
      <c r="AS16" s="6"/>
      <c r="AT16" s="26"/>
      <c r="AU16" s="27"/>
      <c r="AV16" s="26"/>
      <c r="AW16" s="27"/>
      <c r="AX16" s="26"/>
      <c r="AY16" s="26"/>
      <c r="AZ16" s="6"/>
      <c r="BA16" s="6"/>
      <c r="BB16" s="6"/>
      <c r="BC16" s="6"/>
      <c r="BD16" s="6"/>
    </row>
    <row r="17" spans="1:56" x14ac:dyDescent="0.3">
      <c r="A17" s="2">
        <v>15</v>
      </c>
      <c r="B17" s="1">
        <v>6</v>
      </c>
      <c r="C17" s="1">
        <v>8</v>
      </c>
      <c r="D17" s="1">
        <v>12</v>
      </c>
      <c r="E17" s="6">
        <v>0.92019973281636191</v>
      </c>
      <c r="F17" s="6">
        <v>0.39132456254998543</v>
      </c>
      <c r="G17">
        <v>0.61120531076796669</v>
      </c>
      <c r="H17">
        <v>0.42365172557008834</v>
      </c>
      <c r="I17">
        <v>5.3819407254982729E-2</v>
      </c>
      <c r="J17">
        <v>0.29387750172422267</v>
      </c>
      <c r="K17" s="1">
        <v>1.3620319906501668</v>
      </c>
      <c r="L17" s="1">
        <v>0.50578572194211957</v>
      </c>
      <c r="M17">
        <v>0.81326687508939732</v>
      </c>
      <c r="N17" s="25">
        <v>0.69988352171383172</v>
      </c>
      <c r="O17" s="25">
        <v>2.5726633621079888E-2</v>
      </c>
      <c r="P17" s="25">
        <v>0.3714173899740002</v>
      </c>
      <c r="Q17" s="25">
        <v>1.4948629047770028</v>
      </c>
      <c r="R17" s="25">
        <v>0.49390637572781076</v>
      </c>
      <c r="S17">
        <v>0.85982992305286088</v>
      </c>
      <c r="T17" s="25">
        <v>0.79957327392014999</v>
      </c>
      <c r="U17" s="25">
        <v>5.2485965978782037E-2</v>
      </c>
      <c r="V17" s="25">
        <v>0.53022332639368464</v>
      </c>
      <c r="Z17" s="15">
        <v>15</v>
      </c>
      <c r="AA17" s="16">
        <v>6</v>
      </c>
      <c r="AB17" s="16">
        <v>8</v>
      </c>
      <c r="AC17" s="16">
        <v>12</v>
      </c>
      <c r="AD17" s="17">
        <v>4324.8</v>
      </c>
      <c r="AE17" s="17">
        <v>507189.6</v>
      </c>
      <c r="AF17" s="17">
        <f>AVERAGE('All results'!DJ18,'All results'!CM18,'All results'!BP18,'All results'!AS18,'All results'!V18)</f>
        <v>19006</v>
      </c>
      <c r="AG17" s="18">
        <v>0.92019973281636191</v>
      </c>
      <c r="AH17" s="17">
        <v>34.805466666666668</v>
      </c>
      <c r="AI17" s="18">
        <f t="shared" si="0"/>
        <v>0.39132456254998543</v>
      </c>
      <c r="AJ17" s="17">
        <v>103.23883333333333</v>
      </c>
      <c r="AK17" s="18">
        <f t="shared" si="1"/>
        <v>0.61120531076796669</v>
      </c>
      <c r="AL17" s="17">
        <v>105.63590000000001</v>
      </c>
      <c r="AM17" s="18">
        <f t="shared" si="2"/>
        <v>0.42365172557008834</v>
      </c>
      <c r="AN17" s="17">
        <v>41.273966666666666</v>
      </c>
      <c r="AO17" s="18">
        <f t="shared" si="3"/>
        <v>5.3819407254982729E-2</v>
      </c>
      <c r="AP17" s="17">
        <v>110.29600000000001</v>
      </c>
      <c r="AQ17" s="18">
        <f t="shared" si="4"/>
        <v>0.29387750172422267</v>
      </c>
      <c r="AR17" s="17">
        <v>97.050533333333334</v>
      </c>
      <c r="AS17" s="6"/>
      <c r="AT17" s="26"/>
      <c r="AU17" s="27"/>
      <c r="AV17" s="26"/>
      <c r="AW17" s="27"/>
      <c r="AX17" s="26"/>
      <c r="AY17" s="26"/>
      <c r="AZ17" s="6"/>
      <c r="BA17" s="6"/>
      <c r="BB17" s="6"/>
      <c r="BC17" s="6"/>
      <c r="BD17" s="6"/>
    </row>
    <row r="18" spans="1:56" x14ac:dyDescent="0.3">
      <c r="A18" s="2">
        <v>16</v>
      </c>
      <c r="B18" s="1">
        <v>2</v>
      </c>
      <c r="C18" s="1">
        <v>10</v>
      </c>
      <c r="D18" s="1">
        <v>12</v>
      </c>
      <c r="E18" s="6">
        <v>0.29905364110285626</v>
      </c>
      <c r="F18" s="6">
        <v>0.11385039276944361</v>
      </c>
      <c r="G18">
        <v>0.25840691223720935</v>
      </c>
      <c r="H18">
        <v>0.30626668488900621</v>
      </c>
      <c r="I18">
        <v>2.4032195359132352E-2</v>
      </c>
      <c r="J18">
        <v>0.20596865856326713</v>
      </c>
      <c r="K18" s="1">
        <v>0.47305789744943433</v>
      </c>
      <c r="L18" s="1">
        <v>0.23269002964833843</v>
      </c>
      <c r="M18">
        <v>0.50132044389132646</v>
      </c>
      <c r="N18" s="25">
        <v>0.43117142915346085</v>
      </c>
      <c r="O18" s="25">
        <v>3.7309664334378233E-2</v>
      </c>
      <c r="P18" s="25">
        <v>0.42705910550324344</v>
      </c>
      <c r="Q18" s="25">
        <v>0.41270845530892686</v>
      </c>
      <c r="R18" s="25">
        <v>0.1853799673304706</v>
      </c>
      <c r="S18">
        <v>0.48659409091636296</v>
      </c>
      <c r="T18" s="25">
        <v>0.31920324134752709</v>
      </c>
      <c r="U18" s="25">
        <v>3.3584558285983043E-2</v>
      </c>
      <c r="V18" s="25">
        <v>0.36230620342082598</v>
      </c>
      <c r="Z18" s="15">
        <v>16</v>
      </c>
      <c r="AA18" s="16">
        <v>2</v>
      </c>
      <c r="AB18" s="16">
        <v>10</v>
      </c>
      <c r="AC18" s="16">
        <v>12</v>
      </c>
      <c r="AD18" s="17">
        <v>12481.2</v>
      </c>
      <c r="AE18" s="17">
        <v>494812.8</v>
      </c>
      <c r="AF18" s="17">
        <f>AVERAGE('All results'!DJ19,'All results'!CM19,'All results'!BP19,'All results'!AS19,'All results'!V19)</f>
        <v>20865.599999999999</v>
      </c>
      <c r="AG18" s="18">
        <v>0.29905364110285626</v>
      </c>
      <c r="AH18" s="17">
        <v>16.9299</v>
      </c>
      <c r="AI18" s="18">
        <f t="shared" si="0"/>
        <v>0.11385039276944361</v>
      </c>
      <c r="AJ18" s="17">
        <v>39.127966666666666</v>
      </c>
      <c r="AK18" s="18">
        <f t="shared" si="1"/>
        <v>0.25840691223720935</v>
      </c>
      <c r="AL18" s="17">
        <v>44.145433333333337</v>
      </c>
      <c r="AM18" s="18">
        <f t="shared" si="2"/>
        <v>0.30626668488900621</v>
      </c>
      <c r="AN18" s="17">
        <v>20.045399999999997</v>
      </c>
      <c r="AO18" s="18">
        <f t="shared" si="3"/>
        <v>2.4032195359132352E-2</v>
      </c>
      <c r="AP18" s="17">
        <v>35.373466666666666</v>
      </c>
      <c r="AQ18" s="18">
        <f t="shared" si="4"/>
        <v>0.20596865856326713</v>
      </c>
      <c r="AR18" s="17">
        <v>39.708799999999997</v>
      </c>
      <c r="AS18" s="6"/>
      <c r="AT18" s="26"/>
      <c r="AU18" s="27"/>
      <c r="AV18" s="26"/>
      <c r="AW18" s="27"/>
      <c r="AX18" s="26"/>
      <c r="AY18" s="26"/>
      <c r="AZ18" s="6"/>
      <c r="BA18" s="6"/>
      <c r="BB18" s="6"/>
      <c r="BC18" s="6"/>
      <c r="BD18" s="6"/>
    </row>
    <row r="19" spans="1:56" x14ac:dyDescent="0.3">
      <c r="A19" s="2">
        <v>17</v>
      </c>
      <c r="B19" s="1">
        <v>4</v>
      </c>
      <c r="C19" s="1">
        <v>10</v>
      </c>
      <c r="D19" s="1">
        <v>12</v>
      </c>
      <c r="E19" s="6">
        <v>0.43189769324071631</v>
      </c>
      <c r="F19" s="6">
        <v>0.13821136806133821</v>
      </c>
      <c r="G19">
        <v>0.28577022228005194</v>
      </c>
      <c r="H19">
        <v>0.2724438723035002</v>
      </c>
      <c r="I19">
        <v>5.6817509344061289E-2</v>
      </c>
      <c r="J19">
        <v>0.19727378590637867</v>
      </c>
      <c r="K19" s="1">
        <v>0.70272934745997762</v>
      </c>
      <c r="L19" s="1">
        <v>0.27953340949589378</v>
      </c>
      <c r="M19">
        <v>0.53674250775515908</v>
      </c>
      <c r="N19" s="25">
        <v>0.45686395253291312</v>
      </c>
      <c r="O19" s="25">
        <v>3.2131317177874638E-2</v>
      </c>
      <c r="P19" s="25">
        <v>0.39393233636439356</v>
      </c>
      <c r="Q19" s="25">
        <v>0.73982921192313855</v>
      </c>
      <c r="R19" s="25">
        <v>0.33867580989842355</v>
      </c>
      <c r="S19">
        <v>0.59643825242074744</v>
      </c>
      <c r="T19" s="25">
        <v>0.51925869239079536</v>
      </c>
      <c r="U19" s="25">
        <v>3.0886972424297492E-2</v>
      </c>
      <c r="V19" s="25">
        <v>0.43804958590831655</v>
      </c>
      <c r="Z19" s="15">
        <v>17</v>
      </c>
      <c r="AA19" s="16">
        <v>4</v>
      </c>
      <c r="AB19" s="16">
        <v>10</v>
      </c>
      <c r="AC19" s="16">
        <v>12</v>
      </c>
      <c r="AD19" s="17">
        <v>6577.2</v>
      </c>
      <c r="AE19" s="17">
        <v>526305.6</v>
      </c>
      <c r="AF19" s="17">
        <f>AVERAGE('All results'!DJ20,'All results'!CM20,'All results'!BP20,'All results'!AS20,'All results'!V20)</f>
        <v>18932</v>
      </c>
      <c r="AG19" s="18">
        <v>0.43189769324071631</v>
      </c>
      <c r="AH19" s="17">
        <v>28.849600000000002</v>
      </c>
      <c r="AI19" s="18">
        <f t="shared" si="0"/>
        <v>0.13821136806133821</v>
      </c>
      <c r="AJ19" s="17">
        <v>77.473066666666668</v>
      </c>
      <c r="AK19" s="18">
        <f t="shared" si="1"/>
        <v>0.28577022228005194</v>
      </c>
      <c r="AL19" s="17">
        <v>81.394666666666666</v>
      </c>
      <c r="AM19" s="18">
        <f t="shared" si="2"/>
        <v>0.2724438723035002</v>
      </c>
      <c r="AN19" s="17">
        <v>35.467066666666668</v>
      </c>
      <c r="AO19" s="18">
        <f t="shared" si="3"/>
        <v>5.6817509344061289E-2</v>
      </c>
      <c r="AP19" s="17">
        <v>74.698366666666672</v>
      </c>
      <c r="AQ19" s="18">
        <f t="shared" si="4"/>
        <v>0.19727378590637867</v>
      </c>
      <c r="AR19" s="17">
        <v>73.1203</v>
      </c>
      <c r="AS19" s="6"/>
      <c r="AT19" s="26"/>
      <c r="AU19" s="27"/>
      <c r="AV19" s="26"/>
      <c r="AW19" s="27"/>
      <c r="AX19" s="26"/>
      <c r="AY19" s="26"/>
      <c r="AZ19" s="6"/>
      <c r="BA19" s="6"/>
      <c r="BB19" s="6"/>
      <c r="BC19" s="6"/>
      <c r="BD19" s="6"/>
    </row>
    <row r="20" spans="1:56" x14ac:dyDescent="0.3">
      <c r="A20" s="2">
        <v>18</v>
      </c>
      <c r="B20" s="1">
        <v>6</v>
      </c>
      <c r="C20" s="1">
        <v>10</v>
      </c>
      <c r="D20" s="1">
        <v>12</v>
      </c>
      <c r="E20" s="6">
        <v>0.93942605185219141</v>
      </c>
      <c r="F20" s="6">
        <v>0.42098906295718025</v>
      </c>
      <c r="G20">
        <v>0.62591202471481866</v>
      </c>
      <c r="H20">
        <v>0.50973079845412894</v>
      </c>
      <c r="I20">
        <v>4.5810001820019208E-2</v>
      </c>
      <c r="J20">
        <v>0.29152527589727251</v>
      </c>
      <c r="K20" s="1">
        <v>1.3569870592955313</v>
      </c>
      <c r="L20" s="1">
        <v>0.48527091990874344</v>
      </c>
      <c r="M20">
        <v>0.80098689536156209</v>
      </c>
      <c r="N20" s="25">
        <v>0.69009637697786097</v>
      </c>
      <c r="O20" s="25">
        <v>3.8672970514263605E-2</v>
      </c>
      <c r="P20" s="25">
        <v>0.39423257988652394</v>
      </c>
      <c r="Q20" s="25">
        <v>1.7072194281724851</v>
      </c>
      <c r="R20" s="25">
        <v>0.61550446136981263</v>
      </c>
      <c r="S20">
        <v>1.0325252744637365</v>
      </c>
      <c r="T20" s="25">
        <v>0.93679132211589855</v>
      </c>
      <c r="U20" s="25">
        <v>6.0566937696574466E-2</v>
      </c>
      <c r="V20" s="25">
        <v>0.56673778608338488</v>
      </c>
      <c r="Z20" s="15">
        <v>18</v>
      </c>
      <c r="AA20" s="16">
        <v>6</v>
      </c>
      <c r="AB20" s="16">
        <v>10</v>
      </c>
      <c r="AC20" s="16">
        <v>12</v>
      </c>
      <c r="AD20" s="17">
        <v>4251.6000000000004</v>
      </c>
      <c r="AE20" s="17">
        <v>441093.6</v>
      </c>
      <c r="AF20" s="17">
        <f>AVERAGE('All results'!DJ21,'All results'!CM21,'All results'!BP21,'All results'!AS21,'All results'!V21)</f>
        <v>14632</v>
      </c>
      <c r="AG20" s="18">
        <v>0.93942605185219141</v>
      </c>
      <c r="AH20" s="17">
        <v>35.275600000000004</v>
      </c>
      <c r="AI20" s="18">
        <f t="shared" si="0"/>
        <v>0.42098906295718025</v>
      </c>
      <c r="AJ20" s="17">
        <v>123.51716666666667</v>
      </c>
      <c r="AK20" s="18">
        <f t="shared" si="1"/>
        <v>0.62591202471481866</v>
      </c>
      <c r="AL20" s="17">
        <v>110.7998</v>
      </c>
      <c r="AM20" s="18">
        <f t="shared" si="2"/>
        <v>0.50973079845412894</v>
      </c>
      <c r="AN20" s="17">
        <v>39.157933333333332</v>
      </c>
      <c r="AO20" s="18">
        <f t="shared" si="3"/>
        <v>4.5810001820019208E-2</v>
      </c>
      <c r="AP20" s="17">
        <v>101.92689999999999</v>
      </c>
      <c r="AQ20" s="18">
        <f t="shared" si="4"/>
        <v>0.29152527589727251</v>
      </c>
      <c r="AR20" s="17">
        <v>89.40443333333333</v>
      </c>
      <c r="AS20" s="6"/>
      <c r="AT20" s="26"/>
      <c r="AU20" s="27"/>
      <c r="AV20" s="26"/>
      <c r="AW20" s="27"/>
      <c r="AX20" s="26"/>
      <c r="AY20" s="26"/>
      <c r="AZ20" s="6"/>
      <c r="BA20" s="6"/>
      <c r="BB20" s="6"/>
      <c r="BC20" s="6"/>
      <c r="BD20" s="6"/>
    </row>
    <row r="21" spans="1:56" x14ac:dyDescent="0.3">
      <c r="A21" s="2">
        <v>19</v>
      </c>
      <c r="B21" s="1">
        <v>2</v>
      </c>
      <c r="C21" s="1">
        <v>6</v>
      </c>
      <c r="D21" s="1">
        <v>16</v>
      </c>
      <c r="E21" s="6">
        <v>0.30975985300784964</v>
      </c>
      <c r="F21" s="6">
        <v>0.15580724552022182</v>
      </c>
      <c r="G21">
        <v>0.3360920410905418</v>
      </c>
      <c r="H21">
        <v>0.23016218673263089</v>
      </c>
      <c r="I21">
        <v>5.196605936100894E-2</v>
      </c>
      <c r="J21">
        <v>0.3005143163931307</v>
      </c>
      <c r="K21" s="1">
        <v>0.40233302876075455</v>
      </c>
      <c r="L21" s="1">
        <v>0.2378223999312464</v>
      </c>
      <c r="M21">
        <v>0.47695388138934103</v>
      </c>
      <c r="N21" s="25">
        <v>0.26235743608306106</v>
      </c>
      <c r="O21" s="25">
        <v>5.1865664190045423E-2</v>
      </c>
      <c r="P21" s="25">
        <v>0.33749257551295542</v>
      </c>
      <c r="Q21" s="25">
        <v>0.34670344479918602</v>
      </c>
      <c r="R21" s="25">
        <v>0.21396562581054668</v>
      </c>
      <c r="S21">
        <v>0.46620966007739406</v>
      </c>
      <c r="T21" s="25">
        <v>0.21389215836374831</v>
      </c>
      <c r="U21" s="25">
        <v>2.1129594122579816E-2</v>
      </c>
      <c r="V21" s="25">
        <v>0.3618025716764251</v>
      </c>
      <c r="Z21" s="15">
        <v>19</v>
      </c>
      <c r="AA21" s="16">
        <v>2</v>
      </c>
      <c r="AB21" s="16">
        <v>6</v>
      </c>
      <c r="AC21" s="16">
        <v>16</v>
      </c>
      <c r="AD21" s="17">
        <v>16945.2</v>
      </c>
      <c r="AE21" s="17">
        <v>677916</v>
      </c>
      <c r="AF21" s="17">
        <f>AVERAGE('All results'!DJ22,'All results'!CM22,'All results'!BP22,'All results'!AS22,'All results'!V22)</f>
        <v>34986.400000000001</v>
      </c>
      <c r="AG21" s="18">
        <v>0.30975985300784964</v>
      </c>
      <c r="AH21" s="17">
        <v>23.969866666666668</v>
      </c>
      <c r="AI21" s="18">
        <f t="shared" si="0"/>
        <v>0.15580724552022182</v>
      </c>
      <c r="AJ21" s="17">
        <v>79.198799999999991</v>
      </c>
      <c r="AK21" s="18">
        <f t="shared" si="1"/>
        <v>0.3360920410905418</v>
      </c>
      <c r="AL21" s="17">
        <v>75.552533333333329</v>
      </c>
      <c r="AM21" s="18">
        <f t="shared" si="2"/>
        <v>0.23016218673263089</v>
      </c>
      <c r="AN21" s="17">
        <v>26.941500000000001</v>
      </c>
      <c r="AO21" s="18">
        <f t="shared" si="3"/>
        <v>5.196605936100894E-2</v>
      </c>
      <c r="AP21" s="17">
        <v>72.433633333333333</v>
      </c>
      <c r="AQ21" s="18">
        <f t="shared" si="4"/>
        <v>0.3005143163931307</v>
      </c>
      <c r="AR21" s="17">
        <v>55.04056666666667</v>
      </c>
      <c r="AS21" s="6"/>
      <c r="AT21" s="26"/>
      <c r="AU21" s="27"/>
      <c r="AV21" s="26"/>
      <c r="AW21" s="27"/>
      <c r="AX21" s="26"/>
      <c r="AY21" s="26"/>
      <c r="AZ21" s="6"/>
      <c r="BA21" s="6"/>
      <c r="BB21" s="6"/>
      <c r="BC21" s="6"/>
      <c r="BD21" s="6"/>
    </row>
    <row r="22" spans="1:56" x14ac:dyDescent="0.3">
      <c r="A22" s="2">
        <v>20</v>
      </c>
      <c r="B22" s="1">
        <v>4</v>
      </c>
      <c r="C22" s="1">
        <v>6</v>
      </c>
      <c r="D22" s="1">
        <v>16</v>
      </c>
      <c r="E22" s="6">
        <v>0.65602668828192989</v>
      </c>
      <c r="F22" s="6">
        <v>0.38012498925486848</v>
      </c>
      <c r="G22">
        <v>0.53928689460593005</v>
      </c>
      <c r="H22">
        <v>0.29739071198796935</v>
      </c>
      <c r="I22">
        <v>3.2905993631149127E-2</v>
      </c>
      <c r="J22">
        <v>0.28864309946552752</v>
      </c>
      <c r="K22" s="1">
        <v>1.0431644850430575</v>
      </c>
      <c r="L22" s="1">
        <v>0.51217524676317749</v>
      </c>
      <c r="M22">
        <v>0.83172107223941028</v>
      </c>
      <c r="N22" s="25">
        <v>0.52146931067111557</v>
      </c>
      <c r="O22" s="25">
        <v>5.6342879417020909E-2</v>
      </c>
      <c r="P22" s="25">
        <v>0.43726663990465087</v>
      </c>
      <c r="Q22" s="25">
        <v>1.0877601454841446</v>
      </c>
      <c r="R22" s="25">
        <v>0.52308481312793131</v>
      </c>
      <c r="S22">
        <v>0.8537070534588963</v>
      </c>
      <c r="T22" s="25">
        <v>0.49737939218992777</v>
      </c>
      <c r="U22" s="25">
        <v>2.9960566410686257E-2</v>
      </c>
      <c r="V22" s="25">
        <v>0.47971825801862417</v>
      </c>
      <c r="Z22" s="15">
        <v>20</v>
      </c>
      <c r="AA22" s="16">
        <v>4</v>
      </c>
      <c r="AB22" s="16">
        <v>6</v>
      </c>
      <c r="AC22" s="16">
        <v>16</v>
      </c>
      <c r="AD22" s="17">
        <v>8479.7999999999993</v>
      </c>
      <c r="AE22" s="17">
        <v>659080.80000000005</v>
      </c>
      <c r="AF22" s="17">
        <f>AVERAGE('All results'!DJ23,'All results'!CM23,'All results'!BP23,'All results'!AS23,'All results'!V23)</f>
        <v>31463.4</v>
      </c>
      <c r="AG22" s="18">
        <v>0.65602668828192989</v>
      </c>
      <c r="AH22" s="17">
        <v>41.438533333333332</v>
      </c>
      <c r="AI22" s="18">
        <f t="shared" si="0"/>
        <v>0.38012498925486848</v>
      </c>
      <c r="AJ22" s="17">
        <v>99.227366666666668</v>
      </c>
      <c r="AK22" s="18">
        <f t="shared" si="1"/>
        <v>0.53928689460593005</v>
      </c>
      <c r="AL22" s="17">
        <v>94.42616666666666</v>
      </c>
      <c r="AM22" s="18">
        <f t="shared" si="2"/>
        <v>0.29739071198796935</v>
      </c>
      <c r="AN22" s="17">
        <v>40.075066666666665</v>
      </c>
      <c r="AO22" s="18">
        <f t="shared" si="3"/>
        <v>3.2905993631149127E-2</v>
      </c>
      <c r="AP22" s="17">
        <v>110.1086</v>
      </c>
      <c r="AQ22" s="18">
        <f t="shared" si="4"/>
        <v>0.28864309946552752</v>
      </c>
      <c r="AR22" s="17">
        <v>145.13839999999999</v>
      </c>
      <c r="AS22" s="6"/>
      <c r="AT22" s="26"/>
      <c r="AU22" s="27"/>
      <c r="AV22" s="26"/>
      <c r="AW22" s="27"/>
      <c r="AX22" s="26"/>
      <c r="AY22" s="26"/>
      <c r="AZ22" s="6"/>
      <c r="BA22" s="6"/>
      <c r="BB22" s="6"/>
      <c r="BC22" s="6"/>
      <c r="BD22" s="6"/>
    </row>
    <row r="23" spans="1:56" x14ac:dyDescent="0.3">
      <c r="A23" s="2">
        <v>21</v>
      </c>
      <c r="B23" s="1">
        <v>6</v>
      </c>
      <c r="C23" s="1">
        <v>6</v>
      </c>
      <c r="D23" s="1">
        <v>16</v>
      </c>
      <c r="E23" s="6">
        <v>0.94418547004700204</v>
      </c>
      <c r="F23" s="6">
        <v>0.48079581818416439</v>
      </c>
      <c r="G23">
        <v>0.65601136598617071</v>
      </c>
      <c r="H23">
        <v>0.44791158063852754</v>
      </c>
      <c r="I23">
        <v>3.6778025111522179E-2</v>
      </c>
      <c r="J23">
        <v>0.25698284112404551</v>
      </c>
      <c r="K23" s="1">
        <v>1.4795779411221779</v>
      </c>
      <c r="L23" s="1">
        <v>0.62304133484568092</v>
      </c>
      <c r="M23">
        <v>0.93212396957843535</v>
      </c>
      <c r="N23" s="25">
        <v>0.75260945214933295</v>
      </c>
      <c r="O23" s="25">
        <v>5.8116696066060493E-2</v>
      </c>
      <c r="P23" s="25">
        <v>0.48154958623890265</v>
      </c>
      <c r="Q23" s="25">
        <v>1.5218090064535299</v>
      </c>
      <c r="R23" s="25">
        <v>0.60300258474522828</v>
      </c>
      <c r="S23">
        <v>0.92152600479222513</v>
      </c>
      <c r="T23" s="25">
        <v>0.74840097287183149</v>
      </c>
      <c r="U23" s="25">
        <v>6.2221592584686639E-2</v>
      </c>
      <c r="V23" s="25">
        <v>0.4690654371316752</v>
      </c>
      <c r="Z23" s="15">
        <v>21</v>
      </c>
      <c r="AA23" s="16">
        <v>6</v>
      </c>
      <c r="AB23" s="16">
        <v>6</v>
      </c>
      <c r="AC23" s="16">
        <v>16</v>
      </c>
      <c r="AD23" s="17">
        <v>5698.8</v>
      </c>
      <c r="AE23" s="17">
        <v>663357.6</v>
      </c>
      <c r="AF23" s="17">
        <f>AVERAGE('All results'!DJ24,'All results'!CM24,'All results'!BP24,'All results'!AS24,'All results'!V24)</f>
        <v>25421.4</v>
      </c>
      <c r="AG23" s="18">
        <v>0.94418547004700204</v>
      </c>
      <c r="AH23" s="17">
        <v>52.589833333333331</v>
      </c>
      <c r="AI23" s="18">
        <f t="shared" si="0"/>
        <v>0.48079581818416439</v>
      </c>
      <c r="AJ23" s="17">
        <v>147.18763333333334</v>
      </c>
      <c r="AK23" s="18">
        <f t="shared" si="1"/>
        <v>0.65601136598617071</v>
      </c>
      <c r="AL23" s="17">
        <v>146.39230000000001</v>
      </c>
      <c r="AM23" s="18">
        <f t="shared" si="2"/>
        <v>0.44791158063852754</v>
      </c>
      <c r="AN23" s="17">
        <v>60.135566666666669</v>
      </c>
      <c r="AO23" s="18">
        <f t="shared" si="3"/>
        <v>3.6778025111522179E-2</v>
      </c>
      <c r="AP23" s="17">
        <v>153.12646666666666</v>
      </c>
      <c r="AQ23" s="18">
        <f t="shared" si="4"/>
        <v>0.25698284112404551</v>
      </c>
      <c r="AR23" s="17">
        <v>152.18773333333331</v>
      </c>
      <c r="AS23" s="6"/>
      <c r="AT23" s="26"/>
      <c r="AU23" s="27"/>
      <c r="AV23" s="26"/>
      <c r="AW23" s="27"/>
      <c r="AX23" s="26"/>
      <c r="AY23" s="26"/>
      <c r="AZ23" s="6"/>
      <c r="BA23" s="6"/>
      <c r="BB23" s="6"/>
      <c r="BC23" s="6"/>
      <c r="BD23" s="6"/>
    </row>
    <row r="24" spans="1:56" x14ac:dyDescent="0.3">
      <c r="A24" s="2">
        <v>22</v>
      </c>
      <c r="B24" s="1">
        <v>2</v>
      </c>
      <c r="C24" s="1">
        <v>8</v>
      </c>
      <c r="D24" s="1">
        <v>16</v>
      </c>
      <c r="E24" s="6">
        <v>0.3085694761804666</v>
      </c>
      <c r="F24" s="6">
        <v>0.1368557019569398</v>
      </c>
      <c r="G24">
        <v>0.29690251898307984</v>
      </c>
      <c r="H24">
        <v>0.32133268767437667</v>
      </c>
      <c r="I24">
        <v>9.2440933930994132E-2</v>
      </c>
      <c r="J24">
        <v>0.22055943097503178</v>
      </c>
      <c r="K24" s="1">
        <v>0.27821398012225129</v>
      </c>
      <c r="L24" s="1">
        <v>0.14620699535899573</v>
      </c>
      <c r="M24">
        <v>0.36261164630670961</v>
      </c>
      <c r="N24" s="25">
        <v>0.23683677001390371</v>
      </c>
      <c r="O24" s="25">
        <v>2.8185405247362887E-2</v>
      </c>
      <c r="P24" s="25">
        <v>0.34706934749501378</v>
      </c>
      <c r="Q24" s="25">
        <v>0.32932074325745608</v>
      </c>
      <c r="R24" s="25">
        <v>0.20425745400738404</v>
      </c>
      <c r="S24">
        <v>0.44710509917167018</v>
      </c>
      <c r="T24" s="25">
        <v>0.30667228583852935</v>
      </c>
      <c r="U24" s="25">
        <v>5.0171943674785099E-2</v>
      </c>
      <c r="V24" s="25">
        <v>0.40690844257026859</v>
      </c>
      <c r="Z24" s="15">
        <v>22</v>
      </c>
      <c r="AA24" s="16">
        <v>2</v>
      </c>
      <c r="AB24" s="16">
        <v>8</v>
      </c>
      <c r="AC24" s="16">
        <v>16</v>
      </c>
      <c r="AD24" s="17">
        <v>15598.8</v>
      </c>
      <c r="AE24" s="17">
        <v>553197.6</v>
      </c>
      <c r="AF24" s="17">
        <f>AVERAGE('All results'!DJ25,'All results'!CM25,'All results'!BP25,'All results'!AS25,'All results'!V25)</f>
        <v>23056</v>
      </c>
      <c r="AG24" s="18">
        <v>0.3085694761804666</v>
      </c>
      <c r="AH24" s="17">
        <v>22.518666666666665</v>
      </c>
      <c r="AI24" s="18">
        <f t="shared" si="0"/>
        <v>0.1368557019569398</v>
      </c>
      <c r="AJ24" s="17">
        <v>52.572566666666667</v>
      </c>
      <c r="AK24" s="18">
        <f t="shared" si="1"/>
        <v>0.29690251898307984</v>
      </c>
      <c r="AL24" s="17">
        <v>58.515799999999999</v>
      </c>
      <c r="AM24" s="18">
        <f t="shared" si="2"/>
        <v>0.32133268767437667</v>
      </c>
      <c r="AN24" s="17">
        <v>23.558</v>
      </c>
      <c r="AO24" s="18">
        <f t="shared" si="3"/>
        <v>9.2440933930994132E-2</v>
      </c>
      <c r="AP24" s="17">
        <v>52.138966666666668</v>
      </c>
      <c r="AQ24" s="18">
        <f t="shared" si="4"/>
        <v>0.22055943097503178</v>
      </c>
      <c r="AR24" s="17">
        <v>49.801533333333332</v>
      </c>
      <c r="AS24" s="6"/>
      <c r="AT24" s="26"/>
      <c r="AU24" s="27"/>
      <c r="AV24" s="26"/>
      <c r="AW24" s="27"/>
      <c r="AX24" s="26"/>
      <c r="AY24" s="26"/>
      <c r="AZ24" s="6"/>
      <c r="BA24" s="6"/>
      <c r="BB24" s="6"/>
      <c r="BC24" s="6"/>
      <c r="BD24" s="6"/>
    </row>
    <row r="25" spans="1:56" x14ac:dyDescent="0.3">
      <c r="A25" s="2">
        <v>23</v>
      </c>
      <c r="B25" s="1">
        <v>4</v>
      </c>
      <c r="C25" s="1">
        <v>8</v>
      </c>
      <c r="D25" s="1">
        <v>16</v>
      </c>
      <c r="E25" s="6">
        <v>0.45047240243946512</v>
      </c>
      <c r="F25" s="6">
        <v>0.17660884981228472</v>
      </c>
      <c r="G25">
        <v>0.3460553496314448</v>
      </c>
      <c r="H25">
        <v>0.29483854957766847</v>
      </c>
      <c r="I25">
        <v>5.8780485115750312E-2</v>
      </c>
      <c r="J25">
        <v>0.18456387870394131</v>
      </c>
      <c r="K25" s="1">
        <v>0.69537480308018595</v>
      </c>
      <c r="L25" s="1">
        <v>0.36969963119614402</v>
      </c>
      <c r="M25">
        <v>0.63055201180467557</v>
      </c>
      <c r="N25" s="25">
        <v>0.46200323663832793</v>
      </c>
      <c r="O25" s="25">
        <v>3.8912058129989963E-2</v>
      </c>
      <c r="P25" s="25">
        <v>0.42871375128192019</v>
      </c>
      <c r="Q25" s="25">
        <v>0.76602538569666945</v>
      </c>
      <c r="R25" s="25">
        <v>0.39563691876629686</v>
      </c>
      <c r="S25">
        <v>0.70628246519687676</v>
      </c>
      <c r="T25" s="25">
        <v>0.47112581022187322</v>
      </c>
      <c r="U25" s="25">
        <v>3.4323993982564735E-2</v>
      </c>
      <c r="V25" s="25">
        <v>0.59517760960632393</v>
      </c>
      <c r="Z25" s="15">
        <v>23</v>
      </c>
      <c r="AA25" s="16">
        <v>4</v>
      </c>
      <c r="AB25" s="16">
        <v>8</v>
      </c>
      <c r="AC25" s="16">
        <v>16</v>
      </c>
      <c r="AD25" s="17">
        <v>8836.2000000000007</v>
      </c>
      <c r="AE25" s="17">
        <v>656337.6</v>
      </c>
      <c r="AF25" s="17">
        <f>AVERAGE('All results'!DJ26,'All results'!CM26,'All results'!BP26,'All results'!AS26,'All results'!V26)</f>
        <v>23836</v>
      </c>
      <c r="AG25" s="18">
        <v>0.45047240243946512</v>
      </c>
      <c r="AH25" s="17">
        <v>45.755766666666666</v>
      </c>
      <c r="AI25" s="18">
        <f t="shared" si="0"/>
        <v>0.17660884981228472</v>
      </c>
      <c r="AJ25" s="17">
        <v>120.32883333333332</v>
      </c>
      <c r="AK25" s="18">
        <f t="shared" si="1"/>
        <v>0.3460553496314448</v>
      </c>
      <c r="AL25" s="17">
        <v>98.158566666666673</v>
      </c>
      <c r="AM25" s="18">
        <f t="shared" si="2"/>
        <v>0.29483854957766847</v>
      </c>
      <c r="AN25" s="17">
        <v>53.315266666666666</v>
      </c>
      <c r="AO25" s="18">
        <f t="shared" si="3"/>
        <v>5.8780485115750312E-2</v>
      </c>
      <c r="AP25" s="17">
        <v>96.675899999999999</v>
      </c>
      <c r="AQ25" s="18">
        <f t="shared" si="4"/>
        <v>0.18456387870394131</v>
      </c>
      <c r="AR25" s="17">
        <v>105.07546666666667</v>
      </c>
      <c r="AS25" s="6"/>
      <c r="AT25" s="26"/>
      <c r="AU25" s="27"/>
      <c r="AV25" s="26"/>
      <c r="AW25" s="27"/>
      <c r="AX25" s="26"/>
      <c r="AY25" s="26"/>
      <c r="AZ25" s="6"/>
      <c r="BA25" s="6"/>
      <c r="BB25" s="6"/>
      <c r="BC25" s="6"/>
      <c r="BD25" s="6"/>
    </row>
    <row r="26" spans="1:56" x14ac:dyDescent="0.3">
      <c r="A26" s="2">
        <v>24</v>
      </c>
      <c r="B26" s="1">
        <v>6</v>
      </c>
      <c r="C26" s="1">
        <v>8</v>
      </c>
      <c r="D26" s="1">
        <v>16</v>
      </c>
      <c r="E26" s="6">
        <v>0.89185542620050795</v>
      </c>
      <c r="F26" s="6">
        <v>0.50661653481240509</v>
      </c>
      <c r="G26">
        <v>0.65503700536271625</v>
      </c>
      <c r="H26">
        <v>0.36478341459297292</v>
      </c>
      <c r="I26">
        <v>6.6127993414889147E-2</v>
      </c>
      <c r="J26">
        <v>0.30186864471603952</v>
      </c>
      <c r="K26" s="1">
        <v>1.3719172942153304</v>
      </c>
      <c r="L26" s="1">
        <v>0.59375921317748248</v>
      </c>
      <c r="M26">
        <v>0.85738260483507855</v>
      </c>
      <c r="N26" s="25">
        <v>0.73067325637224045</v>
      </c>
      <c r="O26" s="25">
        <v>4.0049742821828035E-2</v>
      </c>
      <c r="P26" s="25">
        <v>0.49500631740609258</v>
      </c>
      <c r="Q26" s="25">
        <v>1.4205546070825972</v>
      </c>
      <c r="R26" s="25">
        <v>0.59317283440033752</v>
      </c>
      <c r="S26">
        <v>0.87625992418503296</v>
      </c>
      <c r="T26" s="25">
        <v>0.73809614226524878</v>
      </c>
      <c r="U26" s="25">
        <v>7.87012752314947E-2</v>
      </c>
      <c r="V26" s="25">
        <v>0.46716997462637588</v>
      </c>
      <c r="Z26" s="15">
        <v>24</v>
      </c>
      <c r="AA26" s="16">
        <v>6</v>
      </c>
      <c r="AB26" s="16">
        <v>8</v>
      </c>
      <c r="AC26" s="16">
        <v>16</v>
      </c>
      <c r="AD26" s="17">
        <v>5358</v>
      </c>
      <c r="AE26" s="17">
        <v>656013.6</v>
      </c>
      <c r="AF26" s="17">
        <f>AVERAGE('All results'!DJ27,'All results'!CM27,'All results'!BP27,'All results'!AS27,'All results'!V27)</f>
        <v>23732.400000000001</v>
      </c>
      <c r="AG26" s="18">
        <v>0.89185542620050795</v>
      </c>
      <c r="AH26" s="17">
        <v>45.440866666666672</v>
      </c>
      <c r="AI26" s="18">
        <f t="shared" si="0"/>
        <v>0.50661653481240509</v>
      </c>
      <c r="AJ26" s="17">
        <v>144.67623333333333</v>
      </c>
      <c r="AK26" s="18">
        <f t="shared" si="1"/>
        <v>0.65503700536271625</v>
      </c>
      <c r="AL26" s="17">
        <v>137.54176666666666</v>
      </c>
      <c r="AM26" s="18">
        <f t="shared" si="2"/>
        <v>0.36478341459297292</v>
      </c>
      <c r="AN26" s="17">
        <v>52.182133333333333</v>
      </c>
      <c r="AO26" s="18">
        <f t="shared" si="3"/>
        <v>6.6127993414889147E-2</v>
      </c>
      <c r="AP26" s="17">
        <v>126.20613333333334</v>
      </c>
      <c r="AQ26" s="18">
        <f t="shared" si="4"/>
        <v>0.30186864471603952</v>
      </c>
      <c r="AR26" s="17">
        <v>152.40993333333333</v>
      </c>
      <c r="AS26" s="6"/>
      <c r="AT26" s="26"/>
      <c r="AU26" s="27"/>
      <c r="AV26" s="26"/>
      <c r="AW26" s="27"/>
      <c r="AX26" s="26"/>
      <c r="AY26" s="26"/>
      <c r="AZ26" s="6"/>
      <c r="BA26" s="6"/>
      <c r="BB26" s="6"/>
      <c r="BC26" s="6"/>
      <c r="BD26" s="6"/>
    </row>
    <row r="27" spans="1:56" x14ac:dyDescent="0.3">
      <c r="A27" s="2">
        <v>25</v>
      </c>
      <c r="B27" s="1">
        <v>2</v>
      </c>
      <c r="C27" s="1">
        <v>10</v>
      </c>
      <c r="D27" s="1">
        <v>16</v>
      </c>
      <c r="E27" s="6">
        <v>0.21062323575972614</v>
      </c>
      <c r="F27" s="6">
        <v>0.11103229707467159</v>
      </c>
      <c r="G27">
        <v>0.2316450196527346</v>
      </c>
      <c r="H27">
        <v>0.1921956915918773</v>
      </c>
      <c r="I27">
        <v>3.2302279622946628E-2</v>
      </c>
      <c r="J27">
        <v>0.18946340827577088</v>
      </c>
      <c r="K27" s="1">
        <v>0.30353147273764403</v>
      </c>
      <c r="L27" s="1">
        <v>0.17341940514411952</v>
      </c>
      <c r="M27">
        <v>0.38148684192060078</v>
      </c>
      <c r="N27" s="25">
        <v>0.20894214595970304</v>
      </c>
      <c r="O27" s="25">
        <v>2.6887461495329567E-2</v>
      </c>
      <c r="P27" s="25">
        <v>0.34424545529382156</v>
      </c>
      <c r="Q27" s="25">
        <v>0.39505221611337304</v>
      </c>
      <c r="R27" s="25">
        <v>0.24778963208060642</v>
      </c>
      <c r="S27">
        <v>0.54658984040073244</v>
      </c>
      <c r="T27" s="25">
        <v>0.29207468461946318</v>
      </c>
      <c r="U27" s="25">
        <v>5.7880477637045714E-2</v>
      </c>
      <c r="V27" s="25">
        <v>0.40209117763890417</v>
      </c>
      <c r="Z27" s="15">
        <v>25</v>
      </c>
      <c r="AA27" s="16">
        <v>2</v>
      </c>
      <c r="AB27" s="16">
        <v>10</v>
      </c>
      <c r="AC27" s="16">
        <v>16</v>
      </c>
      <c r="AD27" s="17">
        <v>16808.400000000001</v>
      </c>
      <c r="AE27" s="17">
        <v>710445.6</v>
      </c>
      <c r="AF27" s="17">
        <f>AVERAGE('All results'!DJ28,'All results'!CM28,'All results'!BP28,'All results'!AS28,'All results'!V28)</f>
        <v>32006.2</v>
      </c>
      <c r="AG27" s="18">
        <v>0.21062323575972614</v>
      </c>
      <c r="AH27" s="17">
        <v>22.049500000000034</v>
      </c>
      <c r="AI27" s="18">
        <f t="shared" si="0"/>
        <v>0.11103229707467159</v>
      </c>
      <c r="AJ27" s="17">
        <v>73.849333333333334</v>
      </c>
      <c r="AK27" s="18">
        <f t="shared" si="1"/>
        <v>0.2316450196527346</v>
      </c>
      <c r="AL27" s="17">
        <v>54.844100000000005</v>
      </c>
      <c r="AM27" s="18">
        <f t="shared" si="2"/>
        <v>0.1921956915918773</v>
      </c>
      <c r="AN27" s="17">
        <v>30.476266666666668</v>
      </c>
      <c r="AO27" s="18">
        <f t="shared" si="3"/>
        <v>3.2302279622946628E-2</v>
      </c>
      <c r="AP27" s="17">
        <v>75.997200000000007</v>
      </c>
      <c r="AQ27" s="18">
        <f t="shared" si="4"/>
        <v>0.18946340827577088</v>
      </c>
      <c r="AR27" s="17">
        <v>46.494766666666671</v>
      </c>
      <c r="AS27" s="6"/>
      <c r="AT27" s="26"/>
      <c r="AU27" s="27"/>
      <c r="AV27" s="26"/>
      <c r="AW27" s="27"/>
      <c r="AX27" s="26"/>
      <c r="AY27" s="26"/>
      <c r="AZ27" s="6"/>
      <c r="BA27" s="6"/>
      <c r="BB27" s="6"/>
      <c r="BC27" s="6"/>
      <c r="BD27" s="6"/>
    </row>
    <row r="28" spans="1:56" x14ac:dyDescent="0.3">
      <c r="A28" s="2">
        <v>26</v>
      </c>
      <c r="B28" s="1">
        <v>4</v>
      </c>
      <c r="C28" s="1">
        <v>10</v>
      </c>
      <c r="D28" s="1">
        <v>16</v>
      </c>
      <c r="E28" s="6">
        <v>0.3690612456324377</v>
      </c>
      <c r="F28" s="6">
        <v>0.19453120741277449</v>
      </c>
      <c r="G28">
        <v>0.31990427572393992</v>
      </c>
      <c r="H28">
        <v>0.23233255144774909</v>
      </c>
      <c r="I28">
        <v>5.9526427731927366E-2</v>
      </c>
      <c r="J28">
        <v>0.16142482713649459</v>
      </c>
      <c r="K28" s="1">
        <v>0.61841815978436143</v>
      </c>
      <c r="L28" s="1">
        <v>0.30445218309143673</v>
      </c>
      <c r="M28">
        <v>0.5325875534008977</v>
      </c>
      <c r="N28" s="25">
        <v>0.40241239629186765</v>
      </c>
      <c r="O28" s="25">
        <v>3.6542886949542414E-2</v>
      </c>
      <c r="P28" s="25">
        <v>0.40229229691119422</v>
      </c>
      <c r="Q28" s="25">
        <v>0.63798354209079</v>
      </c>
      <c r="R28" s="25">
        <v>0.3441200803577108</v>
      </c>
      <c r="S28">
        <v>0.58597403898026934</v>
      </c>
      <c r="T28" s="25">
        <v>0.38281221814613076</v>
      </c>
      <c r="U28" s="25">
        <v>3.5334662242474411E-2</v>
      </c>
      <c r="V28" s="25">
        <v>0.38846484516709978</v>
      </c>
      <c r="Z28" s="15">
        <v>26</v>
      </c>
      <c r="AA28" s="16">
        <v>4</v>
      </c>
      <c r="AB28" s="16">
        <v>10</v>
      </c>
      <c r="AC28" s="16">
        <v>16</v>
      </c>
      <c r="AD28" s="17">
        <v>8416.7999999999993</v>
      </c>
      <c r="AE28" s="17">
        <v>649749.6</v>
      </c>
      <c r="AF28" s="17">
        <f>AVERAGE('All results'!DJ29,'All results'!CM29,'All results'!BP29,'All results'!AS29,'All results'!V29)</f>
        <v>22803</v>
      </c>
      <c r="AG28" s="18">
        <v>0.3690612456324377</v>
      </c>
      <c r="AH28" s="17">
        <v>39.718399999999995</v>
      </c>
      <c r="AI28" s="18">
        <f t="shared" si="0"/>
        <v>0.19453120741277449</v>
      </c>
      <c r="AJ28" s="17">
        <v>114.07296666666666</v>
      </c>
      <c r="AK28" s="18">
        <f t="shared" si="1"/>
        <v>0.31990427572393992</v>
      </c>
      <c r="AL28" s="17">
        <v>101.80343333333333</v>
      </c>
      <c r="AM28" s="18">
        <f t="shared" si="2"/>
        <v>0.23233255144774909</v>
      </c>
      <c r="AN28" s="17">
        <v>43.908866666666668</v>
      </c>
      <c r="AO28" s="18">
        <f t="shared" si="3"/>
        <v>5.9526427731927366E-2</v>
      </c>
      <c r="AP28" s="17">
        <v>142.14586666666668</v>
      </c>
      <c r="AQ28" s="18">
        <f t="shared" si="4"/>
        <v>0.16142482713649459</v>
      </c>
      <c r="AR28" s="17">
        <v>121.389</v>
      </c>
      <c r="AS28" s="6"/>
      <c r="AT28" s="26"/>
      <c r="AU28" s="27"/>
      <c r="AV28" s="26"/>
      <c r="AW28" s="27"/>
      <c r="AX28" s="26"/>
      <c r="AY28" s="26"/>
      <c r="AZ28" s="6"/>
      <c r="BA28" s="6"/>
      <c r="BB28" s="6"/>
      <c r="BC28" s="6"/>
      <c r="BD28" s="6"/>
    </row>
    <row r="29" spans="1:56" x14ac:dyDescent="0.3">
      <c r="A29" s="5">
        <v>27</v>
      </c>
      <c r="B29" s="4">
        <v>6</v>
      </c>
      <c r="C29" s="4">
        <v>10</v>
      </c>
      <c r="D29" s="4">
        <v>16</v>
      </c>
      <c r="E29" s="7">
        <v>0.84679856453869218</v>
      </c>
      <c r="F29" s="7">
        <v>0.46430956791902311</v>
      </c>
      <c r="G29">
        <v>0.66773265588857245</v>
      </c>
      <c r="H29">
        <v>0.46282906368854737</v>
      </c>
      <c r="I29">
        <v>4.4422350051074387E-2</v>
      </c>
      <c r="J29">
        <v>0.29298899664951422</v>
      </c>
      <c r="K29" s="1">
        <v>1.136386794248218</v>
      </c>
      <c r="L29" s="1">
        <v>0.45530047148661179</v>
      </c>
      <c r="M29">
        <v>0.71500825394922596</v>
      </c>
      <c r="N29" s="25">
        <v>0.6287191645978536</v>
      </c>
      <c r="O29" s="25">
        <v>4.0126483935549385E-2</v>
      </c>
      <c r="P29" s="25">
        <v>0.36633798337248558</v>
      </c>
      <c r="Q29" s="25">
        <v>1.3221417673165601</v>
      </c>
      <c r="R29" s="25">
        <v>0.55609831112789809</v>
      </c>
      <c r="S29">
        <v>0.85135276717988462</v>
      </c>
      <c r="T29" s="25">
        <v>0.67618343192196961</v>
      </c>
      <c r="U29" s="25">
        <v>2.371247805867684E-2</v>
      </c>
      <c r="V29" s="25">
        <v>0.53522198077256955</v>
      </c>
      <c r="Z29" s="19">
        <v>27</v>
      </c>
      <c r="AA29" s="20">
        <v>6</v>
      </c>
      <c r="AB29" s="20">
        <v>10</v>
      </c>
      <c r="AC29" s="20">
        <v>16</v>
      </c>
      <c r="AD29" s="17">
        <v>5798.4</v>
      </c>
      <c r="AE29" s="21">
        <v>693057.6</v>
      </c>
      <c r="AF29" s="17">
        <f>AVERAGE('All results'!DJ30,'All results'!CM30,'All results'!BP30,'All results'!AS30,'All results'!V30)</f>
        <v>21980.799999999999</v>
      </c>
      <c r="AG29" s="22">
        <v>0.84679856453869218</v>
      </c>
      <c r="AH29" s="17">
        <v>56.449733333333334</v>
      </c>
      <c r="AI29" s="18">
        <f t="shared" si="0"/>
        <v>0.46430956791902311</v>
      </c>
      <c r="AJ29" s="21">
        <v>169.93950000000001</v>
      </c>
      <c r="AK29" s="18">
        <f t="shared" si="1"/>
        <v>0.66773265588857245</v>
      </c>
      <c r="AL29" s="21">
        <v>149.26273333333333</v>
      </c>
      <c r="AM29" s="18">
        <f t="shared" si="2"/>
        <v>0.46282906368854737</v>
      </c>
      <c r="AN29" s="21">
        <v>54.822899999999997</v>
      </c>
      <c r="AO29" s="18">
        <f t="shared" si="3"/>
        <v>4.4422350051074387E-2</v>
      </c>
      <c r="AP29" s="21">
        <v>142.08463333333333</v>
      </c>
      <c r="AQ29" s="18">
        <f t="shared" si="4"/>
        <v>0.29298899664951422</v>
      </c>
      <c r="AR29" s="21">
        <v>147.61353333333332</v>
      </c>
      <c r="AS29" s="6"/>
      <c r="AT29" s="26"/>
      <c r="AU29" s="27"/>
      <c r="AV29" s="26"/>
      <c r="AW29" s="27"/>
      <c r="AX29" s="26"/>
      <c r="AY29" s="26"/>
      <c r="AZ29" s="6"/>
      <c r="BA29" s="6"/>
      <c r="BB29" s="6"/>
      <c r="BC29" s="6"/>
      <c r="BD29" s="6"/>
    </row>
    <row r="30" spans="1:56" x14ac:dyDescent="0.3">
      <c r="A30" s="34" t="s">
        <v>26</v>
      </c>
      <c r="B30" s="34"/>
      <c r="C30" s="34"/>
      <c r="D30" s="34"/>
      <c r="E30" s="8">
        <f>AVERAGE(E3:E29)</f>
        <v>0.67848578600143228</v>
      </c>
      <c r="F30" s="8">
        <f t="shared" ref="F30:U30" si="5">AVERAGE(F3:F29)</f>
        <v>0.2715116034585171</v>
      </c>
      <c r="G30" s="8">
        <f t="shared" si="5"/>
        <v>0.4598894772019132</v>
      </c>
      <c r="H30" s="8">
        <f t="shared" si="5"/>
        <v>0.4199269037091905</v>
      </c>
      <c r="I30" s="8">
        <f t="shared" si="5"/>
        <v>5.6147083201635355E-2</v>
      </c>
      <c r="J30" s="8">
        <f t="shared" si="5"/>
        <v>0.26065264405372895</v>
      </c>
      <c r="K30" s="8">
        <f t="shared" si="5"/>
        <v>0.99567893530614582</v>
      </c>
      <c r="L30" s="8">
        <f t="shared" si="5"/>
        <v>0.34967554497623532</v>
      </c>
      <c r="M30" s="8">
        <f t="shared" si="5"/>
        <v>0.64136769584990672</v>
      </c>
      <c r="N30" s="8">
        <f t="shared" si="5"/>
        <v>0.61128178521602183</v>
      </c>
      <c r="O30" s="8">
        <f t="shared" si="5"/>
        <v>4.2034047619641343E-2</v>
      </c>
      <c r="P30" s="8">
        <f t="shared" si="5"/>
        <v>0.4130272486481204</v>
      </c>
      <c r="Q30" s="8">
        <f t="shared" si="5"/>
        <v>1.1256673408602769</v>
      </c>
      <c r="R30" s="8">
        <f t="shared" si="5"/>
        <v>0.39140823813225945</v>
      </c>
      <c r="S30" s="8">
        <f t="shared" si="5"/>
        <v>0.72794124093326595</v>
      </c>
      <c r="T30" s="8">
        <f t="shared" si="5"/>
        <v>0.68659365992638122</v>
      </c>
      <c r="U30" s="8">
        <f t="shared" si="5"/>
        <v>4.5905120012999366E-2</v>
      </c>
      <c r="V30" s="8">
        <f>AVERAGE(V3:V29)</f>
        <v>0.47563285659473337</v>
      </c>
      <c r="Z30" s="30" t="s">
        <v>26</v>
      </c>
      <c r="AA30" s="30"/>
      <c r="AB30" s="30"/>
      <c r="AC30" s="30"/>
      <c r="AD30" s="30"/>
      <c r="AE30" s="30"/>
      <c r="AF30" s="30"/>
      <c r="AG30" s="23">
        <f>AVERAGE(AG3:AG29)</f>
        <v>0.67848578600143228</v>
      </c>
      <c r="AH30" s="24">
        <f t="shared" ref="AH30:AR30" si="6">AVERAGE(AH3:AH29)</f>
        <v>27.231353086419762</v>
      </c>
      <c r="AI30" s="23">
        <f t="shared" si="6"/>
        <v>0.2715116034585171</v>
      </c>
      <c r="AJ30" s="24">
        <f t="shared" si="6"/>
        <v>79.382375308641983</v>
      </c>
      <c r="AK30" s="23">
        <f t="shared" si="6"/>
        <v>0.4598894772019132</v>
      </c>
      <c r="AL30" s="24">
        <f t="shared" si="6"/>
        <v>74.012533333333323</v>
      </c>
      <c r="AM30" s="23">
        <f t="shared" si="6"/>
        <v>0.4199269037091905</v>
      </c>
      <c r="AN30" s="24">
        <f t="shared" si="6"/>
        <v>30.288413580246917</v>
      </c>
      <c r="AO30" s="23">
        <f t="shared" si="6"/>
        <v>5.6147083201635355E-2</v>
      </c>
      <c r="AP30" s="24">
        <f t="shared" si="6"/>
        <v>75.773232098765433</v>
      </c>
      <c r="AQ30" s="23">
        <f t="shared" si="6"/>
        <v>0.26065264405372895</v>
      </c>
      <c r="AR30" s="24">
        <f t="shared" si="6"/>
        <v>74.120701234567903</v>
      </c>
      <c r="AS30" s="9"/>
      <c r="AT30" s="9"/>
      <c r="AU30" s="2"/>
      <c r="AV30" s="9"/>
      <c r="AW30" s="9"/>
      <c r="AX30" s="9"/>
      <c r="AY30" s="9"/>
      <c r="AZ30" s="9"/>
      <c r="BA30" s="9"/>
      <c r="BB30" s="9"/>
      <c r="BC30" s="9"/>
      <c r="BD30" s="9"/>
    </row>
    <row r="31" spans="1:56" x14ac:dyDescent="0.3">
      <c r="AU31" s="2"/>
    </row>
    <row r="32" spans="1:56" x14ac:dyDescent="0.3">
      <c r="AU32" s="2"/>
    </row>
    <row r="33" spans="5:51" ht="14.55" customHeight="1" x14ac:dyDescent="0.3">
      <c r="E33" s="2"/>
      <c r="F33" s="2"/>
      <c r="G33" s="2"/>
      <c r="H33" s="2"/>
      <c r="I33" s="2"/>
      <c r="J33" s="2"/>
      <c r="Z33" s="10"/>
      <c r="AA33" s="11"/>
      <c r="AB33" s="11"/>
      <c r="AC33" s="11"/>
      <c r="AD33" s="11"/>
      <c r="AE33" s="11"/>
      <c r="AF33" s="11"/>
      <c r="AG33" s="31" t="s">
        <v>34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2"/>
    </row>
    <row r="34" spans="5:51" x14ac:dyDescent="0.3">
      <c r="G34"/>
      <c r="H34"/>
      <c r="I34"/>
      <c r="J34"/>
      <c r="Z34" s="14" t="s">
        <v>32</v>
      </c>
      <c r="AA34" s="14" t="s">
        <v>0</v>
      </c>
      <c r="AB34" s="14" t="s">
        <v>1</v>
      </c>
      <c r="AC34" s="14" t="s">
        <v>2</v>
      </c>
      <c r="AD34" s="14" t="s">
        <v>27</v>
      </c>
      <c r="AE34" s="14" t="s">
        <v>28</v>
      </c>
      <c r="AF34" s="14" t="s">
        <v>33</v>
      </c>
      <c r="AG34" s="14" t="s">
        <v>19</v>
      </c>
      <c r="AH34" s="14" t="s">
        <v>30</v>
      </c>
      <c r="AI34" s="14" t="s">
        <v>20</v>
      </c>
      <c r="AJ34" s="14" t="s">
        <v>30</v>
      </c>
      <c r="AK34" s="14" t="s">
        <v>21</v>
      </c>
      <c r="AL34" s="14" t="s">
        <v>30</v>
      </c>
      <c r="AM34" s="14" t="s">
        <v>22</v>
      </c>
      <c r="AN34" s="14" t="s">
        <v>30</v>
      </c>
      <c r="AO34" s="14" t="s">
        <v>23</v>
      </c>
      <c r="AP34" s="14" t="s">
        <v>30</v>
      </c>
      <c r="AQ34" s="14" t="s">
        <v>24</v>
      </c>
      <c r="AR34" s="14" t="s">
        <v>30</v>
      </c>
      <c r="AU34" s="2"/>
    </row>
    <row r="35" spans="5:51" x14ac:dyDescent="0.3">
      <c r="G35"/>
      <c r="H35"/>
      <c r="I35"/>
      <c r="J35"/>
      <c r="Q35" s="6"/>
      <c r="R35" s="6"/>
      <c r="S35" s="6"/>
      <c r="T35" s="6"/>
      <c r="U35" s="6"/>
      <c r="V35" s="6"/>
      <c r="Z35" s="15">
        <v>1</v>
      </c>
      <c r="AA35" s="16">
        <v>2</v>
      </c>
      <c r="AB35" s="16">
        <v>6</v>
      </c>
      <c r="AC35" s="16">
        <v>8</v>
      </c>
      <c r="AD35" s="17">
        <v>8449.2000000000007</v>
      </c>
      <c r="AE35" s="17">
        <v>343267.2</v>
      </c>
      <c r="AF35" s="17">
        <f>AVERAGE('All results'!DJ34,'All results'!CM34,'All results'!BP34,'All results'!AS34,'All results'!V34)</f>
        <v>15473.6</v>
      </c>
      <c r="AG35" s="18">
        <f>K3</f>
        <v>0.56052477544025792</v>
      </c>
      <c r="AH35" s="17">
        <v>10.3589</v>
      </c>
      <c r="AI35" s="18">
        <f>L3</f>
        <v>0.17980608223287411</v>
      </c>
      <c r="AJ35" s="17">
        <v>53.402900000000002</v>
      </c>
      <c r="AK35" s="18">
        <f>M3</f>
        <v>0.54557436775816881</v>
      </c>
      <c r="AL35" s="17">
        <v>44.490866666666669</v>
      </c>
      <c r="AM35" s="18">
        <f>N3</f>
        <v>0.43513356128800906</v>
      </c>
      <c r="AN35" s="17">
        <v>10.569633333333334</v>
      </c>
      <c r="AO35" s="18">
        <f>O3</f>
        <v>3.9127548424096638E-2</v>
      </c>
      <c r="AP35" s="17">
        <v>90.120766666666668</v>
      </c>
      <c r="AQ35" s="18">
        <f>P3</f>
        <v>0.44128175514504042</v>
      </c>
      <c r="AR35" s="17">
        <v>63.195466666666668</v>
      </c>
      <c r="AT35" s="26"/>
      <c r="AU35" s="27"/>
      <c r="AV35" s="26"/>
      <c r="AW35" s="27"/>
      <c r="AX35" s="26"/>
      <c r="AY35" s="26"/>
    </row>
    <row r="36" spans="5:51" x14ac:dyDescent="0.3">
      <c r="G36"/>
      <c r="H36"/>
      <c r="I36"/>
      <c r="J36"/>
      <c r="Q36" s="6"/>
      <c r="R36" s="6"/>
      <c r="S36" s="6"/>
      <c r="T36" s="6"/>
      <c r="U36" s="6"/>
      <c r="V36" s="6"/>
      <c r="Z36" s="15">
        <v>2</v>
      </c>
      <c r="AA36" s="16">
        <v>4</v>
      </c>
      <c r="AB36" s="16">
        <v>6</v>
      </c>
      <c r="AC36" s="16">
        <v>8</v>
      </c>
      <c r="AD36" s="17">
        <v>4359.6000000000004</v>
      </c>
      <c r="AE36" s="17">
        <v>338364</v>
      </c>
      <c r="AF36" s="17">
        <f>AVERAGE('All results'!DJ35,'All results'!CM35,'All results'!BP35,'All results'!AS35,'All results'!V35)</f>
        <v>13599.6</v>
      </c>
      <c r="AG36" s="18">
        <f t="shared" ref="AG36:AG61" si="7">K4</f>
        <v>1.4982135559397003</v>
      </c>
      <c r="AH36" s="17">
        <v>19.7422</v>
      </c>
      <c r="AI36" s="18">
        <f t="shared" ref="AI36:AI61" si="8">L4</f>
        <v>0.42381335716828178</v>
      </c>
      <c r="AJ36" s="17">
        <v>101.1828</v>
      </c>
      <c r="AK36" s="18">
        <f t="shared" ref="AK36:AK61" si="9">M4</f>
        <v>0.89399363807758303</v>
      </c>
      <c r="AL36" s="17">
        <v>95.203900000000004</v>
      </c>
      <c r="AM36" s="18">
        <f t="shared" ref="AM36:AM61" si="10">N4</f>
        <v>0.84766769578832157</v>
      </c>
      <c r="AN36" s="17">
        <v>18.293466666666667</v>
      </c>
      <c r="AO36" s="18">
        <f t="shared" ref="AO36:AO61" si="11">O4</f>
        <v>3.6803011809875906E-2</v>
      </c>
      <c r="AP36" s="17">
        <v>105.88876666666667</v>
      </c>
      <c r="AQ36" s="18">
        <f t="shared" ref="AQ36:AQ61" si="12">P4</f>
        <v>0.50500863434858256</v>
      </c>
      <c r="AR36" s="17">
        <v>123.65949999999999</v>
      </c>
      <c r="AT36" s="26"/>
      <c r="AU36" s="27"/>
      <c r="AV36" s="26"/>
      <c r="AW36" s="27"/>
      <c r="AX36" s="26"/>
      <c r="AY36" s="26"/>
    </row>
    <row r="37" spans="5:51" x14ac:dyDescent="0.3">
      <c r="G37"/>
      <c r="H37"/>
      <c r="I37"/>
      <c r="J37"/>
      <c r="Q37" s="6"/>
      <c r="R37" s="6"/>
      <c r="S37" s="6"/>
      <c r="T37" s="6"/>
      <c r="U37" s="6"/>
      <c r="V37" s="6"/>
      <c r="Z37" s="15">
        <v>3</v>
      </c>
      <c r="AA37" s="16">
        <v>6</v>
      </c>
      <c r="AB37" s="16">
        <v>6</v>
      </c>
      <c r="AC37" s="16">
        <v>8</v>
      </c>
      <c r="AD37" s="17">
        <v>2611.1999999999998</v>
      </c>
      <c r="AE37" s="17">
        <v>286632</v>
      </c>
      <c r="AF37" s="17">
        <f>AVERAGE('All results'!DJ36,'All results'!CM36,'All results'!BP36,'All results'!AS36,'All results'!V36)</f>
        <v>10106.200000000001</v>
      </c>
      <c r="AG37" s="18">
        <f t="shared" si="7"/>
        <v>2.1860410231042025</v>
      </c>
      <c r="AH37" s="17">
        <v>20.365299999999998</v>
      </c>
      <c r="AI37" s="18">
        <f t="shared" si="8"/>
        <v>0.49231388953506877</v>
      </c>
      <c r="AJ37" s="17">
        <v>157.33353333333335</v>
      </c>
      <c r="AK37" s="18">
        <f t="shared" si="9"/>
        <v>0.83609067384065017</v>
      </c>
      <c r="AL37" s="17">
        <v>133.68559999999999</v>
      </c>
      <c r="AM37" s="18">
        <f t="shared" si="10"/>
        <v>1.4422604446167901</v>
      </c>
      <c r="AN37" s="17">
        <v>20.626700000000003</v>
      </c>
      <c r="AO37" s="18">
        <f t="shared" si="11"/>
        <v>3.6651791353196336E-2</v>
      </c>
      <c r="AP37" s="17">
        <v>160.71463333333335</v>
      </c>
      <c r="AQ37" s="18">
        <f t="shared" si="12"/>
        <v>0.49210159533901854</v>
      </c>
      <c r="AR37" s="17">
        <v>170.11696666666666</v>
      </c>
      <c r="AT37" s="26"/>
      <c r="AU37" s="27"/>
      <c r="AV37" s="26"/>
      <c r="AW37" s="27"/>
      <c r="AX37" s="26"/>
      <c r="AY37" s="26"/>
    </row>
    <row r="38" spans="5:51" x14ac:dyDescent="0.3">
      <c r="G38"/>
      <c r="H38"/>
      <c r="I38"/>
      <c r="J38"/>
      <c r="Q38" s="6"/>
      <c r="R38" s="6"/>
      <c r="S38" s="6"/>
      <c r="T38" s="6"/>
      <c r="U38" s="6"/>
      <c r="V38" s="6"/>
      <c r="Z38" s="15">
        <v>4</v>
      </c>
      <c r="AA38" s="16">
        <v>2</v>
      </c>
      <c r="AB38" s="16">
        <v>8</v>
      </c>
      <c r="AC38" s="16">
        <v>8</v>
      </c>
      <c r="AD38" s="17">
        <v>8078.4</v>
      </c>
      <c r="AE38" s="17">
        <v>342640.8</v>
      </c>
      <c r="AF38" s="17">
        <f>AVERAGE('All results'!DJ37,'All results'!CM37,'All results'!BP37,'All results'!AS37,'All results'!V37)</f>
        <v>12961.6</v>
      </c>
      <c r="AG38" s="18">
        <f t="shared" si="7"/>
        <v>0.48611907264700183</v>
      </c>
      <c r="AH38" s="17">
        <v>10.167033333333334</v>
      </c>
      <c r="AI38" s="18">
        <f t="shared" si="8"/>
        <v>0.16056203476455735</v>
      </c>
      <c r="AJ38" s="17">
        <v>66.175966666666667</v>
      </c>
      <c r="AK38" s="18">
        <f t="shared" si="9"/>
        <v>0.46481695455216776</v>
      </c>
      <c r="AL38" s="17">
        <v>52.03776666666667</v>
      </c>
      <c r="AM38" s="18">
        <f t="shared" si="10"/>
        <v>0.45276494157923663</v>
      </c>
      <c r="AN38" s="17">
        <v>11.654466666666668</v>
      </c>
      <c r="AO38" s="18">
        <f t="shared" si="11"/>
        <v>5.8405560383961518E-2</v>
      </c>
      <c r="AP38" s="17">
        <v>66.178433333333331</v>
      </c>
      <c r="AQ38" s="18">
        <f t="shared" si="12"/>
        <v>0.38226466653852642</v>
      </c>
      <c r="AR38" s="17">
        <v>59.721966666666667</v>
      </c>
      <c r="AT38" s="26"/>
      <c r="AU38" s="27"/>
      <c r="AV38" s="26"/>
      <c r="AW38" s="27"/>
      <c r="AX38" s="26"/>
      <c r="AY38" s="26"/>
    </row>
    <row r="39" spans="5:51" x14ac:dyDescent="0.3">
      <c r="G39"/>
      <c r="H39"/>
      <c r="I39"/>
      <c r="J39"/>
      <c r="Q39" s="6"/>
      <c r="R39" s="6"/>
      <c r="S39" s="6"/>
      <c r="T39" s="6"/>
      <c r="U39" s="6"/>
      <c r="V39" s="6"/>
      <c r="Z39" s="15">
        <v>5</v>
      </c>
      <c r="AA39" s="16">
        <v>4</v>
      </c>
      <c r="AB39" s="16">
        <v>8</v>
      </c>
      <c r="AC39" s="16">
        <v>8</v>
      </c>
      <c r="AD39" s="17">
        <v>4080.6</v>
      </c>
      <c r="AE39" s="17">
        <v>301644</v>
      </c>
      <c r="AF39" s="17">
        <f>AVERAGE('All results'!DJ38,'All results'!CM38,'All results'!BP38,'All results'!AS38,'All results'!V38)</f>
        <v>9464</v>
      </c>
      <c r="AG39" s="18">
        <f t="shared" si="7"/>
        <v>1.0309526908661808</v>
      </c>
      <c r="AH39" s="17">
        <v>16.825833333333332</v>
      </c>
      <c r="AI39" s="18">
        <f t="shared" si="8"/>
        <v>0.28292999122416523</v>
      </c>
      <c r="AJ39" s="17">
        <v>102.24736666666666</v>
      </c>
      <c r="AK39" s="18">
        <f t="shared" si="9"/>
        <v>0.61836929976873978</v>
      </c>
      <c r="AL39" s="17">
        <v>115.43856666666667</v>
      </c>
      <c r="AM39" s="18">
        <f t="shared" si="10"/>
        <v>0.70947691317665829</v>
      </c>
      <c r="AN39" s="17">
        <v>18.55663333333333</v>
      </c>
      <c r="AO39" s="18">
        <f t="shared" si="11"/>
        <v>2.2808933323465203E-2</v>
      </c>
      <c r="AP39" s="17">
        <v>107.52600000000001</v>
      </c>
      <c r="AQ39" s="18">
        <f t="shared" si="12"/>
        <v>0.50598702992322619</v>
      </c>
      <c r="AR39" s="17">
        <v>105.91356666666667</v>
      </c>
      <c r="AT39" s="26"/>
      <c r="AU39" s="27"/>
      <c r="AV39" s="26"/>
      <c r="AW39" s="27"/>
      <c r="AX39" s="26"/>
      <c r="AY39" s="26"/>
    </row>
    <row r="40" spans="5:51" x14ac:dyDescent="0.3">
      <c r="G40"/>
      <c r="H40"/>
      <c r="I40"/>
      <c r="J40"/>
      <c r="Q40" s="6"/>
      <c r="R40" s="6"/>
      <c r="S40" s="6"/>
      <c r="T40" s="6"/>
      <c r="U40" s="6"/>
      <c r="V40" s="6"/>
      <c r="Z40" s="15">
        <v>6</v>
      </c>
      <c r="AA40" s="16">
        <v>6</v>
      </c>
      <c r="AB40" s="16">
        <v>8</v>
      </c>
      <c r="AC40" s="16">
        <v>8</v>
      </c>
      <c r="AD40" s="17">
        <v>2536.8000000000002</v>
      </c>
      <c r="AE40" s="17">
        <v>282916.8</v>
      </c>
      <c r="AF40" s="17">
        <f>AVERAGE('All results'!DJ39,'All results'!CM39,'All results'!BP39,'All results'!AS39,'All results'!V39)</f>
        <v>9320.2000000000007</v>
      </c>
      <c r="AG40" s="18">
        <f t="shared" si="7"/>
        <v>2.1554116362906548</v>
      </c>
      <c r="AH40" s="17">
        <v>18.869866666666667</v>
      </c>
      <c r="AI40" s="18">
        <f t="shared" si="8"/>
        <v>0.41247772759426271</v>
      </c>
      <c r="AJ40" s="17">
        <v>142.86823333333331</v>
      </c>
      <c r="AK40" s="18">
        <f t="shared" si="9"/>
        <v>0.78184135147128919</v>
      </c>
      <c r="AL40" s="17">
        <v>162.45746666666668</v>
      </c>
      <c r="AM40" s="18">
        <f t="shared" si="10"/>
        <v>1.2870945626598598</v>
      </c>
      <c r="AN40" s="17">
        <v>21.684666666666665</v>
      </c>
      <c r="AO40" s="18">
        <f t="shared" si="11"/>
        <v>2.205119533537734E-2</v>
      </c>
      <c r="AP40" s="17">
        <v>156.3612</v>
      </c>
      <c r="AQ40" s="18">
        <f t="shared" si="12"/>
        <v>0.44868166952976074</v>
      </c>
      <c r="AR40" s="17">
        <v>158.0968</v>
      </c>
      <c r="AT40" s="26"/>
      <c r="AU40" s="27"/>
      <c r="AV40" s="26"/>
      <c r="AW40" s="27"/>
      <c r="AX40" s="26"/>
      <c r="AY40" s="26"/>
    </row>
    <row r="41" spans="5:51" x14ac:dyDescent="0.3">
      <c r="G41"/>
      <c r="H41"/>
      <c r="I41"/>
      <c r="J41"/>
      <c r="Q41" s="6"/>
      <c r="R41" s="6"/>
      <c r="S41" s="6"/>
      <c r="T41" s="6"/>
      <c r="U41" s="6"/>
      <c r="V41" s="6"/>
      <c r="Z41" s="15">
        <v>7</v>
      </c>
      <c r="AA41" s="16">
        <v>2</v>
      </c>
      <c r="AB41" s="16">
        <v>10</v>
      </c>
      <c r="AC41" s="16">
        <v>8</v>
      </c>
      <c r="AD41" s="17">
        <v>8064</v>
      </c>
      <c r="AE41" s="17">
        <v>308383.2</v>
      </c>
      <c r="AF41" s="17">
        <f>AVERAGE('All results'!DJ40,'All results'!CM40,'All results'!BP40,'All results'!AS40,'All results'!V40)</f>
        <v>12000.8</v>
      </c>
      <c r="AG41" s="18">
        <f t="shared" si="7"/>
        <v>0.46995929728393182</v>
      </c>
      <c r="AH41" s="17">
        <v>11.439699999999998</v>
      </c>
      <c r="AI41" s="18">
        <f t="shared" si="8"/>
        <v>0.1517138153947207</v>
      </c>
      <c r="AJ41" s="17">
        <v>54.23543333333334</v>
      </c>
      <c r="AK41" s="18">
        <f t="shared" si="9"/>
        <v>0.41230321038988177</v>
      </c>
      <c r="AL41" s="17">
        <v>49.033799999999999</v>
      </c>
      <c r="AM41" s="18">
        <f t="shared" si="10"/>
        <v>0.39269626174038014</v>
      </c>
      <c r="AN41" s="17">
        <v>13.870366666666666</v>
      </c>
      <c r="AO41" s="18">
        <f t="shared" si="11"/>
        <v>5.5269515529971933E-2</v>
      </c>
      <c r="AP41" s="17">
        <v>51.223433333333332</v>
      </c>
      <c r="AQ41" s="18">
        <f t="shared" si="12"/>
        <v>0.40065139877385647</v>
      </c>
      <c r="AR41" s="17">
        <v>57.39053333333333</v>
      </c>
      <c r="AT41" s="26"/>
      <c r="AU41" s="27"/>
      <c r="AV41" s="26"/>
      <c r="AW41" s="27"/>
      <c r="AX41" s="26"/>
      <c r="AY41" s="26"/>
    </row>
    <row r="42" spans="5:51" x14ac:dyDescent="0.3">
      <c r="G42"/>
      <c r="H42"/>
      <c r="I42"/>
      <c r="J42"/>
      <c r="Q42" s="6"/>
      <c r="R42" s="6"/>
      <c r="S42" s="6"/>
      <c r="T42" s="6"/>
      <c r="U42" s="6"/>
      <c r="V42" s="6"/>
      <c r="Z42" s="15">
        <v>8</v>
      </c>
      <c r="AA42" s="16">
        <v>4</v>
      </c>
      <c r="AB42" s="16">
        <v>10</v>
      </c>
      <c r="AC42" s="16">
        <v>8</v>
      </c>
      <c r="AD42" s="17">
        <v>3967.2</v>
      </c>
      <c r="AE42" s="17">
        <v>270756</v>
      </c>
      <c r="AF42" s="17">
        <f>AVERAGE('All results'!DJ41,'All results'!CM41,'All results'!BP41,'All results'!AS41,'All results'!V41)</f>
        <v>7992.2</v>
      </c>
      <c r="AG42" s="18">
        <f t="shared" si="7"/>
        <v>0.84931376410955117</v>
      </c>
      <c r="AH42" s="17">
        <v>16.5867</v>
      </c>
      <c r="AI42" s="18">
        <f t="shared" si="8"/>
        <v>0.23421779121030109</v>
      </c>
      <c r="AJ42" s="17">
        <v>111.8331</v>
      </c>
      <c r="AK42" s="18">
        <f t="shared" si="9"/>
        <v>0.49454528655305952</v>
      </c>
      <c r="AL42" s="17">
        <v>114.92396666666667</v>
      </c>
      <c r="AM42" s="18">
        <f t="shared" si="10"/>
        <v>0.58980398258666877</v>
      </c>
      <c r="AN42" s="17">
        <v>19.658033333333332</v>
      </c>
      <c r="AO42" s="18">
        <f t="shared" si="11"/>
        <v>5.7373546346815782E-2</v>
      </c>
      <c r="AP42" s="17">
        <v>118.09433333333332</v>
      </c>
      <c r="AQ42" s="18">
        <f t="shared" si="12"/>
        <v>0.37772604233443752</v>
      </c>
      <c r="AR42" s="17">
        <v>102.81143333333333</v>
      </c>
      <c r="AT42" s="26"/>
      <c r="AU42" s="27"/>
      <c r="AV42" s="26"/>
      <c r="AW42" s="27"/>
      <c r="AX42" s="26"/>
      <c r="AY42" s="26"/>
    </row>
    <row r="43" spans="5:51" x14ac:dyDescent="0.3">
      <c r="G43"/>
      <c r="H43"/>
      <c r="I43"/>
      <c r="J43"/>
      <c r="Q43" s="6"/>
      <c r="R43" s="6"/>
      <c r="S43" s="6"/>
      <c r="T43" s="6"/>
      <c r="U43" s="6"/>
      <c r="V43" s="6"/>
      <c r="Z43" s="15">
        <v>9</v>
      </c>
      <c r="AA43" s="16">
        <v>6</v>
      </c>
      <c r="AB43" s="16">
        <v>10</v>
      </c>
      <c r="AC43" s="16">
        <v>8</v>
      </c>
      <c r="AD43" s="17">
        <v>2923.2</v>
      </c>
      <c r="AE43" s="17">
        <v>339314.4</v>
      </c>
      <c r="AF43" s="17">
        <f>AVERAGE('All results'!DJ42,'All results'!CM42,'All results'!BP42,'All results'!AS42,'All results'!V42)</f>
        <v>9589.6</v>
      </c>
      <c r="AG43" s="18">
        <f t="shared" si="7"/>
        <v>2.375493763182432</v>
      </c>
      <c r="AH43" s="17">
        <v>18.714299999999998</v>
      </c>
      <c r="AI43" s="18">
        <f t="shared" si="8"/>
        <v>0.50462505314106409</v>
      </c>
      <c r="AJ43" s="17">
        <v>170.3484</v>
      </c>
      <c r="AK43" s="18">
        <f t="shared" si="9"/>
        <v>0.85128396984007149</v>
      </c>
      <c r="AL43" s="17">
        <v>157.00976666666665</v>
      </c>
      <c r="AM43" s="18">
        <f t="shared" si="10"/>
        <v>1.5024221068053354</v>
      </c>
      <c r="AN43" s="17">
        <v>20.751133333333332</v>
      </c>
      <c r="AO43" s="18">
        <f t="shared" si="11"/>
        <v>7.2702455198990462E-2</v>
      </c>
      <c r="AP43" s="17">
        <v>138.5712</v>
      </c>
      <c r="AQ43" s="18">
        <f t="shared" si="12"/>
        <v>0.50765197236658177</v>
      </c>
      <c r="AR43" s="17">
        <v>165.87983333333335</v>
      </c>
      <c r="AT43" s="26"/>
      <c r="AU43" s="27"/>
      <c r="AV43" s="26"/>
      <c r="AW43" s="27"/>
      <c r="AX43" s="26"/>
      <c r="AY43" s="26"/>
    </row>
    <row r="44" spans="5:51" x14ac:dyDescent="0.3">
      <c r="G44"/>
      <c r="H44"/>
      <c r="I44"/>
      <c r="J44"/>
      <c r="Q44" s="6"/>
      <c r="R44" s="6"/>
      <c r="S44" s="6"/>
      <c r="T44" s="6"/>
      <c r="U44" s="6"/>
      <c r="V44" s="6"/>
      <c r="Z44" s="15">
        <v>10</v>
      </c>
      <c r="AA44" s="16">
        <v>2</v>
      </c>
      <c r="AB44" s="16">
        <v>6</v>
      </c>
      <c r="AC44" s="16">
        <v>12</v>
      </c>
      <c r="AD44" s="17">
        <v>11955.6</v>
      </c>
      <c r="AE44" s="17">
        <v>494294.4</v>
      </c>
      <c r="AF44" s="17">
        <f>AVERAGE('All results'!DJ43,'All results'!CM43,'All results'!BP43,'All results'!AS43,'All results'!V43)</f>
        <v>23282.400000000001</v>
      </c>
      <c r="AG44" s="18">
        <f t="shared" si="7"/>
        <v>0.42150665972169588</v>
      </c>
      <c r="AH44" s="17">
        <v>16.9038</v>
      </c>
      <c r="AI44" s="18">
        <f t="shared" si="8"/>
        <v>0.20709156106574428</v>
      </c>
      <c r="AJ44" s="17">
        <v>96.906733333333335</v>
      </c>
      <c r="AK44" s="18">
        <f t="shared" si="9"/>
        <v>0.45314451694797081</v>
      </c>
      <c r="AL44" s="17">
        <v>77.309733333333327</v>
      </c>
      <c r="AM44" s="18">
        <f t="shared" si="10"/>
        <v>0.30440781209527584</v>
      </c>
      <c r="AN44" s="17">
        <v>21.792166666666667</v>
      </c>
      <c r="AO44" s="18">
        <f t="shared" si="11"/>
        <v>4.9970712029995104E-2</v>
      </c>
      <c r="AP44" s="17">
        <v>77.867299999999986</v>
      </c>
      <c r="AQ44" s="18">
        <f t="shared" si="12"/>
        <v>0.37152049366402601</v>
      </c>
      <c r="AR44" s="17">
        <v>112.8292</v>
      </c>
      <c r="AT44" s="26"/>
      <c r="AU44" s="27"/>
      <c r="AV44" s="26"/>
      <c r="AW44" s="27"/>
      <c r="AX44" s="26"/>
      <c r="AY44" s="26"/>
    </row>
    <row r="45" spans="5:51" x14ac:dyDescent="0.3">
      <c r="G45"/>
      <c r="H45"/>
      <c r="I45"/>
      <c r="J45"/>
      <c r="Q45" s="6"/>
      <c r="R45" s="6"/>
      <c r="S45" s="6"/>
      <c r="T45" s="6"/>
      <c r="U45" s="6"/>
      <c r="V45" s="6"/>
      <c r="Z45" s="15">
        <v>11</v>
      </c>
      <c r="AA45" s="16">
        <v>4</v>
      </c>
      <c r="AB45" s="16">
        <v>6</v>
      </c>
      <c r="AC45" s="16">
        <v>12</v>
      </c>
      <c r="AD45" s="17">
        <v>6571.8</v>
      </c>
      <c r="AE45" s="17">
        <v>477381.6</v>
      </c>
      <c r="AF45" s="17">
        <f>AVERAGE('All results'!DJ44,'All results'!CM44,'All results'!BP44,'All results'!AS44,'All results'!V44)</f>
        <v>19771.2</v>
      </c>
      <c r="AG45" s="18">
        <f t="shared" si="7"/>
        <v>1.0314152897229629</v>
      </c>
      <c r="AH45" s="17">
        <v>25.503499999999999</v>
      </c>
      <c r="AI45" s="18">
        <f t="shared" si="8"/>
        <v>0.43536648655097299</v>
      </c>
      <c r="AJ45" s="17">
        <v>175.39249999999998</v>
      </c>
      <c r="AK45" s="18">
        <f t="shared" si="9"/>
        <v>0.73005434253869228</v>
      </c>
      <c r="AL45" s="17">
        <v>172.24209999999999</v>
      </c>
      <c r="AM45" s="18">
        <f t="shared" si="10"/>
        <v>0.54010219839568341</v>
      </c>
      <c r="AN45" s="17">
        <v>32.140299999999996</v>
      </c>
      <c r="AO45" s="18">
        <f t="shared" si="11"/>
        <v>3.740152327747772E-2</v>
      </c>
      <c r="AP45" s="17">
        <v>164.15923333333333</v>
      </c>
      <c r="AQ45" s="18">
        <f t="shared" si="12"/>
        <v>0.40171044740033068</v>
      </c>
      <c r="AR45" s="17">
        <v>286.89186666666632</v>
      </c>
      <c r="AT45" s="26"/>
      <c r="AU45" s="27"/>
      <c r="AV45" s="26"/>
      <c r="AW45" s="27"/>
      <c r="AX45" s="26"/>
      <c r="AY45" s="26"/>
    </row>
    <row r="46" spans="5:51" x14ac:dyDescent="0.3">
      <c r="G46"/>
      <c r="H46"/>
      <c r="I46"/>
      <c r="J46"/>
      <c r="Q46" s="6"/>
      <c r="R46" s="6"/>
      <c r="S46" s="6"/>
      <c r="T46" s="6"/>
      <c r="U46" s="6"/>
      <c r="V46" s="6"/>
      <c r="Z46" s="15">
        <v>12</v>
      </c>
      <c r="AA46" s="16">
        <v>6</v>
      </c>
      <c r="AB46" s="16">
        <v>6</v>
      </c>
      <c r="AC46" s="16">
        <v>12</v>
      </c>
      <c r="AD46" s="17">
        <v>4102.8</v>
      </c>
      <c r="AE46" s="17">
        <v>512805.6</v>
      </c>
      <c r="AF46" s="17">
        <f>AVERAGE('All results'!DJ45,'All results'!CM45,'All results'!BP45,'All results'!AS45,'All results'!V45)</f>
        <v>16992.2</v>
      </c>
      <c r="AG46" s="18">
        <f t="shared" si="7"/>
        <v>1.4006323181137335</v>
      </c>
      <c r="AH46" s="17">
        <v>33.745699999999999</v>
      </c>
      <c r="AI46" s="18">
        <f t="shared" si="8"/>
        <v>0.55124747114638817</v>
      </c>
      <c r="AJ46" s="17">
        <v>241.77359999999999</v>
      </c>
      <c r="AK46" s="18">
        <f t="shared" si="9"/>
        <v>0.82419028046433951</v>
      </c>
      <c r="AL46" s="17">
        <v>230.73043333333331</v>
      </c>
      <c r="AM46" s="18">
        <f t="shared" si="10"/>
        <v>0.69570575808976942</v>
      </c>
      <c r="AN46" s="17">
        <v>41.691933333333331</v>
      </c>
      <c r="AO46" s="18">
        <f t="shared" si="11"/>
        <v>1.754202446098313E-2</v>
      </c>
      <c r="AP46" s="17">
        <v>314</v>
      </c>
      <c r="AQ46" s="18">
        <f t="shared" si="12"/>
        <v>0.39052938867603204</v>
      </c>
      <c r="AR46" s="17">
        <v>218.65053333333333</v>
      </c>
      <c r="AT46" s="26"/>
      <c r="AU46" s="27"/>
      <c r="AV46" s="26"/>
      <c r="AW46" s="27"/>
      <c r="AX46" s="26"/>
      <c r="AY46" s="26"/>
    </row>
    <row r="47" spans="5:51" x14ac:dyDescent="0.3">
      <c r="G47"/>
      <c r="H47"/>
      <c r="I47"/>
      <c r="J47"/>
      <c r="Q47" s="6"/>
      <c r="R47" s="6"/>
      <c r="S47" s="6"/>
      <c r="T47" s="6"/>
      <c r="U47" s="6"/>
      <c r="V47" s="6"/>
      <c r="Z47" s="15">
        <v>13</v>
      </c>
      <c r="AA47" s="16">
        <v>2</v>
      </c>
      <c r="AB47" s="16">
        <v>8</v>
      </c>
      <c r="AC47" s="16">
        <v>12</v>
      </c>
      <c r="AD47" s="17">
        <v>12016.8</v>
      </c>
      <c r="AE47" s="17">
        <v>435520.8</v>
      </c>
      <c r="AF47" s="17">
        <f>AVERAGE('All results'!DJ46,'All results'!CM46,'All results'!BP46,'All results'!AS46,'All results'!V46)</f>
        <v>16553</v>
      </c>
      <c r="AG47" s="18">
        <f t="shared" si="7"/>
        <v>0.43146991620236291</v>
      </c>
      <c r="AH47" s="17">
        <v>16.920466666666666</v>
      </c>
      <c r="AI47" s="18">
        <f t="shared" si="8"/>
        <v>0.20570469757282389</v>
      </c>
      <c r="AJ47" s="17">
        <v>93.392733333333339</v>
      </c>
      <c r="AK47" s="18">
        <f t="shared" si="9"/>
        <v>0.45048426948825993</v>
      </c>
      <c r="AL47" s="17">
        <v>85.819766666666666</v>
      </c>
      <c r="AM47" s="18">
        <f t="shared" si="10"/>
        <v>0.32266017048006573</v>
      </c>
      <c r="AN47" s="17">
        <v>18.828633333333336</v>
      </c>
      <c r="AO47" s="18">
        <f t="shared" si="11"/>
        <v>7.3107056544708365E-2</v>
      </c>
      <c r="AP47" s="17">
        <v>112.99433333333333</v>
      </c>
      <c r="AQ47" s="18">
        <f t="shared" si="12"/>
        <v>0.3185391185582313</v>
      </c>
      <c r="AR47" s="17">
        <v>79.096399999999988</v>
      </c>
      <c r="AT47" s="26"/>
      <c r="AU47" s="27"/>
      <c r="AV47" s="26"/>
      <c r="AW47" s="27"/>
      <c r="AX47" s="26"/>
      <c r="AY47" s="26"/>
    </row>
    <row r="48" spans="5:51" x14ac:dyDescent="0.3">
      <c r="G48"/>
      <c r="H48"/>
      <c r="I48"/>
      <c r="J48"/>
      <c r="Q48" s="6"/>
      <c r="R48" s="6"/>
      <c r="S48" s="6"/>
      <c r="T48" s="6"/>
      <c r="U48" s="6"/>
      <c r="V48" s="6"/>
      <c r="Z48" s="15">
        <v>14</v>
      </c>
      <c r="AA48" s="16">
        <v>4</v>
      </c>
      <c r="AB48" s="16">
        <v>8</v>
      </c>
      <c r="AC48" s="16">
        <v>12</v>
      </c>
      <c r="AD48" s="17">
        <v>6415.2</v>
      </c>
      <c r="AE48" s="17">
        <v>506995.20000000001</v>
      </c>
      <c r="AF48" s="17">
        <f>AVERAGE('All results'!DJ47,'All results'!CM47,'All results'!BP47,'All results'!AS47,'All results'!V47)</f>
        <v>16178.4</v>
      </c>
      <c r="AG48" s="18">
        <f t="shared" si="7"/>
        <v>0.76255323667218067</v>
      </c>
      <c r="AH48" s="17">
        <v>27.4648</v>
      </c>
      <c r="AI48" s="18">
        <f t="shared" si="8"/>
        <v>0.28021279376713509</v>
      </c>
      <c r="AJ48" s="17">
        <v>166.71513333333331</v>
      </c>
      <c r="AK48" s="18">
        <f t="shared" si="9"/>
        <v>0.58749106873478285</v>
      </c>
      <c r="AL48" s="17">
        <v>166.75013333333334</v>
      </c>
      <c r="AM48" s="18">
        <f t="shared" si="10"/>
        <v>0.4983733423750662</v>
      </c>
      <c r="AN48" s="17">
        <v>29.848766666666666</v>
      </c>
      <c r="AO48" s="18">
        <f t="shared" si="11"/>
        <v>4.4834547811075647E-2</v>
      </c>
      <c r="AP48" s="17">
        <v>165.59976666666668</v>
      </c>
      <c r="AQ48" s="18">
        <f t="shared" si="12"/>
        <v>0.38146613575640387</v>
      </c>
      <c r="AR48" s="17">
        <v>193.26106666666666</v>
      </c>
      <c r="AT48" s="26"/>
      <c r="AU48" s="27"/>
      <c r="AV48" s="26"/>
      <c r="AW48" s="27"/>
      <c r="AX48" s="26"/>
      <c r="AY48" s="26"/>
    </row>
    <row r="49" spans="5:51" x14ac:dyDescent="0.3">
      <c r="G49"/>
      <c r="H49"/>
      <c r="I49"/>
      <c r="J49"/>
      <c r="Q49" s="6"/>
      <c r="R49" s="6"/>
      <c r="S49" s="6"/>
      <c r="T49" s="6"/>
      <c r="U49" s="6"/>
      <c r="V49" s="6"/>
      <c r="Z49" s="15">
        <v>15</v>
      </c>
      <c r="AA49" s="16">
        <v>6</v>
      </c>
      <c r="AB49" s="16">
        <v>8</v>
      </c>
      <c r="AC49" s="16">
        <v>12</v>
      </c>
      <c r="AD49" s="17">
        <v>4324.8</v>
      </c>
      <c r="AE49" s="17">
        <v>507189.6</v>
      </c>
      <c r="AF49" s="17">
        <f>AVERAGE('All results'!DJ48,'All results'!CM48,'All results'!BP48,'All results'!AS48,'All results'!V48)</f>
        <v>15029.8</v>
      </c>
      <c r="AG49" s="18">
        <f t="shared" si="7"/>
        <v>1.3620319906501668</v>
      </c>
      <c r="AH49" s="17">
        <v>37.320033333333335</v>
      </c>
      <c r="AI49" s="18">
        <f t="shared" si="8"/>
        <v>0.50578572194211957</v>
      </c>
      <c r="AJ49" s="17">
        <v>298.82336666666663</v>
      </c>
      <c r="AK49" s="18">
        <f t="shared" si="9"/>
        <v>0.81326687508939732</v>
      </c>
      <c r="AL49" s="17">
        <v>194.49466666666666</v>
      </c>
      <c r="AM49" s="18">
        <f t="shared" si="10"/>
        <v>0.69988352171383172</v>
      </c>
      <c r="AN49" s="17">
        <v>36.609233333333336</v>
      </c>
      <c r="AO49" s="18">
        <f t="shared" si="11"/>
        <v>2.5726633621079888E-2</v>
      </c>
      <c r="AP49" s="17">
        <v>258.19176666666664</v>
      </c>
      <c r="AQ49" s="18">
        <f t="shared" si="12"/>
        <v>0.3714173899740002</v>
      </c>
      <c r="AR49" s="17">
        <v>253.84813333333335</v>
      </c>
      <c r="AT49" s="26"/>
      <c r="AU49" s="27"/>
      <c r="AV49" s="26"/>
      <c r="AW49" s="27"/>
      <c r="AX49" s="26"/>
      <c r="AY49" s="26"/>
    </row>
    <row r="50" spans="5:51" x14ac:dyDescent="0.3">
      <c r="G50"/>
      <c r="H50"/>
      <c r="I50"/>
      <c r="J50"/>
      <c r="Q50" s="6"/>
      <c r="R50" s="6"/>
      <c r="S50" s="6"/>
      <c r="T50" s="6"/>
      <c r="U50" s="6"/>
      <c r="V50" s="6"/>
      <c r="Z50" s="15">
        <v>16</v>
      </c>
      <c r="AA50" s="16">
        <v>2</v>
      </c>
      <c r="AB50" s="16">
        <v>10</v>
      </c>
      <c r="AC50" s="16">
        <v>12</v>
      </c>
      <c r="AD50" s="17">
        <v>12481.2</v>
      </c>
      <c r="AE50" s="17">
        <v>494812.8</v>
      </c>
      <c r="AF50" s="17">
        <f>AVERAGE('All results'!DJ49,'All results'!CM49,'All results'!BP49,'All results'!AS49,'All results'!V49)</f>
        <v>18455</v>
      </c>
      <c r="AG50" s="18">
        <f t="shared" si="7"/>
        <v>0.47305789744943433</v>
      </c>
      <c r="AH50" s="17">
        <v>21.805099999999999</v>
      </c>
      <c r="AI50" s="18">
        <f t="shared" si="8"/>
        <v>0.23269002964833843</v>
      </c>
      <c r="AJ50" s="17">
        <v>90.289966666666672</v>
      </c>
      <c r="AK50" s="18">
        <f t="shared" si="9"/>
        <v>0.50132044389132646</v>
      </c>
      <c r="AL50" s="17">
        <v>82.598033333333333</v>
      </c>
      <c r="AM50" s="18">
        <f t="shared" si="10"/>
        <v>0.43117142915346085</v>
      </c>
      <c r="AN50" s="17">
        <v>16.506</v>
      </c>
      <c r="AO50" s="18">
        <f t="shared" si="11"/>
        <v>3.7309664334378233E-2</v>
      </c>
      <c r="AP50" s="17">
        <v>82.559366666666662</v>
      </c>
      <c r="AQ50" s="18">
        <f t="shared" si="12"/>
        <v>0.42705910550324344</v>
      </c>
      <c r="AR50" s="17">
        <v>74.641866666666658</v>
      </c>
      <c r="AT50" s="26"/>
      <c r="AU50" s="27"/>
      <c r="AV50" s="26"/>
      <c r="AW50" s="27"/>
      <c r="AX50" s="26"/>
      <c r="AY50" s="26"/>
    </row>
    <row r="51" spans="5:51" x14ac:dyDescent="0.3">
      <c r="G51"/>
      <c r="H51"/>
      <c r="I51"/>
      <c r="J51"/>
      <c r="Q51" s="6"/>
      <c r="R51" s="6"/>
      <c r="S51" s="6"/>
      <c r="T51" s="6"/>
      <c r="U51" s="6"/>
      <c r="V51" s="6"/>
      <c r="Z51" s="15">
        <v>17</v>
      </c>
      <c r="AA51" s="16">
        <v>4</v>
      </c>
      <c r="AB51" s="16">
        <v>10</v>
      </c>
      <c r="AC51" s="16">
        <v>12</v>
      </c>
      <c r="AD51" s="17">
        <v>6577.2</v>
      </c>
      <c r="AE51" s="17">
        <v>526305.6</v>
      </c>
      <c r="AF51" s="17">
        <f>AVERAGE('All results'!DJ50,'All results'!CM50,'All results'!BP50,'All results'!AS50,'All results'!V50)</f>
        <v>15571</v>
      </c>
      <c r="AG51" s="18">
        <f t="shared" si="7"/>
        <v>0.70272934745997762</v>
      </c>
      <c r="AH51" s="17">
        <v>28.182033333333333</v>
      </c>
      <c r="AI51" s="18">
        <f t="shared" si="8"/>
        <v>0.27953340949589378</v>
      </c>
      <c r="AJ51" s="17">
        <v>185.91276666666667</v>
      </c>
      <c r="AK51" s="18">
        <f t="shared" si="9"/>
        <v>0.53674250775515908</v>
      </c>
      <c r="AL51" s="17">
        <v>195.81536666666668</v>
      </c>
      <c r="AM51" s="18">
        <f t="shared" si="10"/>
        <v>0.45686395253291312</v>
      </c>
      <c r="AN51" s="17">
        <v>28.114533333333334</v>
      </c>
      <c r="AO51" s="18">
        <f t="shared" si="11"/>
        <v>3.2131317177874638E-2</v>
      </c>
      <c r="AP51" s="17">
        <v>148.46516666666668</v>
      </c>
      <c r="AQ51" s="18">
        <f t="shared" si="12"/>
        <v>0.39393233636439356</v>
      </c>
      <c r="AR51" s="17">
        <v>197.36109999999999</v>
      </c>
      <c r="AT51" s="26"/>
      <c r="AU51" s="27"/>
      <c r="AV51" s="26"/>
      <c r="AW51" s="27"/>
      <c r="AX51" s="26"/>
      <c r="AY51" s="26"/>
    </row>
    <row r="52" spans="5:51" x14ac:dyDescent="0.3">
      <c r="G52"/>
      <c r="H52"/>
      <c r="I52"/>
      <c r="J52"/>
      <c r="Q52" s="6"/>
      <c r="R52" s="6"/>
      <c r="S52" s="6"/>
      <c r="T52" s="6"/>
      <c r="U52" s="6"/>
      <c r="V52" s="6"/>
      <c r="Z52" s="15">
        <v>18</v>
      </c>
      <c r="AA52" s="16">
        <v>6</v>
      </c>
      <c r="AB52" s="16">
        <v>10</v>
      </c>
      <c r="AC52" s="16">
        <v>12</v>
      </c>
      <c r="AD52" s="17">
        <v>4251.6000000000004</v>
      </c>
      <c r="AE52" s="17">
        <v>441093.6</v>
      </c>
      <c r="AF52" s="17">
        <f>AVERAGE('All results'!DJ51,'All results'!CM51,'All results'!BP51,'All results'!AS51,'All results'!V51)</f>
        <v>12143.6</v>
      </c>
      <c r="AG52" s="18">
        <f t="shared" si="7"/>
        <v>1.3569870592955313</v>
      </c>
      <c r="AH52" s="17">
        <v>39.783433333333328</v>
      </c>
      <c r="AI52" s="18">
        <f t="shared" si="8"/>
        <v>0.48527091990874344</v>
      </c>
      <c r="AJ52" s="17">
        <v>286.56080000000003</v>
      </c>
      <c r="AK52" s="18">
        <f t="shared" si="9"/>
        <v>0.80098689536156209</v>
      </c>
      <c r="AL52" s="17">
        <v>236.05793333333335</v>
      </c>
      <c r="AM52" s="18">
        <f t="shared" si="10"/>
        <v>0.69009637697786097</v>
      </c>
      <c r="AN52" s="17">
        <v>39.015499999999996</v>
      </c>
      <c r="AO52" s="18">
        <f t="shared" si="11"/>
        <v>3.8672970514263605E-2</v>
      </c>
      <c r="AP52" s="17">
        <v>227.40016666666668</v>
      </c>
      <c r="AQ52" s="18">
        <f t="shared" si="12"/>
        <v>0.39423257988652394</v>
      </c>
      <c r="AR52" s="17">
        <v>233.60559999999998</v>
      </c>
      <c r="AT52" s="26"/>
      <c r="AU52" s="27"/>
      <c r="AV52" s="26"/>
      <c r="AW52" s="27"/>
      <c r="AX52" s="26"/>
      <c r="AY52" s="26"/>
    </row>
    <row r="53" spans="5:51" x14ac:dyDescent="0.3">
      <c r="G53"/>
      <c r="H53"/>
      <c r="I53"/>
      <c r="J53"/>
      <c r="Q53" s="6"/>
      <c r="R53" s="6"/>
      <c r="S53" s="6"/>
      <c r="T53" s="6"/>
      <c r="U53" s="6"/>
      <c r="V53" s="6"/>
      <c r="Z53" s="15">
        <v>19</v>
      </c>
      <c r="AA53" s="16">
        <v>2</v>
      </c>
      <c r="AB53" s="16">
        <v>6</v>
      </c>
      <c r="AC53" s="16">
        <v>16</v>
      </c>
      <c r="AD53" s="17">
        <v>16945.2</v>
      </c>
      <c r="AE53" s="17">
        <v>677916</v>
      </c>
      <c r="AF53" s="17">
        <f>AVERAGE('All results'!DJ52,'All results'!CM52,'All results'!BP52,'All results'!AS52,'All results'!V52)</f>
        <v>33149.599999999999</v>
      </c>
      <c r="AG53" s="18">
        <f t="shared" si="7"/>
        <v>0.40233302876075455</v>
      </c>
      <c r="AH53" s="17">
        <v>23.5275</v>
      </c>
      <c r="AI53" s="18">
        <f t="shared" si="8"/>
        <v>0.2378223999312464</v>
      </c>
      <c r="AJ53" s="17">
        <v>129.48313333333334</v>
      </c>
      <c r="AK53" s="18">
        <f t="shared" si="9"/>
        <v>0.47695388138934103</v>
      </c>
      <c r="AL53" s="17">
        <v>138.14826666666667</v>
      </c>
      <c r="AM53" s="18">
        <f t="shared" si="10"/>
        <v>0.26235743608306106</v>
      </c>
      <c r="AN53" s="17">
        <v>26.218533333333333</v>
      </c>
      <c r="AO53" s="18">
        <f t="shared" si="11"/>
        <v>5.1865664190045423E-2</v>
      </c>
      <c r="AP53" s="17">
        <v>146.71733333333336</v>
      </c>
      <c r="AQ53" s="18">
        <f t="shared" si="12"/>
        <v>0.33749257551295542</v>
      </c>
      <c r="AR53" s="17">
        <v>148.40486666666666</v>
      </c>
      <c r="AT53" s="26"/>
      <c r="AU53" s="27"/>
      <c r="AV53" s="26"/>
      <c r="AW53" s="27"/>
      <c r="AX53" s="26"/>
      <c r="AY53" s="26"/>
    </row>
    <row r="54" spans="5:51" x14ac:dyDescent="0.3">
      <c r="G54"/>
      <c r="H54"/>
      <c r="I54"/>
      <c r="J54"/>
      <c r="Q54" s="6"/>
      <c r="R54" s="6"/>
      <c r="S54" s="6"/>
      <c r="T54" s="6"/>
      <c r="U54" s="6"/>
      <c r="V54" s="6"/>
      <c r="Z54" s="15">
        <v>20</v>
      </c>
      <c r="AA54" s="16">
        <v>4</v>
      </c>
      <c r="AB54" s="16">
        <v>6</v>
      </c>
      <c r="AC54" s="16">
        <v>16</v>
      </c>
      <c r="AD54" s="17">
        <v>8479.7999999999993</v>
      </c>
      <c r="AE54" s="17">
        <v>659080.80000000005</v>
      </c>
      <c r="AF54" s="17">
        <f>AVERAGE('All results'!DJ53,'All results'!CM53,'All results'!BP53,'All results'!AS53,'All results'!V53)</f>
        <v>26087.599999999999</v>
      </c>
      <c r="AG54" s="18">
        <f t="shared" si="7"/>
        <v>1.0431644850430575</v>
      </c>
      <c r="AH54" s="17">
        <v>43.944666666666663</v>
      </c>
      <c r="AI54" s="18">
        <f t="shared" si="8"/>
        <v>0.51217524676317749</v>
      </c>
      <c r="AJ54" s="17">
        <v>228.80546666666666</v>
      </c>
      <c r="AK54" s="18">
        <f t="shared" si="9"/>
        <v>0.83172107223941028</v>
      </c>
      <c r="AL54" s="17">
        <v>214.62989999999999</v>
      </c>
      <c r="AM54" s="18">
        <f t="shared" si="10"/>
        <v>0.52146931067111557</v>
      </c>
      <c r="AN54" s="17">
        <v>43.783633333333334</v>
      </c>
      <c r="AO54" s="18">
        <f t="shared" si="11"/>
        <v>5.6342879417020909E-2</v>
      </c>
      <c r="AP54" s="17">
        <v>291.42856666666665</v>
      </c>
      <c r="AQ54" s="18">
        <f t="shared" si="12"/>
        <v>0.43726663990465087</v>
      </c>
      <c r="AR54" s="17">
        <v>236.8982</v>
      </c>
      <c r="AT54" s="26"/>
      <c r="AU54" s="27"/>
      <c r="AV54" s="26"/>
      <c r="AW54" s="27"/>
      <c r="AX54" s="26"/>
      <c r="AY54" s="26"/>
    </row>
    <row r="55" spans="5:51" x14ac:dyDescent="0.3">
      <c r="G55"/>
      <c r="H55"/>
      <c r="I55"/>
      <c r="J55"/>
      <c r="Q55" s="6"/>
      <c r="R55" s="6"/>
      <c r="S55" s="6"/>
      <c r="T55" s="6"/>
      <c r="U55" s="6"/>
      <c r="V55" s="6"/>
      <c r="Z55" s="15">
        <v>21</v>
      </c>
      <c r="AA55" s="16">
        <v>6</v>
      </c>
      <c r="AB55" s="16">
        <v>6</v>
      </c>
      <c r="AC55" s="16">
        <v>16</v>
      </c>
      <c r="AD55" s="17">
        <v>5698.8</v>
      </c>
      <c r="AE55" s="17">
        <v>663357.6</v>
      </c>
      <c r="AF55" s="17">
        <f>AVERAGE('All results'!DJ54,'All results'!CM54,'All results'!BP54,'All results'!AS54,'All results'!V54)</f>
        <v>20230</v>
      </c>
      <c r="AG55" s="18">
        <f t="shared" si="7"/>
        <v>1.4795779411221779</v>
      </c>
      <c r="AH55" s="17">
        <v>51.355199999999996</v>
      </c>
      <c r="AI55" s="18">
        <f t="shared" si="8"/>
        <v>0.62304133484568092</v>
      </c>
      <c r="AJ55" s="17">
        <v>329.87673333333333</v>
      </c>
      <c r="AK55" s="18">
        <f t="shared" si="9"/>
        <v>0.93212396957843535</v>
      </c>
      <c r="AL55" s="17">
        <v>332.32210000000003</v>
      </c>
      <c r="AM55" s="18">
        <f t="shared" si="10"/>
        <v>0.75260945214933295</v>
      </c>
      <c r="AN55" s="17">
        <v>58.709699999999998</v>
      </c>
      <c r="AO55" s="18">
        <f t="shared" si="11"/>
        <v>5.8116696066060493E-2</v>
      </c>
      <c r="AP55" s="17">
        <v>373.68443333333329</v>
      </c>
      <c r="AQ55" s="18">
        <f t="shared" si="12"/>
        <v>0.48154958623890265</v>
      </c>
      <c r="AR55" s="17">
        <v>307.5181</v>
      </c>
      <c r="AT55" s="26"/>
      <c r="AU55" s="27"/>
      <c r="AV55" s="26"/>
      <c r="AW55" s="27"/>
      <c r="AX55" s="26"/>
      <c r="AY55" s="26"/>
    </row>
    <row r="56" spans="5:51" x14ac:dyDescent="0.3">
      <c r="G56"/>
      <c r="H56"/>
      <c r="I56"/>
      <c r="J56"/>
      <c r="Q56" s="6"/>
      <c r="R56" s="6"/>
      <c r="S56" s="6"/>
      <c r="T56" s="6"/>
      <c r="U56" s="6"/>
      <c r="V56" s="6"/>
      <c r="Z56" s="15">
        <v>22</v>
      </c>
      <c r="AA56" s="16">
        <v>2</v>
      </c>
      <c r="AB56" s="16">
        <v>8</v>
      </c>
      <c r="AC56" s="16">
        <v>16</v>
      </c>
      <c r="AD56" s="17">
        <v>15598.8</v>
      </c>
      <c r="AE56" s="17">
        <v>553197.6</v>
      </c>
      <c r="AF56" s="17">
        <f>AVERAGE('All results'!DJ55,'All results'!CM55,'All results'!BP55,'All results'!AS55,'All results'!V55)</f>
        <v>22909.4</v>
      </c>
      <c r="AG56" s="18">
        <f t="shared" si="7"/>
        <v>0.27821398012225129</v>
      </c>
      <c r="AH56" s="17">
        <v>21.819000000000003</v>
      </c>
      <c r="AI56" s="18">
        <f t="shared" si="8"/>
        <v>0.14620699535899573</v>
      </c>
      <c r="AJ56" s="17">
        <v>133.59326666666666</v>
      </c>
      <c r="AK56" s="18">
        <f t="shared" si="9"/>
        <v>0.36261164630670961</v>
      </c>
      <c r="AL56" s="17">
        <v>101.30713333333333</v>
      </c>
      <c r="AM56" s="18">
        <f t="shared" si="10"/>
        <v>0.23683677001390371</v>
      </c>
      <c r="AN56" s="17">
        <v>24.661666666666669</v>
      </c>
      <c r="AO56" s="18">
        <f t="shared" si="11"/>
        <v>2.8185405247362887E-2</v>
      </c>
      <c r="AP56" s="17">
        <v>156.95526666666669</v>
      </c>
      <c r="AQ56" s="18">
        <f t="shared" si="12"/>
        <v>0.34706934749501378</v>
      </c>
      <c r="AR56" s="17">
        <v>100.05886666666667</v>
      </c>
      <c r="AT56" s="26"/>
      <c r="AU56" s="27"/>
      <c r="AV56" s="26"/>
      <c r="AW56" s="27"/>
      <c r="AX56" s="26"/>
      <c r="AY56" s="26"/>
    </row>
    <row r="57" spans="5:51" x14ac:dyDescent="0.3">
      <c r="G57"/>
      <c r="H57"/>
      <c r="I57"/>
      <c r="J57"/>
      <c r="Q57" s="6"/>
      <c r="R57" s="6"/>
      <c r="S57" s="6"/>
      <c r="T57" s="6"/>
      <c r="U57" s="6"/>
      <c r="V57" s="6"/>
      <c r="Z57" s="15">
        <v>23</v>
      </c>
      <c r="AA57" s="16">
        <v>4</v>
      </c>
      <c r="AB57" s="16">
        <v>8</v>
      </c>
      <c r="AC57" s="16">
        <v>16</v>
      </c>
      <c r="AD57" s="17">
        <v>8836.2000000000007</v>
      </c>
      <c r="AE57" s="17">
        <v>656337.6</v>
      </c>
      <c r="AF57" s="17">
        <f>AVERAGE('All results'!DJ56,'All results'!CM56,'All results'!BP56,'All results'!AS56,'All results'!V56)</f>
        <v>20076.8</v>
      </c>
      <c r="AG57" s="18">
        <f t="shared" si="7"/>
        <v>0.69537480308018595</v>
      </c>
      <c r="AH57" s="17">
        <v>43.230333333333334</v>
      </c>
      <c r="AI57" s="18">
        <f t="shared" si="8"/>
        <v>0.36969963119614402</v>
      </c>
      <c r="AJ57" s="17">
        <v>224.76196666666667</v>
      </c>
      <c r="AK57" s="18">
        <f t="shared" si="9"/>
        <v>0.63055201180467557</v>
      </c>
      <c r="AL57" s="17">
        <v>232.303</v>
      </c>
      <c r="AM57" s="18">
        <f t="shared" si="10"/>
        <v>0.46200323663832793</v>
      </c>
      <c r="AN57" s="17">
        <v>49.115400000000001</v>
      </c>
      <c r="AO57" s="18">
        <f t="shared" si="11"/>
        <v>3.8912058129989963E-2</v>
      </c>
      <c r="AP57" s="17">
        <v>251.60223333333334</v>
      </c>
      <c r="AQ57" s="18">
        <f t="shared" si="12"/>
        <v>0.42871375128192019</v>
      </c>
      <c r="AR57" s="17">
        <v>201.17533333333333</v>
      </c>
      <c r="AT57" s="26"/>
      <c r="AU57" s="27"/>
      <c r="AV57" s="26"/>
      <c r="AW57" s="27"/>
      <c r="AX57" s="26"/>
      <c r="AY57" s="26"/>
    </row>
    <row r="58" spans="5:51" x14ac:dyDescent="0.3">
      <c r="G58"/>
      <c r="H58"/>
      <c r="I58"/>
      <c r="J58"/>
      <c r="Q58" s="6"/>
      <c r="R58" s="6"/>
      <c r="S58" s="6"/>
      <c r="T58" s="6"/>
      <c r="U58" s="6"/>
      <c r="V58" s="6"/>
      <c r="Z58" s="15">
        <v>24</v>
      </c>
      <c r="AA58" s="16">
        <v>6</v>
      </c>
      <c r="AB58" s="16">
        <v>8</v>
      </c>
      <c r="AC58" s="16">
        <v>16</v>
      </c>
      <c r="AD58" s="17">
        <v>5358</v>
      </c>
      <c r="AE58" s="17">
        <v>656013.6</v>
      </c>
      <c r="AF58" s="17">
        <f>AVERAGE('All results'!DJ57,'All results'!CM57,'All results'!BP57,'All results'!AS57,'All results'!V57)</f>
        <v>18741</v>
      </c>
      <c r="AG58" s="18">
        <f t="shared" si="7"/>
        <v>1.3719172942153304</v>
      </c>
      <c r="AH58" s="17">
        <v>58.52836666666667</v>
      </c>
      <c r="AI58" s="18">
        <f t="shared" si="8"/>
        <v>0.59375921317748248</v>
      </c>
      <c r="AJ58" s="17">
        <v>315.36200000000002</v>
      </c>
      <c r="AK58" s="18">
        <f t="shared" si="9"/>
        <v>0.85738260483507855</v>
      </c>
      <c r="AL58" s="17">
        <v>362.32166666666666</v>
      </c>
      <c r="AM58" s="18">
        <f t="shared" si="10"/>
        <v>0.73067325637224045</v>
      </c>
      <c r="AN58" s="17">
        <v>53.7652</v>
      </c>
      <c r="AO58" s="18">
        <f t="shared" si="11"/>
        <v>4.0049742821828035E-2</v>
      </c>
      <c r="AP58" s="17">
        <v>363.26346666666666</v>
      </c>
      <c r="AQ58" s="18">
        <f t="shared" si="12"/>
        <v>0.49500631740609258</v>
      </c>
      <c r="AR58" s="17">
        <v>410.23736666666662</v>
      </c>
      <c r="AT58" s="26"/>
      <c r="AU58" s="27"/>
      <c r="AV58" s="26"/>
      <c r="AW58" s="27"/>
      <c r="AX58" s="26"/>
      <c r="AY58" s="26"/>
    </row>
    <row r="59" spans="5:51" x14ac:dyDescent="0.3">
      <c r="G59"/>
      <c r="H59"/>
      <c r="I59"/>
      <c r="J59"/>
      <c r="Q59" s="6"/>
      <c r="R59" s="6"/>
      <c r="S59" s="6"/>
      <c r="T59" s="6"/>
      <c r="U59" s="6"/>
      <c r="V59" s="6"/>
      <c r="Z59" s="15">
        <v>25</v>
      </c>
      <c r="AA59" s="16">
        <v>2</v>
      </c>
      <c r="AB59" s="16">
        <v>10</v>
      </c>
      <c r="AC59" s="16">
        <v>16</v>
      </c>
      <c r="AD59" s="17">
        <v>16808.400000000001</v>
      </c>
      <c r="AE59" s="17">
        <v>710445.6</v>
      </c>
      <c r="AF59" s="17">
        <f>AVERAGE('All results'!DJ58,'All results'!CM58,'All results'!BP58,'All results'!AS58,'All results'!V58)</f>
        <v>29333.4</v>
      </c>
      <c r="AG59" s="18">
        <f t="shared" si="7"/>
        <v>0.30353147273764403</v>
      </c>
      <c r="AH59" s="17">
        <v>23.789633333333331</v>
      </c>
      <c r="AI59" s="18">
        <f t="shared" si="8"/>
        <v>0.17341940514411952</v>
      </c>
      <c r="AJ59" s="17">
        <v>138.79363333333333</v>
      </c>
      <c r="AK59" s="18">
        <f t="shared" si="9"/>
        <v>0.38148684192060078</v>
      </c>
      <c r="AL59" s="17">
        <v>113.22186666666667</v>
      </c>
      <c r="AM59" s="18">
        <f t="shared" si="10"/>
        <v>0.20894214595970304</v>
      </c>
      <c r="AN59" s="17">
        <v>24.6023</v>
      </c>
      <c r="AO59" s="18">
        <f t="shared" si="11"/>
        <v>2.6887461495329567E-2</v>
      </c>
      <c r="AP59" s="17">
        <v>137.07333333333332</v>
      </c>
      <c r="AQ59" s="18">
        <f t="shared" si="12"/>
        <v>0.34424545529382156</v>
      </c>
      <c r="AR59" s="17">
        <v>111.11626666666666</v>
      </c>
      <c r="AT59" s="26"/>
      <c r="AU59" s="27"/>
      <c r="AV59" s="26"/>
      <c r="AW59" s="27"/>
      <c r="AX59" s="26"/>
      <c r="AY59" s="26"/>
    </row>
    <row r="60" spans="5:51" x14ac:dyDescent="0.3">
      <c r="G60"/>
      <c r="H60"/>
      <c r="I60"/>
      <c r="J60"/>
      <c r="Q60" s="6"/>
      <c r="R60" s="6"/>
      <c r="S60" s="6"/>
      <c r="T60" s="6"/>
      <c r="U60" s="6"/>
      <c r="V60" s="6"/>
      <c r="Z60" s="15">
        <v>26</v>
      </c>
      <c r="AA60" s="16">
        <v>4</v>
      </c>
      <c r="AB60" s="16">
        <v>10</v>
      </c>
      <c r="AC60" s="16">
        <v>16</v>
      </c>
      <c r="AD60" s="17">
        <v>8416.7999999999993</v>
      </c>
      <c r="AE60" s="17">
        <v>649749.6</v>
      </c>
      <c r="AF60" s="17">
        <f>AVERAGE('All results'!DJ59,'All results'!CM59,'All results'!BP59,'All results'!AS59,'All results'!V59)</f>
        <v>19049.400000000001</v>
      </c>
      <c r="AG60" s="18">
        <f t="shared" si="7"/>
        <v>0.61841815978436143</v>
      </c>
      <c r="AH60" s="17">
        <v>40.033133333333332</v>
      </c>
      <c r="AI60" s="18">
        <f t="shared" si="8"/>
        <v>0.30445218309143673</v>
      </c>
      <c r="AJ60" s="17">
        <v>322.18506666666667</v>
      </c>
      <c r="AK60" s="18">
        <f t="shared" si="9"/>
        <v>0.5325875534008977</v>
      </c>
      <c r="AL60" s="17">
        <v>314.79729999999967</v>
      </c>
      <c r="AM60" s="18">
        <f t="shared" si="10"/>
        <v>0.40241239629186765</v>
      </c>
      <c r="AN60" s="17">
        <v>43.443066666666667</v>
      </c>
      <c r="AO60" s="18">
        <f t="shared" si="11"/>
        <v>3.6542886949542414E-2</v>
      </c>
      <c r="AP60" s="17">
        <v>259.37583333333333</v>
      </c>
      <c r="AQ60" s="18">
        <f t="shared" si="12"/>
        <v>0.40229229691119422</v>
      </c>
      <c r="AR60" s="17">
        <v>217.69486666666666</v>
      </c>
      <c r="AT60" s="26"/>
      <c r="AU60" s="27"/>
      <c r="AV60" s="26"/>
      <c r="AW60" s="27"/>
      <c r="AX60" s="26"/>
      <c r="AY60" s="26"/>
    </row>
    <row r="61" spans="5:51" x14ac:dyDescent="0.3">
      <c r="E61" s="2"/>
      <c r="F61" s="2"/>
      <c r="G61" s="2"/>
      <c r="H61" s="2"/>
      <c r="I61" s="2"/>
      <c r="J61" s="2"/>
      <c r="Q61" s="6"/>
      <c r="R61" s="6"/>
      <c r="S61" s="6"/>
      <c r="T61" s="6"/>
      <c r="U61" s="6"/>
      <c r="V61" s="6"/>
      <c r="Z61" s="19">
        <v>27</v>
      </c>
      <c r="AA61" s="20">
        <v>6</v>
      </c>
      <c r="AB61" s="20">
        <v>10</v>
      </c>
      <c r="AC61" s="20">
        <v>16</v>
      </c>
      <c r="AD61" s="17">
        <v>5798.4</v>
      </c>
      <c r="AE61" s="21">
        <v>693057.6</v>
      </c>
      <c r="AF61" s="17">
        <f>AVERAGE('All results'!DJ60,'All results'!CM60,'All results'!BP60,'All results'!AS60,'All results'!V60)</f>
        <v>18911.599999999999</v>
      </c>
      <c r="AG61" s="18">
        <f t="shared" si="7"/>
        <v>1.136386794248218</v>
      </c>
      <c r="AH61" s="17">
        <v>52.561533333333337</v>
      </c>
      <c r="AI61" s="18">
        <f t="shared" si="8"/>
        <v>0.45530047148661179</v>
      </c>
      <c r="AJ61" s="21">
        <v>430.44873333333334</v>
      </c>
      <c r="AK61" s="18">
        <f t="shared" si="9"/>
        <v>0.71500825394922596</v>
      </c>
      <c r="AL61" s="21">
        <v>354.83416666666665</v>
      </c>
      <c r="AM61" s="18">
        <f t="shared" si="10"/>
        <v>0.6287191645978536</v>
      </c>
      <c r="AN61" s="21">
        <v>58.388233333333332</v>
      </c>
      <c r="AO61" s="18">
        <f t="shared" si="11"/>
        <v>4.0126483935549385E-2</v>
      </c>
      <c r="AP61" s="21">
        <v>386.71386666666666</v>
      </c>
      <c r="AQ61" s="18">
        <f t="shared" si="12"/>
        <v>0.36633798337248558</v>
      </c>
      <c r="AR61" s="21">
        <v>388.91303333333332</v>
      </c>
      <c r="AT61" s="26"/>
      <c r="AU61" s="27"/>
      <c r="AV61" s="26"/>
      <c r="AW61" s="27"/>
      <c r="AX61" s="26"/>
      <c r="AY61" s="26"/>
    </row>
    <row r="62" spans="5:51" x14ac:dyDescent="0.3">
      <c r="E62" s="2"/>
      <c r="F62" s="2"/>
      <c r="G62" s="2"/>
      <c r="H62" s="2"/>
      <c r="I62" s="2"/>
      <c r="J62" s="2"/>
      <c r="Z62" s="30" t="s">
        <v>26</v>
      </c>
      <c r="AA62" s="30"/>
      <c r="AB62" s="30"/>
      <c r="AC62" s="30"/>
      <c r="AD62" s="30"/>
      <c r="AE62" s="30"/>
      <c r="AF62" s="30"/>
      <c r="AG62" s="23">
        <f>AVERAGE(AG35:AG61)</f>
        <v>0.99567893530614582</v>
      </c>
      <c r="AH62" s="24">
        <f t="shared" ref="AH62" si="13">AVERAGE(AH35:AH61)</f>
        <v>27.758817283950616</v>
      </c>
      <c r="AI62" s="23">
        <f t="shared" ref="AI62" si="14">AVERAGE(AI35:AI61)</f>
        <v>0.34967554497623532</v>
      </c>
      <c r="AJ62" s="24">
        <f t="shared" ref="AJ62" si="15">AVERAGE(AJ35:AJ61)</f>
        <v>179.58167901234572</v>
      </c>
      <c r="AK62" s="23">
        <f t="shared" ref="AK62" si="16">AVERAGE(AK35:AK61)</f>
        <v>0.64136769584990672</v>
      </c>
      <c r="AL62" s="24">
        <f t="shared" ref="AL62" si="17">AVERAGE(AL35:AL61)</f>
        <v>167.77723209876544</v>
      </c>
      <c r="AM62" s="23">
        <f t="shared" ref="AM62" si="18">AVERAGE(AM35:AM61)</f>
        <v>0.61128178521602183</v>
      </c>
      <c r="AN62" s="24">
        <f t="shared" ref="AN62" si="19">AVERAGE(AN35:AN61)</f>
        <v>29.737033333333333</v>
      </c>
      <c r="AO62" s="23">
        <f t="shared" ref="AO62" si="20">AVERAGE(AO35:AO61)</f>
        <v>4.2034047619641343E-2</v>
      </c>
      <c r="AP62" s="24">
        <f t="shared" ref="AP62" si="21">AVERAGE(AP35:AP61)</f>
        <v>181.95297037037042</v>
      </c>
      <c r="AQ62" s="23">
        <f t="shared" ref="AQ62" si="22">AVERAGE(AQ35:AQ61)</f>
        <v>0.4130272486481204</v>
      </c>
      <c r="AR62" s="24">
        <f t="shared" ref="AR62" si="23">AVERAGE(AR35:AR61)</f>
        <v>176.99958271604936</v>
      </c>
      <c r="AU62" s="2"/>
    </row>
    <row r="63" spans="5:51" x14ac:dyDescent="0.3">
      <c r="E63" s="2"/>
      <c r="F63" s="2"/>
      <c r="G63" s="2"/>
      <c r="H63" s="2"/>
      <c r="I63" s="2"/>
      <c r="J63" s="2"/>
      <c r="AU63" s="2"/>
    </row>
    <row r="64" spans="5:51" x14ac:dyDescent="0.3">
      <c r="G64"/>
      <c r="H64" s="25"/>
      <c r="I64" s="25"/>
      <c r="J64" s="25"/>
      <c r="AU64" s="2"/>
    </row>
    <row r="65" spans="7:51" ht="14.55" customHeight="1" x14ac:dyDescent="0.3">
      <c r="G65"/>
      <c r="H65" s="25"/>
      <c r="I65" s="25"/>
      <c r="J65" s="25"/>
      <c r="Z65" s="10"/>
      <c r="AA65" s="11"/>
      <c r="AB65" s="11"/>
      <c r="AC65" s="11"/>
      <c r="AD65" s="11"/>
      <c r="AE65" s="11"/>
      <c r="AF65" s="11"/>
      <c r="AG65" s="12" t="s">
        <v>35</v>
      </c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U65" s="2"/>
    </row>
    <row r="66" spans="7:51" x14ac:dyDescent="0.3">
      <c r="G66"/>
      <c r="H66" s="25"/>
      <c r="I66" s="25"/>
      <c r="J66" s="25"/>
      <c r="Z66" s="14" t="s">
        <v>32</v>
      </c>
      <c r="AA66" s="14" t="s">
        <v>0</v>
      </c>
      <c r="AB66" s="14" t="s">
        <v>1</v>
      </c>
      <c r="AC66" s="14" t="s">
        <v>2</v>
      </c>
      <c r="AD66" s="14" t="s">
        <v>27</v>
      </c>
      <c r="AE66" s="14" t="s">
        <v>28</v>
      </c>
      <c r="AF66" s="14" t="s">
        <v>33</v>
      </c>
      <c r="AG66" s="14" t="s">
        <v>19</v>
      </c>
      <c r="AH66" s="14" t="s">
        <v>30</v>
      </c>
      <c r="AI66" s="14" t="s">
        <v>20</v>
      </c>
      <c r="AJ66" s="14" t="s">
        <v>30</v>
      </c>
      <c r="AK66" s="14" t="s">
        <v>21</v>
      </c>
      <c r="AL66" s="14" t="s">
        <v>30</v>
      </c>
      <c r="AM66" s="14" t="s">
        <v>22</v>
      </c>
      <c r="AN66" s="14" t="s">
        <v>30</v>
      </c>
      <c r="AO66" s="14" t="s">
        <v>23</v>
      </c>
      <c r="AP66" s="14" t="s">
        <v>30</v>
      </c>
      <c r="AQ66" s="14" t="s">
        <v>24</v>
      </c>
      <c r="AR66" s="14" t="s">
        <v>30</v>
      </c>
      <c r="AU66" s="2"/>
    </row>
    <row r="67" spans="7:51" x14ac:dyDescent="0.3">
      <c r="G67"/>
      <c r="H67" s="25"/>
      <c r="I67" s="25"/>
      <c r="J67" s="25"/>
      <c r="R67" s="6"/>
      <c r="V67" s="6"/>
      <c r="W67" s="6"/>
      <c r="X67" s="6"/>
      <c r="Y67" s="6"/>
      <c r="Z67" s="15">
        <v>1</v>
      </c>
      <c r="AA67" s="16">
        <v>2</v>
      </c>
      <c r="AB67" s="16">
        <v>6</v>
      </c>
      <c r="AC67" s="16">
        <v>8</v>
      </c>
      <c r="AD67" s="17">
        <v>8449.2000000000007</v>
      </c>
      <c r="AE67" s="17">
        <v>343267.2</v>
      </c>
      <c r="AF67" s="17">
        <f>AVERAGE('All results'!DJ64,'All results'!CM64,'All results'!BP64,'All results'!AS64,'All results'!V64)</f>
        <v>15032</v>
      </c>
      <c r="AG67" s="18">
        <f>Q3</f>
        <v>0.62105105748643064</v>
      </c>
      <c r="AH67" s="17">
        <v>11.4109</v>
      </c>
      <c r="AI67" s="18">
        <f>R3</f>
        <v>0.21656885800658987</v>
      </c>
      <c r="AJ67" s="17">
        <v>92.432866666666669</v>
      </c>
      <c r="AK67" s="18">
        <f>S3</f>
        <v>0.61764665913846761</v>
      </c>
      <c r="AL67" s="17">
        <v>75.591400000000007</v>
      </c>
      <c r="AM67" s="18">
        <f>T3</f>
        <v>0.45554188829970832</v>
      </c>
      <c r="AN67" s="17">
        <v>11.679166666666667</v>
      </c>
      <c r="AO67" s="18">
        <f>U3</f>
        <v>6.733776901055874E-2</v>
      </c>
      <c r="AP67" s="17">
        <v>72.421266666666668</v>
      </c>
      <c r="AQ67" s="18">
        <f>V3</f>
        <v>0.43843085223057016</v>
      </c>
      <c r="AR67" s="17">
        <v>121.21783333333333</v>
      </c>
      <c r="AT67" s="26"/>
      <c r="AU67" s="27"/>
      <c r="AV67" s="26"/>
      <c r="AW67" s="27"/>
      <c r="AX67" s="26"/>
      <c r="AY67" s="26"/>
    </row>
    <row r="68" spans="7:51" x14ac:dyDescent="0.3">
      <c r="G68"/>
      <c r="H68" s="25"/>
      <c r="I68" s="25"/>
      <c r="J68" s="25"/>
      <c r="R68" s="6"/>
      <c r="V68" s="6"/>
      <c r="W68" s="6"/>
      <c r="X68" s="6"/>
      <c r="Y68" s="6"/>
      <c r="Z68" s="15">
        <v>2</v>
      </c>
      <c r="AA68" s="16">
        <v>4</v>
      </c>
      <c r="AB68" s="16">
        <v>6</v>
      </c>
      <c r="AC68" s="16">
        <v>8</v>
      </c>
      <c r="AD68" s="17">
        <v>4359.6000000000004</v>
      </c>
      <c r="AE68" s="17">
        <v>338364</v>
      </c>
      <c r="AF68" s="17">
        <f>AVERAGE('All results'!DJ65,'All results'!CM65,'All results'!BP65,'All results'!AS65,'All results'!V65)</f>
        <v>12478</v>
      </c>
      <c r="AG68" s="18">
        <f t="shared" ref="AG68:AG93" si="24">Q4</f>
        <v>1.6840505709318059</v>
      </c>
      <c r="AH68" s="17">
        <v>18.686866666666667</v>
      </c>
      <c r="AI68" s="18">
        <f t="shared" ref="AI68:AI93" si="25">R4</f>
        <v>0.49873068047963703</v>
      </c>
      <c r="AJ68" s="17">
        <v>188.25936666666666</v>
      </c>
      <c r="AK68" s="18">
        <f t="shared" ref="AK68:AK93" si="26">S4</f>
        <v>0.99452968980500722</v>
      </c>
      <c r="AL68" s="17">
        <v>171.28596666666667</v>
      </c>
      <c r="AM68" s="18">
        <f t="shared" ref="AM68:AM93" si="27">T4</f>
        <v>0.96777581203905283</v>
      </c>
      <c r="AN68" s="17">
        <v>16.346366666666668</v>
      </c>
      <c r="AO68" s="18">
        <f t="shared" ref="AO68:AO93" si="28">U4</f>
        <v>5.2104239326643806E-2</v>
      </c>
      <c r="AP68" s="17">
        <v>183.3999</v>
      </c>
      <c r="AQ68" s="18">
        <f t="shared" ref="AQ68:AQ93" si="29">V4</f>
        <v>0.57789690281696515</v>
      </c>
      <c r="AR68" s="17">
        <v>234.03083333333333</v>
      </c>
      <c r="AT68" s="26"/>
      <c r="AU68" s="27"/>
      <c r="AV68" s="26"/>
      <c r="AW68" s="27"/>
      <c r="AX68" s="26"/>
      <c r="AY68" s="26"/>
    </row>
    <row r="69" spans="7:51" x14ac:dyDescent="0.3">
      <c r="G69"/>
      <c r="H69" s="25"/>
      <c r="I69" s="25"/>
      <c r="J69" s="25"/>
      <c r="R69" s="6"/>
      <c r="V69" s="6"/>
      <c r="W69" s="6"/>
      <c r="X69" s="6"/>
      <c r="Y69" s="6"/>
      <c r="Z69" s="15">
        <v>3</v>
      </c>
      <c r="AA69" s="16">
        <v>6</v>
      </c>
      <c r="AB69" s="16">
        <v>6</v>
      </c>
      <c r="AC69" s="16">
        <v>8</v>
      </c>
      <c r="AD69" s="17">
        <v>2611.1999999999998</v>
      </c>
      <c r="AE69" s="17">
        <v>286632</v>
      </c>
      <c r="AF69" s="17">
        <f>AVERAGE('All results'!DJ66,'All results'!CM66,'All results'!BP66,'All results'!AS66,'All results'!V66)</f>
        <v>8850</v>
      </c>
      <c r="AG69" s="18">
        <f t="shared" si="24"/>
        <v>2.5889511699662435</v>
      </c>
      <c r="AH69" s="17">
        <v>18.560066666666668</v>
      </c>
      <c r="AI69" s="18">
        <f t="shared" si="25"/>
        <v>0.56227973993247671</v>
      </c>
      <c r="AJ69" s="17">
        <v>282.58550000000002</v>
      </c>
      <c r="AK69" s="18">
        <f t="shared" si="26"/>
        <v>0.92772707607899552</v>
      </c>
      <c r="AL69" s="17">
        <v>243.39249999999998</v>
      </c>
      <c r="AM69" s="18">
        <f t="shared" si="27"/>
        <v>1.598960357452234</v>
      </c>
      <c r="AN69" s="17">
        <v>20.83806666666667</v>
      </c>
      <c r="AO69" s="18">
        <f t="shared" si="28"/>
        <v>3.7224249725682966E-2</v>
      </c>
      <c r="AP69" s="17">
        <v>263.35703333333333</v>
      </c>
      <c r="AQ69" s="18">
        <f t="shared" si="29"/>
        <v>0.48128465097764767</v>
      </c>
      <c r="AR69" s="17">
        <v>269.62696666666665</v>
      </c>
      <c r="AT69" s="26"/>
      <c r="AU69" s="27"/>
      <c r="AV69" s="26"/>
      <c r="AW69" s="27"/>
      <c r="AX69" s="26"/>
      <c r="AY69" s="26"/>
    </row>
    <row r="70" spans="7:51" x14ac:dyDescent="0.3">
      <c r="G70"/>
      <c r="H70" s="25"/>
      <c r="I70" s="25"/>
      <c r="J70" s="25"/>
      <c r="R70" s="6"/>
      <c r="V70" s="6"/>
      <c r="W70" s="6"/>
      <c r="X70" s="6"/>
      <c r="Y70" s="6"/>
      <c r="Z70" s="15">
        <v>4</v>
      </c>
      <c r="AA70" s="16">
        <v>2</v>
      </c>
      <c r="AB70" s="16">
        <v>8</v>
      </c>
      <c r="AC70" s="16">
        <v>8</v>
      </c>
      <c r="AD70" s="17">
        <v>8078.4</v>
      </c>
      <c r="AE70" s="17">
        <v>342640.8</v>
      </c>
      <c r="AF70" s="17">
        <f>AVERAGE('All results'!DJ67,'All results'!CM67,'All results'!BP67,'All results'!AS67,'All results'!V67)</f>
        <v>13644</v>
      </c>
      <c r="AG70" s="18">
        <f t="shared" si="24"/>
        <v>0.42551830486468523</v>
      </c>
      <c r="AH70" s="17">
        <v>10.490600000000001</v>
      </c>
      <c r="AI70" s="18">
        <f t="shared" si="25"/>
        <v>8.2098337636973384E-2</v>
      </c>
      <c r="AJ70" s="17">
        <v>78.455099999999987</v>
      </c>
      <c r="AK70" s="18">
        <f t="shared" si="26"/>
        <v>0.42155543872801104</v>
      </c>
      <c r="AL70" s="17">
        <v>84.665133333333344</v>
      </c>
      <c r="AM70" s="18">
        <f t="shared" si="27"/>
        <v>0.39399708407308059</v>
      </c>
      <c r="AN70" s="17">
        <v>10.883800000000001</v>
      </c>
      <c r="AO70" s="18">
        <f t="shared" si="28"/>
        <v>1.4619649903341775E-2</v>
      </c>
      <c r="AP70" s="17">
        <v>97.009466666666668</v>
      </c>
      <c r="AQ70" s="18">
        <f t="shared" si="29"/>
        <v>0.32925898272024567</v>
      </c>
      <c r="AR70" s="17">
        <v>74.078633333333329</v>
      </c>
      <c r="AT70" s="26"/>
      <c r="AU70" s="27"/>
      <c r="AV70" s="26"/>
      <c r="AW70" s="27"/>
      <c r="AX70" s="26"/>
      <c r="AY70" s="26"/>
    </row>
    <row r="71" spans="7:51" x14ac:dyDescent="0.3">
      <c r="G71"/>
      <c r="H71" s="25"/>
      <c r="I71" s="25"/>
      <c r="J71" s="25"/>
      <c r="R71" s="6"/>
      <c r="V71" s="6"/>
      <c r="W71" s="6"/>
      <c r="X71" s="6"/>
      <c r="Y71" s="6"/>
      <c r="Z71" s="15">
        <v>5</v>
      </c>
      <c r="AA71" s="16">
        <v>4</v>
      </c>
      <c r="AB71" s="16">
        <v>8</v>
      </c>
      <c r="AC71" s="16">
        <v>8</v>
      </c>
      <c r="AD71" s="17">
        <v>4080.6</v>
      </c>
      <c r="AE71" s="17">
        <v>301644</v>
      </c>
      <c r="AF71" s="17">
        <f>AVERAGE('All results'!DJ68,'All results'!CM68,'All results'!BP68,'All results'!AS68,'All results'!V68)</f>
        <v>8304.6</v>
      </c>
      <c r="AG71" s="18">
        <f t="shared" si="24"/>
        <v>1.2544108708992465</v>
      </c>
      <c r="AH71" s="17">
        <v>17.921299999999999</v>
      </c>
      <c r="AI71" s="18">
        <f t="shared" si="25"/>
        <v>0.37919105510349915</v>
      </c>
      <c r="AJ71" s="17">
        <v>167.62766666666667</v>
      </c>
      <c r="AK71" s="18">
        <f t="shared" si="26"/>
        <v>0.82921651489840698</v>
      </c>
      <c r="AL71" s="17">
        <v>184.65023333333332</v>
      </c>
      <c r="AM71" s="18">
        <f t="shared" si="27"/>
        <v>0.919234717555241</v>
      </c>
      <c r="AN71" s="17">
        <v>17.358966666666667</v>
      </c>
      <c r="AO71" s="18">
        <f t="shared" si="28"/>
        <v>5.2730674508993935E-2</v>
      </c>
      <c r="AP71" s="17">
        <v>189.32813333333334</v>
      </c>
      <c r="AQ71" s="18">
        <f t="shared" si="29"/>
        <v>0.73267351002687531</v>
      </c>
      <c r="AR71" s="17">
        <v>171.94413333333333</v>
      </c>
      <c r="AT71" s="26"/>
      <c r="AU71" s="27"/>
      <c r="AV71" s="26"/>
      <c r="AW71" s="27"/>
      <c r="AX71" s="26"/>
      <c r="AY71" s="26"/>
    </row>
    <row r="72" spans="7:51" x14ac:dyDescent="0.3">
      <c r="G72"/>
      <c r="H72" s="25"/>
      <c r="I72" s="25"/>
      <c r="J72" s="25"/>
      <c r="R72" s="6"/>
      <c r="V72" s="6"/>
      <c r="W72" s="6"/>
      <c r="X72" s="6"/>
      <c r="Y72" s="6"/>
      <c r="Z72" s="15">
        <v>6</v>
      </c>
      <c r="AA72" s="16">
        <v>6</v>
      </c>
      <c r="AB72" s="16">
        <v>8</v>
      </c>
      <c r="AC72" s="16">
        <v>8</v>
      </c>
      <c r="AD72" s="17">
        <v>2536.8000000000002</v>
      </c>
      <c r="AE72" s="17">
        <v>282916.8</v>
      </c>
      <c r="AF72" s="17">
        <f>AVERAGE('All results'!DJ69,'All results'!CM69,'All results'!BP69,'All results'!AS69,'All results'!V69)</f>
        <v>7934.8</v>
      </c>
      <c r="AG72" s="18">
        <f t="shared" si="24"/>
        <v>2.6608344793563612</v>
      </c>
      <c r="AH72" s="17">
        <v>19.561500000000002</v>
      </c>
      <c r="AI72" s="18">
        <f t="shared" si="25"/>
        <v>0.54909505096074285</v>
      </c>
      <c r="AJ72" s="17">
        <v>247.89643333333333</v>
      </c>
      <c r="AK72" s="18">
        <f t="shared" si="26"/>
        <v>0.94105364430327287</v>
      </c>
      <c r="AL72" s="17">
        <v>225.59046666666666</v>
      </c>
      <c r="AM72" s="18">
        <f t="shared" si="27"/>
        <v>1.6183425983206088</v>
      </c>
      <c r="AN72" s="17">
        <v>19.4236</v>
      </c>
      <c r="AO72" s="18">
        <f t="shared" si="28"/>
        <v>3.2218673129388628E-2</v>
      </c>
      <c r="AP72" s="17">
        <v>242.46093333333334</v>
      </c>
      <c r="AQ72" s="18">
        <f t="shared" si="29"/>
        <v>0.53720140372104552</v>
      </c>
      <c r="AR72" s="17">
        <v>293.42636666666664</v>
      </c>
      <c r="AT72" s="26"/>
      <c r="AU72" s="27"/>
      <c r="AV72" s="26"/>
      <c r="AW72" s="27"/>
      <c r="AX72" s="26"/>
      <c r="AY72" s="26"/>
    </row>
    <row r="73" spans="7:51" x14ac:dyDescent="0.3">
      <c r="G73"/>
      <c r="H73" s="25"/>
      <c r="I73" s="25"/>
      <c r="J73" s="25"/>
      <c r="R73" s="6"/>
      <c r="V73" s="6"/>
      <c r="W73" s="6"/>
      <c r="X73" s="6"/>
      <c r="Y73" s="6"/>
      <c r="Z73" s="15">
        <v>7</v>
      </c>
      <c r="AA73" s="16">
        <v>2</v>
      </c>
      <c r="AB73" s="16">
        <v>10</v>
      </c>
      <c r="AC73" s="16">
        <v>8</v>
      </c>
      <c r="AD73" s="17">
        <v>8064</v>
      </c>
      <c r="AE73" s="17">
        <v>308383.2</v>
      </c>
      <c r="AF73" s="17">
        <f>AVERAGE('All results'!DJ70,'All results'!CM70,'All results'!BP70,'All results'!AS70,'All results'!V70)</f>
        <v>10878.8</v>
      </c>
      <c r="AG73" s="18">
        <f t="shared" si="24"/>
        <v>0.60548919874948393</v>
      </c>
      <c r="AH73" s="17">
        <v>11.111566666666667</v>
      </c>
      <c r="AI73" s="18">
        <f t="shared" si="25"/>
        <v>0.20396118071986341</v>
      </c>
      <c r="AJ73" s="17">
        <v>110.45276666666668</v>
      </c>
      <c r="AK73" s="18">
        <f t="shared" si="26"/>
        <v>0.57021330787808511</v>
      </c>
      <c r="AL73" s="17">
        <v>117.35763333333333</v>
      </c>
      <c r="AM73" s="18">
        <f t="shared" si="27"/>
        <v>0.49015636325110562</v>
      </c>
      <c r="AN73" s="17">
        <v>12.052999999999999</v>
      </c>
      <c r="AO73" s="18">
        <f t="shared" si="28"/>
        <v>4.5036836096273569E-2</v>
      </c>
      <c r="AP73" s="17">
        <v>80.866066666666669</v>
      </c>
      <c r="AQ73" s="18">
        <f t="shared" si="29"/>
        <v>0.39661605324799687</v>
      </c>
      <c r="AR73" s="17">
        <v>90.776166666666668</v>
      </c>
      <c r="AT73" s="26"/>
      <c r="AU73" s="27"/>
      <c r="AV73" s="26"/>
      <c r="AW73" s="27"/>
      <c r="AX73" s="26"/>
      <c r="AY73" s="26"/>
    </row>
    <row r="74" spans="7:51" x14ac:dyDescent="0.3">
      <c r="G74"/>
      <c r="H74" s="25"/>
      <c r="I74" s="25"/>
      <c r="J74" s="25"/>
      <c r="R74" s="6"/>
      <c r="V74" s="6"/>
      <c r="W74" s="6"/>
      <c r="X74" s="6"/>
      <c r="Y74" s="6"/>
      <c r="Z74" s="15">
        <v>8</v>
      </c>
      <c r="AA74" s="16">
        <v>4</v>
      </c>
      <c r="AB74" s="16">
        <v>10</v>
      </c>
      <c r="AC74" s="16">
        <v>8</v>
      </c>
      <c r="AD74" s="17">
        <v>3967.2</v>
      </c>
      <c r="AE74" s="17">
        <v>270756</v>
      </c>
      <c r="AF74" s="17">
        <f>AVERAGE('All results'!DJ71,'All results'!CM71,'All results'!BP71,'All results'!AS71,'All results'!V71)</f>
        <v>7258.6</v>
      </c>
      <c r="AG74" s="18">
        <f t="shared" si="24"/>
        <v>1.0359424699431656</v>
      </c>
      <c r="AH74" s="17">
        <v>18.253466666666668</v>
      </c>
      <c r="AI74" s="18">
        <f t="shared" si="25"/>
        <v>0.26939791038507421</v>
      </c>
      <c r="AJ74" s="17">
        <v>217.78653333333332</v>
      </c>
      <c r="AK74" s="18">
        <f t="shared" si="26"/>
        <v>0.64582246089934814</v>
      </c>
      <c r="AL74" s="17">
        <v>178.6062</v>
      </c>
      <c r="AM74" s="18">
        <f t="shared" si="27"/>
        <v>0.73376843756608068</v>
      </c>
      <c r="AN74" s="17">
        <v>17.364266666666666</v>
      </c>
      <c r="AO74" s="18">
        <f t="shared" si="28"/>
        <v>1.9557905109641473E-2</v>
      </c>
      <c r="AP74" s="17">
        <v>185.00993333333332</v>
      </c>
      <c r="AQ74" s="18">
        <f t="shared" si="29"/>
        <v>0.48145223822294059</v>
      </c>
      <c r="AR74" s="17">
        <v>265.77173333333332</v>
      </c>
      <c r="AT74" s="26"/>
      <c r="AU74" s="27"/>
      <c r="AV74" s="26"/>
      <c r="AW74" s="27"/>
      <c r="AX74" s="26"/>
      <c r="AY74" s="26"/>
    </row>
    <row r="75" spans="7:51" x14ac:dyDescent="0.3">
      <c r="G75"/>
      <c r="H75" s="25"/>
      <c r="I75" s="25"/>
      <c r="J75" s="25"/>
      <c r="R75" s="6"/>
      <c r="V75" s="6"/>
      <c r="W75" s="6"/>
      <c r="X75" s="6"/>
      <c r="Y75" s="6"/>
      <c r="Z75" s="15">
        <v>9</v>
      </c>
      <c r="AA75" s="16">
        <v>6</v>
      </c>
      <c r="AB75" s="16">
        <v>10</v>
      </c>
      <c r="AC75" s="16">
        <v>8</v>
      </c>
      <c r="AD75" s="17">
        <v>2923.2</v>
      </c>
      <c r="AE75" s="17">
        <v>339314.4</v>
      </c>
      <c r="AF75" s="17">
        <f>AVERAGE('All results'!DJ72,'All results'!CM72,'All results'!BP72,'All results'!AS72,'All results'!V72)</f>
        <v>8887.4</v>
      </c>
      <c r="AG75" s="18">
        <f t="shared" si="24"/>
        <v>2.6692357021832671</v>
      </c>
      <c r="AH75" s="17">
        <v>20.153066666666668</v>
      </c>
      <c r="AI75" s="18">
        <f t="shared" si="25"/>
        <v>0.48544442631677159</v>
      </c>
      <c r="AJ75" s="17">
        <v>245.68713333333332</v>
      </c>
      <c r="AK75" s="18">
        <f t="shared" si="26"/>
        <v>0.85994433303292439</v>
      </c>
      <c r="AL75" s="17">
        <v>226.10769999999999</v>
      </c>
      <c r="AM75" s="18">
        <f t="shared" si="27"/>
        <v>1.5849257138165311</v>
      </c>
      <c r="AN75" s="17">
        <v>20.235666666666667</v>
      </c>
      <c r="AO75" s="18">
        <f t="shared" si="28"/>
        <v>3.6548810958488359E-2</v>
      </c>
      <c r="AP75" s="17">
        <v>243.02726666666666</v>
      </c>
      <c r="AQ75" s="18">
        <f t="shared" si="29"/>
        <v>0.53336304188028427</v>
      </c>
      <c r="AR75" s="17">
        <v>278.43050000000005</v>
      </c>
      <c r="AT75" s="26"/>
      <c r="AU75" s="27"/>
      <c r="AV75" s="26"/>
      <c r="AW75" s="27"/>
      <c r="AX75" s="26"/>
      <c r="AY75" s="26"/>
    </row>
    <row r="76" spans="7:51" x14ac:dyDescent="0.3">
      <c r="G76"/>
      <c r="H76" s="25"/>
      <c r="I76" s="25"/>
      <c r="J76" s="25"/>
      <c r="R76" s="6"/>
      <c r="V76" s="6"/>
      <c r="W76" s="6"/>
      <c r="X76" s="6"/>
      <c r="Y76" s="6"/>
      <c r="Z76" s="15">
        <v>10</v>
      </c>
      <c r="AA76" s="16">
        <v>2</v>
      </c>
      <c r="AB76" s="16">
        <v>6</v>
      </c>
      <c r="AC76" s="16">
        <v>12</v>
      </c>
      <c r="AD76" s="17">
        <v>11955.6</v>
      </c>
      <c r="AE76" s="17">
        <v>494294.4</v>
      </c>
      <c r="AF76" s="17">
        <f>AVERAGE('All results'!DJ73,'All results'!CM73,'All results'!BP73,'All results'!AS73,'All results'!V73)</f>
        <v>23660.400000000001</v>
      </c>
      <c r="AG76" s="18">
        <f t="shared" si="24"/>
        <v>0.42318727357557007</v>
      </c>
      <c r="AH76" s="17">
        <v>16.311666666666667</v>
      </c>
      <c r="AI76" s="18">
        <f t="shared" si="25"/>
        <v>0.23898955501912678</v>
      </c>
      <c r="AJ76" s="17">
        <v>121.89529999999999</v>
      </c>
      <c r="AK76" s="18">
        <f t="shared" si="26"/>
        <v>0.51994302122775093</v>
      </c>
      <c r="AL76" s="17">
        <v>119.44706666666666</v>
      </c>
      <c r="AM76" s="18">
        <f t="shared" si="27"/>
        <v>0.29245042751933176</v>
      </c>
      <c r="AN76" s="17">
        <v>18.466966666666668</v>
      </c>
      <c r="AO76" s="18">
        <f t="shared" si="28"/>
        <v>4.962466349570753E-2</v>
      </c>
      <c r="AP76" s="17">
        <v>155.3038</v>
      </c>
      <c r="AQ76" s="18">
        <f t="shared" si="29"/>
        <v>0.38692906958023132</v>
      </c>
      <c r="AR76" s="17">
        <v>120.98129999999999</v>
      </c>
      <c r="AT76" s="26"/>
      <c r="AU76" s="27"/>
      <c r="AV76" s="26"/>
      <c r="AW76" s="27"/>
      <c r="AX76" s="26"/>
      <c r="AY76" s="26"/>
    </row>
    <row r="77" spans="7:51" x14ac:dyDescent="0.3">
      <c r="G77"/>
      <c r="H77" s="25"/>
      <c r="I77" s="25"/>
      <c r="J77" s="25"/>
      <c r="R77" s="6"/>
      <c r="V77" s="6"/>
      <c r="W77" s="6"/>
      <c r="X77" s="6"/>
      <c r="Y77" s="6"/>
      <c r="Z77" s="15">
        <v>11</v>
      </c>
      <c r="AA77" s="16">
        <v>4</v>
      </c>
      <c r="AB77" s="16">
        <v>6</v>
      </c>
      <c r="AC77" s="16">
        <v>12</v>
      </c>
      <c r="AD77" s="17">
        <v>6571.8</v>
      </c>
      <c r="AE77" s="17">
        <v>477381.6</v>
      </c>
      <c r="AF77" s="17">
        <f>AVERAGE('All results'!DJ74,'All results'!CM74,'All results'!BP74,'All results'!AS74,'All results'!V74)</f>
        <v>17896.2</v>
      </c>
      <c r="AG77" s="18">
        <f t="shared" si="24"/>
        <v>1.204343128217453</v>
      </c>
      <c r="AH77" s="17">
        <v>24.552</v>
      </c>
      <c r="AI77" s="18">
        <f t="shared" si="25"/>
        <v>0.51843280758631316</v>
      </c>
      <c r="AJ77" s="17">
        <v>270.98700000000002</v>
      </c>
      <c r="AK77" s="18">
        <f t="shared" si="26"/>
        <v>0.86914282279679878</v>
      </c>
      <c r="AL77" s="17">
        <v>291.15046666666666</v>
      </c>
      <c r="AM77" s="18">
        <f t="shared" si="27"/>
        <v>0.6599881333151616</v>
      </c>
      <c r="AN77" s="17">
        <v>30.727966666666667</v>
      </c>
      <c r="AO77" s="18">
        <f t="shared" si="28"/>
        <v>5.491276645679577E-2</v>
      </c>
      <c r="AP77" s="17">
        <v>311.73126666666667</v>
      </c>
      <c r="AQ77" s="18">
        <f t="shared" si="29"/>
        <v>0.5031036284981063</v>
      </c>
      <c r="AR77" s="17">
        <v>305.15019999999998</v>
      </c>
      <c r="AT77" s="26"/>
      <c r="AU77" s="27"/>
      <c r="AV77" s="26"/>
      <c r="AW77" s="27"/>
      <c r="AX77" s="26"/>
      <c r="AY77" s="26"/>
    </row>
    <row r="78" spans="7:51" x14ac:dyDescent="0.3">
      <c r="G78"/>
      <c r="H78" s="25"/>
      <c r="I78" s="25"/>
      <c r="J78" s="25"/>
      <c r="R78" s="6"/>
      <c r="V78" s="6"/>
      <c r="W78" s="6"/>
      <c r="X78" s="6"/>
      <c r="Y78" s="6"/>
      <c r="Z78" s="15">
        <v>12</v>
      </c>
      <c r="AA78" s="16">
        <v>6</v>
      </c>
      <c r="AB78" s="16">
        <v>6</v>
      </c>
      <c r="AC78" s="16">
        <v>12</v>
      </c>
      <c r="AD78" s="17">
        <v>4102.8</v>
      </c>
      <c r="AE78" s="17">
        <v>512805.6</v>
      </c>
      <c r="AF78" s="17">
        <f>AVERAGE('All results'!DJ75,'All results'!CM75,'All results'!BP75,'All results'!AS75,'All results'!V75)</f>
        <v>15105</v>
      </c>
      <c r="AG78" s="18">
        <f t="shared" si="24"/>
        <v>1.6961820363173459</v>
      </c>
      <c r="AH78" s="17">
        <v>35.677599999999998</v>
      </c>
      <c r="AI78" s="18">
        <f t="shared" si="25"/>
        <v>0.62544688601026688</v>
      </c>
      <c r="AJ78" s="17">
        <v>416.53809999999999</v>
      </c>
      <c r="AK78" s="18">
        <f t="shared" si="26"/>
        <v>0.9841544009996257</v>
      </c>
      <c r="AL78" s="17">
        <v>356.1765666666667</v>
      </c>
      <c r="AM78" s="18">
        <f t="shared" si="27"/>
        <v>0.89887174948997206</v>
      </c>
      <c r="AN78" s="17">
        <v>40.361566666666668</v>
      </c>
      <c r="AO78" s="18">
        <f t="shared" si="28"/>
        <v>7.6971035043888095E-2</v>
      </c>
      <c r="AP78" s="17">
        <v>531.33400000000006</v>
      </c>
      <c r="AQ78" s="18">
        <f t="shared" si="29"/>
        <v>0.48253395649499692</v>
      </c>
      <c r="AR78" s="17">
        <v>430.19516666666664</v>
      </c>
      <c r="AT78" s="26"/>
      <c r="AU78" s="27"/>
      <c r="AV78" s="26"/>
      <c r="AW78" s="27"/>
      <c r="AX78" s="26"/>
      <c r="AY78" s="26"/>
    </row>
    <row r="79" spans="7:51" x14ac:dyDescent="0.3">
      <c r="G79"/>
      <c r="H79" s="25"/>
      <c r="I79" s="25"/>
      <c r="J79" s="25"/>
      <c r="R79" s="6"/>
      <c r="V79" s="6"/>
      <c r="W79" s="6"/>
      <c r="X79" s="6"/>
      <c r="Y79" s="6"/>
      <c r="Z79" s="15">
        <v>13</v>
      </c>
      <c r="AA79" s="16">
        <v>2</v>
      </c>
      <c r="AB79" s="16">
        <v>8</v>
      </c>
      <c r="AC79" s="16">
        <v>12</v>
      </c>
      <c r="AD79" s="17">
        <v>12016.8</v>
      </c>
      <c r="AE79" s="17">
        <v>435520.8</v>
      </c>
      <c r="AF79" s="17">
        <f>AVERAGE('All results'!DJ76,'All results'!CM76,'All results'!BP76,'All results'!AS76,'All results'!V76)</f>
        <v>16495.8</v>
      </c>
      <c r="AG79" s="18">
        <f t="shared" si="24"/>
        <v>0.45279415372269327</v>
      </c>
      <c r="AH79" s="17">
        <v>17.702033333333336</v>
      </c>
      <c r="AI79" s="18">
        <f t="shared" si="25"/>
        <v>0.2122817604994866</v>
      </c>
      <c r="AJ79" s="17">
        <v>148.63483333333335</v>
      </c>
      <c r="AK79" s="18">
        <f t="shared" si="26"/>
        <v>0.51006161282840901</v>
      </c>
      <c r="AL79" s="17">
        <v>132.02340000000001</v>
      </c>
      <c r="AM79" s="18">
        <f t="shared" si="27"/>
        <v>0.36755237006919977</v>
      </c>
      <c r="AN79" s="17">
        <v>23.204033333333332</v>
      </c>
      <c r="AO79" s="18">
        <f t="shared" si="28"/>
        <v>6.0370938683769006E-2</v>
      </c>
      <c r="AP79" s="17">
        <v>149.09583333333333</v>
      </c>
      <c r="AQ79" s="18">
        <f t="shared" si="29"/>
        <v>0.39491858105664918</v>
      </c>
      <c r="AR79" s="17">
        <v>201.8664</v>
      </c>
      <c r="AT79" s="26"/>
      <c r="AU79" s="27"/>
      <c r="AV79" s="26"/>
      <c r="AW79" s="27"/>
      <c r="AX79" s="26"/>
      <c r="AY79" s="26"/>
    </row>
    <row r="80" spans="7:51" x14ac:dyDescent="0.3">
      <c r="G80"/>
      <c r="H80" s="25"/>
      <c r="I80" s="25"/>
      <c r="J80" s="25"/>
      <c r="R80" s="6"/>
      <c r="V80" s="6"/>
      <c r="W80" s="6"/>
      <c r="X80" s="6"/>
      <c r="Y80" s="6"/>
      <c r="Z80" s="15">
        <v>14</v>
      </c>
      <c r="AA80" s="16">
        <v>4</v>
      </c>
      <c r="AB80" s="16">
        <v>8</v>
      </c>
      <c r="AC80" s="16">
        <v>12</v>
      </c>
      <c r="AD80" s="17">
        <v>6415.2</v>
      </c>
      <c r="AE80" s="17">
        <v>506995.20000000001</v>
      </c>
      <c r="AF80" s="17">
        <f>AVERAGE('All results'!DJ77,'All results'!CM77,'All results'!BP77,'All results'!AS77,'All results'!V77)</f>
        <v>14738.4</v>
      </c>
      <c r="AG80" s="18">
        <f t="shared" si="24"/>
        <v>0.8890569285378731</v>
      </c>
      <c r="AH80" s="17">
        <v>28.635733333333334</v>
      </c>
      <c r="AI80" s="18">
        <f t="shared" si="25"/>
        <v>0.41150931216372533</v>
      </c>
      <c r="AJ80" s="17">
        <v>275.97809999999964</v>
      </c>
      <c r="AK80" s="18">
        <f t="shared" si="26"/>
        <v>0.73300812828638728</v>
      </c>
      <c r="AL80" s="17">
        <v>259.95856666666663</v>
      </c>
      <c r="AM80" s="18">
        <f t="shared" si="27"/>
        <v>0.6549995390318889</v>
      </c>
      <c r="AN80" s="17">
        <v>31.801933333333334</v>
      </c>
      <c r="AO80" s="18">
        <f t="shared" si="28"/>
        <v>6.9219010571178158E-2</v>
      </c>
      <c r="AP80" s="17">
        <v>323.50976666666668</v>
      </c>
      <c r="AQ80" s="18">
        <f t="shared" si="29"/>
        <v>0.56348705756876571</v>
      </c>
      <c r="AR80" s="17">
        <v>283.78930000000003</v>
      </c>
      <c r="AT80" s="26"/>
      <c r="AU80" s="27"/>
      <c r="AV80" s="26"/>
      <c r="AW80" s="27"/>
      <c r="AX80" s="26"/>
      <c r="AY80" s="26"/>
    </row>
    <row r="81" spans="5:51" x14ac:dyDescent="0.3">
      <c r="G81"/>
      <c r="H81" s="25"/>
      <c r="I81" s="25"/>
      <c r="J81" s="25"/>
      <c r="R81" s="6"/>
      <c r="V81" s="6"/>
      <c r="W81" s="6"/>
      <c r="X81" s="6"/>
      <c r="Y81" s="6"/>
      <c r="Z81" s="15">
        <v>15</v>
      </c>
      <c r="AA81" s="16">
        <v>6</v>
      </c>
      <c r="AB81" s="16">
        <v>8</v>
      </c>
      <c r="AC81" s="16">
        <v>12</v>
      </c>
      <c r="AD81" s="17">
        <v>4324.8</v>
      </c>
      <c r="AE81" s="17">
        <v>507189.6</v>
      </c>
      <c r="AF81" s="17">
        <f>AVERAGE('All results'!DJ78,'All results'!CM78,'All results'!BP78,'All results'!AS78,'All results'!V78)</f>
        <v>14168.4</v>
      </c>
      <c r="AG81" s="18">
        <f t="shared" si="24"/>
        <v>1.4948629047770028</v>
      </c>
      <c r="AH81" s="17">
        <v>39.273966666666666</v>
      </c>
      <c r="AI81" s="18">
        <f t="shared" si="25"/>
        <v>0.49390637572781076</v>
      </c>
      <c r="AJ81" s="17">
        <v>467.63979999999998</v>
      </c>
      <c r="AK81" s="18">
        <f t="shared" si="26"/>
        <v>0.85982992305286088</v>
      </c>
      <c r="AL81" s="17">
        <v>413.73126666666667</v>
      </c>
      <c r="AM81" s="18">
        <f t="shared" si="27"/>
        <v>0.79957327392014999</v>
      </c>
      <c r="AN81" s="17">
        <v>35.130766666666666</v>
      </c>
      <c r="AO81" s="18">
        <f t="shared" si="28"/>
        <v>5.2485965978782037E-2</v>
      </c>
      <c r="AP81" s="17">
        <v>544.62310000000002</v>
      </c>
      <c r="AQ81" s="18">
        <f t="shared" si="29"/>
        <v>0.53022332639368464</v>
      </c>
      <c r="AR81" s="17">
        <v>431.31270000000001</v>
      </c>
      <c r="AT81" s="26"/>
      <c r="AU81" s="27"/>
      <c r="AV81" s="26"/>
      <c r="AW81" s="27"/>
      <c r="AX81" s="26"/>
      <c r="AY81" s="26"/>
    </row>
    <row r="82" spans="5:51" x14ac:dyDescent="0.3">
      <c r="G82"/>
      <c r="H82" s="25"/>
      <c r="I82" s="25"/>
      <c r="J82" s="25"/>
      <c r="R82" s="6"/>
      <c r="V82" s="6"/>
      <c r="W82" s="6"/>
      <c r="X82" s="6"/>
      <c r="Y82" s="6"/>
      <c r="Z82" s="15">
        <v>16</v>
      </c>
      <c r="AA82" s="16">
        <v>2</v>
      </c>
      <c r="AB82" s="16">
        <v>10</v>
      </c>
      <c r="AC82" s="16">
        <v>12</v>
      </c>
      <c r="AD82" s="17">
        <v>12481.2</v>
      </c>
      <c r="AE82" s="17">
        <v>494812.8</v>
      </c>
      <c r="AF82" s="17">
        <f>AVERAGE('All results'!DJ79,'All results'!CM79,'All results'!BP79,'All results'!AS79,'All results'!V79)</f>
        <v>19005.400000000001</v>
      </c>
      <c r="AG82" s="18">
        <f t="shared" si="24"/>
        <v>0.41270845530892686</v>
      </c>
      <c r="AH82" s="17">
        <v>16.934833333333334</v>
      </c>
      <c r="AI82" s="18">
        <f t="shared" si="25"/>
        <v>0.1853799673304706</v>
      </c>
      <c r="AJ82" s="17">
        <v>301.05923333333334</v>
      </c>
      <c r="AK82" s="18">
        <f t="shared" si="26"/>
        <v>0.48659409091636296</v>
      </c>
      <c r="AL82" s="17">
        <v>140.64789999999999</v>
      </c>
      <c r="AM82" s="18">
        <f t="shared" si="27"/>
        <v>0.31920324134752709</v>
      </c>
      <c r="AN82" s="17">
        <v>16.568999999999999</v>
      </c>
      <c r="AO82" s="18">
        <f t="shared" si="28"/>
        <v>3.3584558285983043E-2</v>
      </c>
      <c r="AP82" s="17">
        <v>168.49733333333333</v>
      </c>
      <c r="AQ82" s="18">
        <f t="shared" si="29"/>
        <v>0.36230620342082598</v>
      </c>
      <c r="AR82" s="17">
        <v>119.78243333333333</v>
      </c>
      <c r="AT82" s="26"/>
      <c r="AU82" s="27"/>
      <c r="AV82" s="26"/>
      <c r="AW82" s="27"/>
      <c r="AX82" s="26"/>
      <c r="AY82" s="26"/>
    </row>
    <row r="83" spans="5:51" x14ac:dyDescent="0.3">
      <c r="G83"/>
      <c r="H83" s="25"/>
      <c r="I83" s="25"/>
      <c r="J83" s="25"/>
      <c r="R83" s="6"/>
      <c r="V83" s="6"/>
      <c r="W83" s="6"/>
      <c r="X83" s="6"/>
      <c r="Y83" s="6"/>
      <c r="Z83" s="15">
        <v>17</v>
      </c>
      <c r="AA83" s="16">
        <v>4</v>
      </c>
      <c r="AB83" s="16">
        <v>10</v>
      </c>
      <c r="AC83" s="16">
        <v>12</v>
      </c>
      <c r="AD83" s="17">
        <v>6577.2</v>
      </c>
      <c r="AE83" s="17">
        <v>526305.6</v>
      </c>
      <c r="AF83" s="17">
        <f>AVERAGE('All results'!DJ80,'All results'!CM80,'All results'!BP80,'All results'!AS80,'All results'!V80)</f>
        <v>15156.6</v>
      </c>
      <c r="AG83" s="18">
        <f t="shared" si="24"/>
        <v>0.73982921192313855</v>
      </c>
      <c r="AH83" s="17">
        <v>27.010333333333332</v>
      </c>
      <c r="AI83" s="18">
        <f t="shared" si="25"/>
        <v>0.33867580989842355</v>
      </c>
      <c r="AJ83" s="17">
        <v>350.44263333333333</v>
      </c>
      <c r="AK83" s="18">
        <f t="shared" si="26"/>
        <v>0.59643825242074744</v>
      </c>
      <c r="AL83" s="17">
        <v>315.73539999999997</v>
      </c>
      <c r="AM83" s="18">
        <f t="shared" si="27"/>
        <v>0.51925869239079536</v>
      </c>
      <c r="AN83" s="17">
        <v>28.972133333333332</v>
      </c>
      <c r="AO83" s="18">
        <f t="shared" si="28"/>
        <v>3.0886972424297492E-2</v>
      </c>
      <c r="AP83" s="17">
        <v>407.23149999999998</v>
      </c>
      <c r="AQ83" s="18">
        <f t="shared" si="29"/>
        <v>0.43804958590831655</v>
      </c>
      <c r="AR83" s="17">
        <v>367.9826333333333</v>
      </c>
      <c r="AT83" s="26"/>
      <c r="AU83" s="27"/>
      <c r="AV83" s="26"/>
      <c r="AW83" s="27"/>
      <c r="AX83" s="26"/>
      <c r="AY83" s="26"/>
    </row>
    <row r="84" spans="5:51" x14ac:dyDescent="0.3">
      <c r="G84"/>
      <c r="H84" s="25"/>
      <c r="I84" s="25"/>
      <c r="J84" s="25"/>
      <c r="R84" s="6"/>
      <c r="V84" s="6"/>
      <c r="W84" s="6"/>
      <c r="X84" s="6"/>
      <c r="Y84" s="6"/>
      <c r="Z84" s="15">
        <v>18</v>
      </c>
      <c r="AA84" s="16">
        <v>6</v>
      </c>
      <c r="AB84" s="16">
        <v>10</v>
      </c>
      <c r="AC84" s="16">
        <v>12</v>
      </c>
      <c r="AD84" s="17">
        <v>4251.6000000000004</v>
      </c>
      <c r="AE84" s="17">
        <v>441093.6</v>
      </c>
      <c r="AF84" s="17">
        <f>AVERAGE('All results'!DJ81,'All results'!CM81,'All results'!BP81,'All results'!AS81,'All results'!V81)</f>
        <v>10564</v>
      </c>
      <c r="AG84" s="18">
        <f t="shared" si="24"/>
        <v>1.7072194281724851</v>
      </c>
      <c r="AH84" s="17">
        <v>39.576933333333336</v>
      </c>
      <c r="AI84" s="18">
        <f t="shared" si="25"/>
        <v>0.61550446136981263</v>
      </c>
      <c r="AJ84" s="17">
        <v>407.15653333333336</v>
      </c>
      <c r="AK84" s="18">
        <f t="shared" si="26"/>
        <v>1.0325252744637365</v>
      </c>
      <c r="AL84" s="17">
        <v>392.94126666666665</v>
      </c>
      <c r="AM84" s="18">
        <f t="shared" si="27"/>
        <v>0.93679132211589855</v>
      </c>
      <c r="AN84" s="17">
        <v>36.666166666666662</v>
      </c>
      <c r="AO84" s="18">
        <f t="shared" si="28"/>
        <v>6.0566937696574466E-2</v>
      </c>
      <c r="AP84" s="17">
        <v>553.24536666666665</v>
      </c>
      <c r="AQ84" s="18">
        <f t="shared" si="29"/>
        <v>0.56673778608338488</v>
      </c>
      <c r="AR84" s="17">
        <v>437.82510000000002</v>
      </c>
      <c r="AT84" s="26"/>
      <c r="AU84" s="27"/>
      <c r="AV84" s="26"/>
      <c r="AW84" s="27"/>
      <c r="AX84" s="26"/>
      <c r="AY84" s="26"/>
    </row>
    <row r="85" spans="5:51" x14ac:dyDescent="0.3">
      <c r="G85"/>
      <c r="H85" s="25"/>
      <c r="I85" s="25"/>
      <c r="J85" s="25"/>
      <c r="R85" s="6"/>
      <c r="V85" s="6"/>
      <c r="W85" s="6"/>
      <c r="X85" s="6"/>
      <c r="Y85" s="6"/>
      <c r="Z85" s="15">
        <v>19</v>
      </c>
      <c r="AA85" s="16">
        <v>2</v>
      </c>
      <c r="AB85" s="16">
        <v>6</v>
      </c>
      <c r="AC85" s="16">
        <v>16</v>
      </c>
      <c r="AD85" s="17">
        <v>16945.2</v>
      </c>
      <c r="AE85" s="17">
        <v>677916</v>
      </c>
      <c r="AF85" s="17">
        <f>AVERAGE('All results'!DJ82,'All results'!CM82,'All results'!BP82,'All results'!AS82,'All results'!V82)</f>
        <v>34417.199999999997</v>
      </c>
      <c r="AG85" s="18">
        <f t="shared" si="24"/>
        <v>0.34670344479918602</v>
      </c>
      <c r="AH85" s="17">
        <v>22.765433333333331</v>
      </c>
      <c r="AI85" s="18">
        <f t="shared" si="25"/>
        <v>0.21396562581054668</v>
      </c>
      <c r="AJ85" s="17">
        <v>170.88659999999999</v>
      </c>
      <c r="AK85" s="18">
        <f t="shared" si="26"/>
        <v>0.46620966007739406</v>
      </c>
      <c r="AL85" s="17">
        <v>159.46346666666668</v>
      </c>
      <c r="AM85" s="18">
        <f t="shared" si="27"/>
        <v>0.21389215836374831</v>
      </c>
      <c r="AN85" s="17">
        <v>22.354600000000001</v>
      </c>
      <c r="AO85" s="18">
        <f t="shared" si="28"/>
        <v>2.1129594122579816E-2</v>
      </c>
      <c r="AP85" s="17">
        <v>201.31059999999999</v>
      </c>
      <c r="AQ85" s="18">
        <f t="shared" si="29"/>
        <v>0.3618025716764251</v>
      </c>
      <c r="AR85" s="17">
        <v>175.17746666666665</v>
      </c>
      <c r="AT85" s="26"/>
      <c r="AU85" s="27"/>
      <c r="AV85" s="26"/>
      <c r="AW85" s="27"/>
      <c r="AX85" s="26"/>
      <c r="AY85" s="26"/>
    </row>
    <row r="86" spans="5:51" x14ac:dyDescent="0.3">
      <c r="G86"/>
      <c r="H86" s="25"/>
      <c r="I86" s="25"/>
      <c r="J86" s="25"/>
      <c r="R86" s="6"/>
      <c r="V86" s="6"/>
      <c r="W86" s="6"/>
      <c r="X86" s="6"/>
      <c r="Y86" s="6"/>
      <c r="Z86" s="15">
        <v>20</v>
      </c>
      <c r="AA86" s="16">
        <v>4</v>
      </c>
      <c r="AB86" s="16">
        <v>6</v>
      </c>
      <c r="AC86" s="16">
        <v>16</v>
      </c>
      <c r="AD86" s="17">
        <v>8479.7999999999993</v>
      </c>
      <c r="AE86" s="17">
        <v>659080.80000000005</v>
      </c>
      <c r="AF86" s="17">
        <f>AVERAGE('All results'!DJ83,'All results'!CM83,'All results'!BP83,'All results'!AS83,'All results'!V83)</f>
        <v>25482.2</v>
      </c>
      <c r="AG86" s="18">
        <f t="shared" si="24"/>
        <v>1.0877601454841446</v>
      </c>
      <c r="AH86" s="17">
        <v>45.33486666666667</v>
      </c>
      <c r="AI86" s="18">
        <f t="shared" si="25"/>
        <v>0.52308481312793131</v>
      </c>
      <c r="AJ86" s="17">
        <v>488.32256666666666</v>
      </c>
      <c r="AK86" s="18">
        <f t="shared" si="26"/>
        <v>0.8537070534588963</v>
      </c>
      <c r="AL86" s="17">
        <v>365.11636666666669</v>
      </c>
      <c r="AM86" s="18">
        <f t="shared" si="27"/>
        <v>0.49737939218992777</v>
      </c>
      <c r="AN86" s="17">
        <v>46.156966666666669</v>
      </c>
      <c r="AO86" s="18">
        <f t="shared" si="28"/>
        <v>2.9960566410686257E-2</v>
      </c>
      <c r="AP86" s="17">
        <v>654.38166666666666</v>
      </c>
      <c r="AQ86" s="18">
        <f t="shared" si="29"/>
        <v>0.47971825801862417</v>
      </c>
      <c r="AR86" s="17">
        <v>581.72249999999997</v>
      </c>
      <c r="AT86" s="26"/>
      <c r="AU86" s="27"/>
      <c r="AV86" s="26"/>
      <c r="AW86" s="27"/>
      <c r="AX86" s="26"/>
      <c r="AY86" s="26"/>
    </row>
    <row r="87" spans="5:51" x14ac:dyDescent="0.3">
      <c r="G87"/>
      <c r="H87" s="25"/>
      <c r="I87" s="25"/>
      <c r="J87" s="25"/>
      <c r="R87" s="6"/>
      <c r="V87" s="6"/>
      <c r="W87" s="6"/>
      <c r="X87" s="6"/>
      <c r="Y87" s="6"/>
      <c r="Z87" s="15">
        <v>21</v>
      </c>
      <c r="AA87" s="16">
        <v>6</v>
      </c>
      <c r="AB87" s="16">
        <v>6</v>
      </c>
      <c r="AC87" s="16">
        <v>16</v>
      </c>
      <c r="AD87" s="17">
        <v>5698.8</v>
      </c>
      <c r="AE87" s="17">
        <v>663357.6</v>
      </c>
      <c r="AF87" s="17">
        <f>AVERAGE('All results'!DJ84,'All results'!CM84,'All results'!BP84,'All results'!AS84,'All results'!V84)</f>
        <v>19572.599999999999</v>
      </c>
      <c r="AG87" s="18">
        <f t="shared" si="24"/>
        <v>1.5218090064535299</v>
      </c>
      <c r="AH87" s="17">
        <v>46.565733333333334</v>
      </c>
      <c r="AI87" s="18">
        <f t="shared" si="25"/>
        <v>0.60300258474522828</v>
      </c>
      <c r="AJ87" s="17">
        <v>521.83623333333333</v>
      </c>
      <c r="AK87" s="18">
        <f t="shared" si="26"/>
        <v>0.92152600479222513</v>
      </c>
      <c r="AL87" s="17">
        <v>496.70310000000001</v>
      </c>
      <c r="AM87" s="18">
        <f t="shared" si="27"/>
        <v>0.74840097287183149</v>
      </c>
      <c r="AN87" s="17">
        <v>55.697466666666664</v>
      </c>
      <c r="AO87" s="18">
        <f t="shared" si="28"/>
        <v>6.2221592584686639E-2</v>
      </c>
      <c r="AP87" s="17">
        <v>714.71516666666673</v>
      </c>
      <c r="AQ87" s="18">
        <f t="shared" si="29"/>
        <v>0.4690654371316752</v>
      </c>
      <c r="AR87" s="17">
        <v>604.98313333333329</v>
      </c>
      <c r="AT87" s="26"/>
      <c r="AU87" s="27"/>
      <c r="AV87" s="26"/>
      <c r="AW87" s="27"/>
      <c r="AX87" s="26"/>
      <c r="AY87" s="26"/>
    </row>
    <row r="88" spans="5:51" x14ac:dyDescent="0.3">
      <c r="G88"/>
      <c r="H88" s="25"/>
      <c r="I88" s="25"/>
      <c r="J88" s="25"/>
      <c r="R88" s="6"/>
      <c r="V88" s="6"/>
      <c r="W88" s="6"/>
      <c r="X88" s="6"/>
      <c r="Y88" s="6"/>
      <c r="Z88" s="15">
        <v>22</v>
      </c>
      <c r="AA88" s="16">
        <v>2</v>
      </c>
      <c r="AB88" s="16">
        <v>8</v>
      </c>
      <c r="AC88" s="16">
        <v>16</v>
      </c>
      <c r="AD88" s="17">
        <v>15598.8</v>
      </c>
      <c r="AE88" s="17">
        <v>553197.6</v>
      </c>
      <c r="AF88" s="17">
        <f>AVERAGE('All results'!DJ85,'All results'!CM85,'All results'!BP85,'All results'!AS85,'All results'!V85)</f>
        <v>22219.599999999999</v>
      </c>
      <c r="AG88" s="18">
        <f t="shared" si="24"/>
        <v>0.32932074325745608</v>
      </c>
      <c r="AH88" s="17">
        <v>23.046800000000001</v>
      </c>
      <c r="AI88" s="18">
        <f t="shared" si="25"/>
        <v>0.20425745400738404</v>
      </c>
      <c r="AJ88" s="17">
        <v>163.78813333333335</v>
      </c>
      <c r="AK88" s="18">
        <f t="shared" si="26"/>
        <v>0.44710509917167018</v>
      </c>
      <c r="AL88" s="17">
        <v>194.94333333333333</v>
      </c>
      <c r="AM88" s="18">
        <f t="shared" si="27"/>
        <v>0.30667228583852935</v>
      </c>
      <c r="AN88" s="17">
        <v>30.943066666666667</v>
      </c>
      <c r="AO88" s="18">
        <f t="shared" si="28"/>
        <v>5.0171943674785099E-2</v>
      </c>
      <c r="AP88" s="17">
        <v>277.87136666666663</v>
      </c>
      <c r="AQ88" s="18">
        <f t="shared" si="29"/>
        <v>0.40690844257026859</v>
      </c>
      <c r="AR88" s="17">
        <v>249.75576666666666</v>
      </c>
      <c r="AT88" s="26"/>
      <c r="AU88" s="27"/>
      <c r="AV88" s="26"/>
      <c r="AW88" s="27"/>
      <c r="AX88" s="26"/>
      <c r="AY88" s="26"/>
    </row>
    <row r="89" spans="5:51" x14ac:dyDescent="0.3">
      <c r="G89"/>
      <c r="H89" s="25"/>
      <c r="I89" s="25"/>
      <c r="J89" s="25"/>
      <c r="R89" s="6"/>
      <c r="V89" s="6"/>
      <c r="W89" s="6"/>
      <c r="X89" s="6"/>
      <c r="Y89" s="6"/>
      <c r="Z89" s="15">
        <v>23</v>
      </c>
      <c r="AA89" s="16">
        <v>4</v>
      </c>
      <c r="AB89" s="16">
        <v>8</v>
      </c>
      <c r="AC89" s="16">
        <v>16</v>
      </c>
      <c r="AD89" s="17">
        <v>8836.2000000000007</v>
      </c>
      <c r="AE89" s="17">
        <v>656337.6</v>
      </c>
      <c r="AF89" s="17">
        <f>AVERAGE('All results'!DJ86,'All results'!CM86,'All results'!BP86,'All results'!AS86,'All results'!V86)</f>
        <v>19681.8</v>
      </c>
      <c r="AG89" s="18">
        <f t="shared" si="24"/>
        <v>0.76602538569666945</v>
      </c>
      <c r="AH89" s="17">
        <v>40.636733333333339</v>
      </c>
      <c r="AI89" s="18">
        <f t="shared" si="25"/>
        <v>0.39563691876629686</v>
      </c>
      <c r="AJ89" s="17">
        <v>476.41273333333334</v>
      </c>
      <c r="AK89" s="18">
        <f t="shared" si="26"/>
        <v>0.70628246519687676</v>
      </c>
      <c r="AL89" s="17">
        <v>369.70529999999997</v>
      </c>
      <c r="AM89" s="18">
        <f t="shared" si="27"/>
        <v>0.47112581022187322</v>
      </c>
      <c r="AN89" s="17">
        <v>45.926966666666665</v>
      </c>
      <c r="AO89" s="18">
        <f t="shared" si="28"/>
        <v>3.4323993982564735E-2</v>
      </c>
      <c r="AP89" s="17">
        <v>433.83703333333335</v>
      </c>
      <c r="AQ89" s="18">
        <f t="shared" si="29"/>
        <v>0.59517760960632393</v>
      </c>
      <c r="AR89" s="17">
        <v>483.92433333333332</v>
      </c>
      <c r="AT89" s="26"/>
      <c r="AU89" s="27"/>
      <c r="AV89" s="26"/>
      <c r="AW89" s="27"/>
      <c r="AX89" s="26"/>
      <c r="AY89" s="26"/>
    </row>
    <row r="90" spans="5:51" x14ac:dyDescent="0.3">
      <c r="G90"/>
      <c r="H90" s="25"/>
      <c r="I90" s="25"/>
      <c r="J90" s="25"/>
      <c r="R90" s="6"/>
      <c r="V90" s="6"/>
      <c r="W90" s="6"/>
      <c r="X90" s="6"/>
      <c r="Y90" s="6"/>
      <c r="Z90" s="15">
        <v>24</v>
      </c>
      <c r="AA90" s="16">
        <v>6</v>
      </c>
      <c r="AB90" s="16">
        <v>8</v>
      </c>
      <c r="AC90" s="16">
        <v>16</v>
      </c>
      <c r="AD90" s="17">
        <v>5358</v>
      </c>
      <c r="AE90" s="17">
        <v>656013.6</v>
      </c>
      <c r="AF90" s="17">
        <f>AVERAGE('All results'!DJ87,'All results'!CM87,'All results'!BP87,'All results'!AS87,'All results'!V87)</f>
        <v>18585.2</v>
      </c>
      <c r="AG90" s="18">
        <f t="shared" si="24"/>
        <v>1.4205546070825972</v>
      </c>
      <c r="AH90" s="17">
        <v>56.10393333333333</v>
      </c>
      <c r="AI90" s="18">
        <f t="shared" si="25"/>
        <v>0.59317283440033752</v>
      </c>
      <c r="AJ90" s="17">
        <v>588.72123333333332</v>
      </c>
      <c r="AK90" s="18">
        <f t="shared" si="26"/>
        <v>0.87625992418503296</v>
      </c>
      <c r="AL90" s="17">
        <v>566.51913333333334</v>
      </c>
      <c r="AM90" s="18">
        <f t="shared" si="27"/>
        <v>0.73809614226524878</v>
      </c>
      <c r="AN90" s="17">
        <v>55.479666666666667</v>
      </c>
      <c r="AO90" s="18">
        <f t="shared" si="28"/>
        <v>7.87012752314947E-2</v>
      </c>
      <c r="AP90" s="17">
        <v>859.38683333333336</v>
      </c>
      <c r="AQ90" s="18">
        <f t="shared" si="29"/>
        <v>0.46716997462637588</v>
      </c>
      <c r="AR90" s="17">
        <v>798.4219333333333</v>
      </c>
      <c r="AT90" s="26"/>
      <c r="AU90" s="27"/>
      <c r="AV90" s="26"/>
      <c r="AW90" s="27"/>
      <c r="AX90" s="26"/>
      <c r="AY90" s="26"/>
    </row>
    <row r="91" spans="5:51" x14ac:dyDescent="0.3">
      <c r="E91" s="2"/>
      <c r="F91" s="2"/>
      <c r="G91" s="2"/>
      <c r="H91" s="2"/>
      <c r="I91" s="2"/>
      <c r="J91" s="2"/>
      <c r="R91" s="6"/>
      <c r="V91" s="6"/>
      <c r="W91" s="6"/>
      <c r="X91" s="6"/>
      <c r="Y91" s="6"/>
      <c r="Z91" s="15">
        <v>25</v>
      </c>
      <c r="AA91" s="16">
        <v>2</v>
      </c>
      <c r="AB91" s="16">
        <v>10</v>
      </c>
      <c r="AC91" s="16">
        <v>16</v>
      </c>
      <c r="AD91" s="17">
        <v>16808.400000000001</v>
      </c>
      <c r="AE91" s="17">
        <v>710445.6</v>
      </c>
      <c r="AF91" s="17">
        <f>AVERAGE('All results'!DJ88,'All results'!CM88,'All results'!BP88,'All results'!AS88,'All results'!V88)</f>
        <v>27843.8</v>
      </c>
      <c r="AG91" s="18">
        <f t="shared" si="24"/>
        <v>0.39505221611337304</v>
      </c>
      <c r="AH91" s="17">
        <v>21.915000000000003</v>
      </c>
      <c r="AI91" s="18">
        <f t="shared" si="25"/>
        <v>0.24778963208060642</v>
      </c>
      <c r="AJ91" s="17">
        <v>165.6892</v>
      </c>
      <c r="AK91" s="18">
        <f t="shared" si="26"/>
        <v>0.54658984040073244</v>
      </c>
      <c r="AL91" s="17">
        <v>176.17079999999999</v>
      </c>
      <c r="AM91" s="18">
        <f t="shared" si="27"/>
        <v>0.29207468461946318</v>
      </c>
      <c r="AN91" s="17">
        <v>26.401900000000001</v>
      </c>
      <c r="AO91" s="18">
        <f t="shared" si="28"/>
        <v>5.7880477637045714E-2</v>
      </c>
      <c r="AP91" s="17">
        <v>189.70200000000003</v>
      </c>
      <c r="AQ91" s="18">
        <f t="shared" si="29"/>
        <v>0.40209117763890417</v>
      </c>
      <c r="AR91" s="17">
        <v>251.67400000000001</v>
      </c>
      <c r="AT91" s="26"/>
      <c r="AU91" s="27"/>
      <c r="AV91" s="26"/>
      <c r="AW91" s="27"/>
      <c r="AX91" s="26"/>
      <c r="AY91" s="26"/>
    </row>
    <row r="92" spans="5:51" x14ac:dyDescent="0.3">
      <c r="E92" s="2"/>
      <c r="F92" s="2"/>
      <c r="G92" s="2"/>
      <c r="H92" s="2"/>
      <c r="I92" s="2"/>
      <c r="J92" s="2"/>
      <c r="R92" s="6"/>
      <c r="V92" s="6"/>
      <c r="W92" s="6"/>
      <c r="X92" s="6"/>
      <c r="Y92" s="6"/>
      <c r="Z92" s="15">
        <v>26</v>
      </c>
      <c r="AA92" s="16">
        <v>4</v>
      </c>
      <c r="AB92" s="16">
        <v>10</v>
      </c>
      <c r="AC92" s="16">
        <v>16</v>
      </c>
      <c r="AD92" s="17">
        <v>8416.7999999999993</v>
      </c>
      <c r="AE92" s="17">
        <v>649749.6</v>
      </c>
      <c r="AF92" s="17">
        <f>AVERAGE('All results'!DJ89,'All results'!CM89,'All results'!BP89,'All results'!AS89,'All results'!V89)</f>
        <v>18683</v>
      </c>
      <c r="AG92" s="18">
        <f t="shared" si="24"/>
        <v>0.63798354209079</v>
      </c>
      <c r="AH92" s="17">
        <v>40.195100000000004</v>
      </c>
      <c r="AI92" s="18">
        <f t="shared" si="25"/>
        <v>0.3441200803577108</v>
      </c>
      <c r="AJ92" s="17">
        <v>368.05610000000001</v>
      </c>
      <c r="AK92" s="18">
        <f t="shared" si="26"/>
        <v>0.58597403898026934</v>
      </c>
      <c r="AL92" s="17">
        <v>382.71606666666668</v>
      </c>
      <c r="AM92" s="18">
        <f t="shared" si="27"/>
        <v>0.38281221814613076</v>
      </c>
      <c r="AN92" s="17">
        <v>41.1462</v>
      </c>
      <c r="AO92" s="18">
        <f t="shared" si="28"/>
        <v>3.5334662242474411E-2</v>
      </c>
      <c r="AP92" s="17">
        <v>468.80969999999996</v>
      </c>
      <c r="AQ92" s="18">
        <f t="shared" si="29"/>
        <v>0.38846484516709978</v>
      </c>
      <c r="AR92" s="17">
        <v>515.17503333333332</v>
      </c>
      <c r="AT92" s="26"/>
      <c r="AU92" s="27"/>
      <c r="AV92" s="26"/>
      <c r="AW92" s="27"/>
      <c r="AX92" s="26"/>
      <c r="AY92" s="26"/>
    </row>
    <row r="93" spans="5:51" x14ac:dyDescent="0.3">
      <c r="E93" s="2"/>
      <c r="F93" s="2"/>
      <c r="G93" s="2"/>
      <c r="H93" s="2"/>
      <c r="I93" s="2"/>
      <c r="J93" s="2"/>
      <c r="R93" s="6"/>
      <c r="V93" s="6"/>
      <c r="W93" s="6"/>
      <c r="X93" s="6"/>
      <c r="Y93" s="6"/>
      <c r="Z93" s="19">
        <v>27</v>
      </c>
      <c r="AA93" s="20">
        <v>6</v>
      </c>
      <c r="AB93" s="20">
        <v>10</v>
      </c>
      <c r="AC93" s="20">
        <v>16</v>
      </c>
      <c r="AD93" s="17">
        <v>5798.4</v>
      </c>
      <c r="AE93" s="21">
        <v>693057.6</v>
      </c>
      <c r="AF93" s="17">
        <f>AVERAGE('All results'!DJ90,'All results'!CM90,'All results'!BP90,'All results'!AS90,'All results'!V90)</f>
        <v>17417.400000000001</v>
      </c>
      <c r="AG93" s="18">
        <f t="shared" si="24"/>
        <v>1.3221417673165601</v>
      </c>
      <c r="AH93" s="17">
        <v>54.382433333333331</v>
      </c>
      <c r="AI93" s="18">
        <f t="shared" si="25"/>
        <v>0.55609831112789809</v>
      </c>
      <c r="AJ93" s="21">
        <v>702.48373333333325</v>
      </c>
      <c r="AK93" s="18">
        <f t="shared" si="26"/>
        <v>0.85135276717988462</v>
      </c>
      <c r="AL93" s="21">
        <v>496.95589999999999</v>
      </c>
      <c r="AM93" s="18">
        <f t="shared" si="27"/>
        <v>0.67618343192196961</v>
      </c>
      <c r="AN93" s="21">
        <v>54.517533333333333</v>
      </c>
      <c r="AO93" s="18">
        <f t="shared" si="28"/>
        <v>2.371247805867684E-2</v>
      </c>
      <c r="AP93" s="21">
        <v>704.19299999999998</v>
      </c>
      <c r="AQ93" s="18">
        <f t="shared" si="29"/>
        <v>0.53522198077256955</v>
      </c>
      <c r="AR93" s="21">
        <v>768.75883333333331</v>
      </c>
      <c r="AT93" s="26"/>
      <c r="AU93" s="27"/>
      <c r="AV93" s="26"/>
      <c r="AW93" s="27"/>
      <c r="AX93" s="26"/>
      <c r="AY93" s="26"/>
    </row>
    <row r="94" spans="5:51" x14ac:dyDescent="0.3">
      <c r="E94" s="25"/>
      <c r="F94" s="25"/>
      <c r="G94"/>
      <c r="H94" s="25"/>
      <c r="I94" s="25"/>
      <c r="J94" s="25"/>
      <c r="W94" s="6"/>
      <c r="X94" s="6"/>
      <c r="Y94" s="6"/>
      <c r="Z94" s="30" t="s">
        <v>26</v>
      </c>
      <c r="AA94" s="30"/>
      <c r="AB94" s="30"/>
      <c r="AC94" s="30"/>
      <c r="AD94" s="30"/>
      <c r="AE94" s="30"/>
      <c r="AF94" s="30"/>
      <c r="AG94" s="23">
        <f>AVERAGE(AG67:AG93)</f>
        <v>1.1256673408602769</v>
      </c>
      <c r="AH94" s="24">
        <f t="shared" ref="AH94" si="30">AVERAGE(AH67:AH93)</f>
        <v>27.510017283950614</v>
      </c>
      <c r="AI94" s="23">
        <f t="shared" ref="AI94" si="31">AVERAGE(AI67:AI93)</f>
        <v>0.39140823813225945</v>
      </c>
      <c r="AJ94" s="24">
        <f t="shared" ref="AJ94" si="32">AVERAGE(AJ67:AJ93)</f>
        <v>297.69301604938278</v>
      </c>
      <c r="AK94" s="23">
        <f t="shared" ref="AK94" si="33">AVERAGE(AK67:AK93)</f>
        <v>0.72794124093326595</v>
      </c>
      <c r="AL94" s="24">
        <f t="shared" ref="AL94" si="34">AVERAGE(AL67:AL93)</f>
        <v>264.34639259259257</v>
      </c>
      <c r="AM94" s="23">
        <f t="shared" ref="AM94" si="35">AVERAGE(AM67:AM93)</f>
        <v>0.68659365992638122</v>
      </c>
      <c r="AN94" s="24">
        <f t="shared" ref="AN94" si="36">AVERAGE(AN67:AN93)</f>
        <v>29.137325925925921</v>
      </c>
      <c r="AO94" s="23">
        <f t="shared" ref="AO94" si="37">AVERAGE(AO67:AO93)</f>
        <v>4.5905120012999366E-2</v>
      </c>
      <c r="AP94" s="24">
        <f t="shared" ref="AP94" si="38">AVERAGE(AP67:AP93)</f>
        <v>340.95034567901234</v>
      </c>
      <c r="AQ94" s="23">
        <f t="shared" ref="AQ94" si="39">AVERAGE(AQ67:AQ93)</f>
        <v>0.47563285659473337</v>
      </c>
      <c r="AR94" s="24">
        <f t="shared" ref="AR94" si="40">AVERAGE(AR67:AR93)</f>
        <v>330.65857037037034</v>
      </c>
      <c r="AU94" s="2"/>
    </row>
    <row r="95" spans="5:51" x14ac:dyDescent="0.3">
      <c r="E95" s="25"/>
      <c r="F95" s="25"/>
      <c r="G95"/>
      <c r="H95" s="25"/>
      <c r="I95" s="25"/>
      <c r="J95" s="25"/>
      <c r="AU95" s="2"/>
    </row>
    <row r="96" spans="5:51" x14ac:dyDescent="0.3">
      <c r="E96" s="25"/>
      <c r="F96" s="25"/>
      <c r="G96"/>
      <c r="H96" s="25"/>
      <c r="I96" s="25"/>
      <c r="J96" s="25"/>
      <c r="AU96" s="2"/>
    </row>
    <row r="97" spans="5:47" x14ac:dyDescent="0.3">
      <c r="E97" s="25"/>
      <c r="F97" s="25"/>
      <c r="G97"/>
      <c r="H97" s="25"/>
      <c r="I97" s="25"/>
      <c r="J97" s="25"/>
      <c r="AU97" s="2"/>
    </row>
    <row r="98" spans="5:47" x14ac:dyDescent="0.3">
      <c r="E98" s="25"/>
      <c r="F98" s="25"/>
      <c r="G98"/>
      <c r="H98" s="25"/>
      <c r="I98" s="25"/>
      <c r="J98" s="25"/>
      <c r="AU98" s="2"/>
    </row>
    <row r="99" spans="5:47" x14ac:dyDescent="0.3">
      <c r="E99" s="25"/>
      <c r="F99" s="25"/>
      <c r="G99"/>
      <c r="H99" s="25"/>
      <c r="I99" s="25"/>
      <c r="J99" s="25"/>
      <c r="AU99" s="2"/>
    </row>
    <row r="100" spans="5:47" x14ac:dyDescent="0.3">
      <c r="E100" s="25"/>
      <c r="F100" s="25"/>
      <c r="G100"/>
      <c r="H100" s="25"/>
      <c r="I100" s="25"/>
      <c r="J100" s="25"/>
      <c r="AU100" s="2"/>
    </row>
    <row r="101" spans="5:47" x14ac:dyDescent="0.3">
      <c r="E101" s="25"/>
      <c r="F101" s="25"/>
      <c r="G101"/>
      <c r="H101" s="25"/>
      <c r="I101" s="25"/>
      <c r="J101" s="25"/>
      <c r="AU101" s="2"/>
    </row>
    <row r="102" spans="5:47" x14ac:dyDescent="0.3">
      <c r="E102" s="25"/>
      <c r="F102" s="25"/>
      <c r="G102"/>
      <c r="H102" s="25"/>
      <c r="I102" s="25"/>
      <c r="J102" s="25"/>
      <c r="AU102" s="2"/>
    </row>
    <row r="103" spans="5:47" x14ac:dyDescent="0.3">
      <c r="E103" s="25"/>
      <c r="F103" s="25"/>
      <c r="G103"/>
      <c r="H103" s="25"/>
      <c r="I103" s="25"/>
      <c r="J103" s="25"/>
      <c r="AU103" s="2"/>
    </row>
    <row r="104" spans="5:47" x14ac:dyDescent="0.3">
      <c r="E104" s="25"/>
      <c r="F104" s="25"/>
      <c r="G104"/>
      <c r="H104" s="25"/>
      <c r="I104" s="25"/>
      <c r="J104" s="25"/>
      <c r="AU104" s="2"/>
    </row>
    <row r="105" spans="5:47" x14ac:dyDescent="0.3">
      <c r="E105" s="25"/>
      <c r="F105" s="25"/>
      <c r="G105"/>
      <c r="H105" s="25"/>
      <c r="I105" s="25"/>
      <c r="J105" s="25"/>
      <c r="AU105" s="2"/>
    </row>
    <row r="106" spans="5:47" x14ac:dyDescent="0.3">
      <c r="E106" s="25"/>
      <c r="F106" s="25"/>
      <c r="G106"/>
      <c r="H106" s="25"/>
      <c r="I106" s="25"/>
      <c r="J106" s="25"/>
      <c r="AU106" s="2"/>
    </row>
    <row r="107" spans="5:47" x14ac:dyDescent="0.3">
      <c r="E107" s="25"/>
      <c r="F107" s="25"/>
      <c r="G107"/>
      <c r="H107" s="25"/>
      <c r="I107" s="25"/>
      <c r="J107" s="25"/>
      <c r="AU107" s="2"/>
    </row>
    <row r="108" spans="5:47" x14ac:dyDescent="0.3">
      <c r="E108" s="25"/>
      <c r="F108" s="25"/>
      <c r="G108"/>
      <c r="H108" s="25"/>
      <c r="I108" s="25"/>
      <c r="J108" s="25"/>
      <c r="AU108" s="2"/>
    </row>
    <row r="109" spans="5:47" x14ac:dyDescent="0.3">
      <c r="E109" s="25"/>
      <c r="F109" s="25"/>
      <c r="G109"/>
      <c r="H109" s="25"/>
      <c r="I109" s="25"/>
      <c r="J109" s="25"/>
      <c r="AU109" s="2"/>
    </row>
    <row r="110" spans="5:47" x14ac:dyDescent="0.3">
      <c r="E110" s="25"/>
      <c r="F110" s="25"/>
      <c r="G110"/>
      <c r="H110" s="25"/>
      <c r="I110" s="25"/>
      <c r="J110" s="25"/>
      <c r="AU110" s="2"/>
    </row>
    <row r="111" spans="5:47" x14ac:dyDescent="0.3">
      <c r="E111" s="25"/>
      <c r="F111" s="25"/>
      <c r="G111"/>
      <c r="H111" s="25"/>
      <c r="I111" s="25"/>
      <c r="J111" s="25"/>
      <c r="AU111" s="2"/>
    </row>
    <row r="112" spans="5:47" x14ac:dyDescent="0.3">
      <c r="E112" s="25"/>
      <c r="F112" s="25"/>
      <c r="G112"/>
      <c r="H112" s="25"/>
      <c r="I112" s="25"/>
      <c r="J112" s="25"/>
      <c r="AU112" s="2"/>
    </row>
    <row r="113" spans="5:47" x14ac:dyDescent="0.3">
      <c r="E113" s="25"/>
      <c r="F113" s="25"/>
      <c r="G113"/>
      <c r="H113" s="25"/>
      <c r="I113" s="25"/>
      <c r="J113" s="25"/>
      <c r="AU113" s="2"/>
    </row>
    <row r="114" spans="5:47" x14ac:dyDescent="0.3">
      <c r="E114" s="25"/>
      <c r="F114" s="25"/>
      <c r="G114"/>
      <c r="H114" s="25"/>
      <c r="I114" s="25"/>
      <c r="J114" s="25"/>
      <c r="AU114" s="2"/>
    </row>
    <row r="115" spans="5:47" x14ac:dyDescent="0.3">
      <c r="E115" s="25"/>
      <c r="F115" s="25"/>
      <c r="G115"/>
      <c r="H115" s="25"/>
      <c r="I115" s="25"/>
      <c r="J115" s="25"/>
      <c r="AU115" s="2"/>
    </row>
    <row r="116" spans="5:47" x14ac:dyDescent="0.3">
      <c r="E116" s="25"/>
      <c r="F116" s="25"/>
      <c r="G116"/>
      <c r="H116" s="25"/>
      <c r="I116" s="25"/>
      <c r="J116" s="25"/>
      <c r="AU116" s="2"/>
    </row>
    <row r="117" spans="5:47" x14ac:dyDescent="0.3">
      <c r="E117" s="25"/>
      <c r="F117" s="25"/>
      <c r="G117"/>
      <c r="H117" s="25"/>
      <c r="I117" s="25"/>
      <c r="J117" s="25"/>
      <c r="AU117" s="2"/>
    </row>
    <row r="118" spans="5:47" x14ac:dyDescent="0.3">
      <c r="E118" s="25"/>
      <c r="F118" s="25"/>
      <c r="G118"/>
      <c r="H118" s="25"/>
      <c r="I118" s="25"/>
      <c r="J118" s="25"/>
      <c r="AU118" s="2"/>
    </row>
    <row r="119" spans="5:47" x14ac:dyDescent="0.3">
      <c r="E119" s="25"/>
      <c r="F119" s="25"/>
      <c r="G119"/>
      <c r="H119" s="25"/>
      <c r="I119" s="25"/>
      <c r="J119" s="25"/>
      <c r="AU119" s="2"/>
    </row>
    <row r="120" spans="5:47" x14ac:dyDescent="0.3">
      <c r="E120" s="25"/>
      <c r="F120" s="25"/>
      <c r="G120"/>
      <c r="H120" s="25"/>
      <c r="I120" s="25"/>
      <c r="J120" s="25"/>
      <c r="AU120" s="2"/>
    </row>
    <row r="121" spans="5:47" x14ac:dyDescent="0.3">
      <c r="E121" s="2"/>
      <c r="F121" s="2"/>
      <c r="G121" s="2"/>
      <c r="H121" s="2"/>
      <c r="I121" s="2"/>
      <c r="J121" s="2"/>
      <c r="AU121" s="2"/>
    </row>
    <row r="122" spans="5:47" x14ac:dyDescent="0.3">
      <c r="AU122" s="2"/>
    </row>
    <row r="123" spans="5:47" x14ac:dyDescent="0.3">
      <c r="AU123" s="2"/>
    </row>
    <row r="124" spans="5:47" x14ac:dyDescent="0.3">
      <c r="AU124" s="2"/>
    </row>
    <row r="125" spans="5:47" x14ac:dyDescent="0.3">
      <c r="AU125" s="2"/>
    </row>
    <row r="126" spans="5:47" x14ac:dyDescent="0.3">
      <c r="AU126" s="2"/>
    </row>
    <row r="127" spans="5:47" x14ac:dyDescent="0.3">
      <c r="AU127" s="2"/>
    </row>
    <row r="128" spans="5:47" x14ac:dyDescent="0.3">
      <c r="AU128" s="2"/>
    </row>
    <row r="129" spans="47:47" x14ac:dyDescent="0.3">
      <c r="AU129" s="2"/>
    </row>
    <row r="130" spans="47:47" x14ac:dyDescent="0.3">
      <c r="AU130" s="2"/>
    </row>
    <row r="131" spans="47:47" x14ac:dyDescent="0.3">
      <c r="AU131" s="2"/>
    </row>
    <row r="132" spans="47:47" x14ac:dyDescent="0.3">
      <c r="AU132" s="2"/>
    </row>
    <row r="133" spans="47:47" x14ac:dyDescent="0.3">
      <c r="AU133" s="2"/>
    </row>
    <row r="134" spans="47:47" x14ac:dyDescent="0.3">
      <c r="AU134" s="2"/>
    </row>
    <row r="135" spans="47:47" x14ac:dyDescent="0.3">
      <c r="AU135" s="2"/>
    </row>
    <row r="136" spans="47:47" x14ac:dyDescent="0.3">
      <c r="AU136" s="2"/>
    </row>
    <row r="137" spans="47:47" x14ac:dyDescent="0.3">
      <c r="AU137" s="2"/>
    </row>
    <row r="138" spans="47:47" x14ac:dyDescent="0.3">
      <c r="AU138" s="2"/>
    </row>
    <row r="139" spans="47:47" x14ac:dyDescent="0.3">
      <c r="AU139" s="2"/>
    </row>
    <row r="140" spans="47:47" x14ac:dyDescent="0.3">
      <c r="AU140" s="2"/>
    </row>
    <row r="141" spans="47:47" x14ac:dyDescent="0.3">
      <c r="AU141" s="2"/>
    </row>
    <row r="142" spans="47:47" x14ac:dyDescent="0.3">
      <c r="AU142" s="2"/>
    </row>
    <row r="143" spans="47:47" x14ac:dyDescent="0.3">
      <c r="AU143" s="2"/>
    </row>
    <row r="144" spans="47:47" x14ac:dyDescent="0.3">
      <c r="AU144" s="2"/>
    </row>
    <row r="145" spans="47:47" x14ac:dyDescent="0.3">
      <c r="AU145" s="2"/>
    </row>
    <row r="146" spans="47:47" x14ac:dyDescent="0.3">
      <c r="AU146" s="2"/>
    </row>
    <row r="147" spans="47:47" x14ac:dyDescent="0.3">
      <c r="AU147" s="2"/>
    </row>
    <row r="148" spans="47:47" x14ac:dyDescent="0.3">
      <c r="AU148" s="2"/>
    </row>
    <row r="149" spans="47:47" x14ac:dyDescent="0.3">
      <c r="AU149" s="2"/>
    </row>
    <row r="150" spans="47:47" x14ac:dyDescent="0.3">
      <c r="AU150" s="2"/>
    </row>
    <row r="151" spans="47:47" x14ac:dyDescent="0.3">
      <c r="AU151" s="2"/>
    </row>
    <row r="152" spans="47:47" x14ac:dyDescent="0.3">
      <c r="AU152" s="2"/>
    </row>
    <row r="153" spans="47:47" x14ac:dyDescent="0.3">
      <c r="AU153" s="2"/>
    </row>
    <row r="154" spans="47:47" x14ac:dyDescent="0.3">
      <c r="AU154" s="2"/>
    </row>
    <row r="155" spans="47:47" x14ac:dyDescent="0.3">
      <c r="AU155" s="2"/>
    </row>
    <row r="156" spans="47:47" x14ac:dyDescent="0.3">
      <c r="AU156" s="2"/>
    </row>
    <row r="157" spans="47:47" x14ac:dyDescent="0.3">
      <c r="AU157" s="2"/>
    </row>
    <row r="158" spans="47:47" x14ac:dyDescent="0.3">
      <c r="AU158" s="2"/>
    </row>
    <row r="159" spans="47:47" x14ac:dyDescent="0.3">
      <c r="AU159" s="2"/>
    </row>
    <row r="160" spans="47:47" x14ac:dyDescent="0.3">
      <c r="AU160" s="2"/>
    </row>
    <row r="161" spans="47:47" x14ac:dyDescent="0.3">
      <c r="AU161" s="2"/>
    </row>
    <row r="162" spans="47:47" x14ac:dyDescent="0.3">
      <c r="AU162" s="2"/>
    </row>
    <row r="163" spans="47:47" x14ac:dyDescent="0.3">
      <c r="AU163" s="2"/>
    </row>
  </sheetData>
  <mergeCells count="12">
    <mergeCell ref="Z62:AF62"/>
    <mergeCell ref="Z94:AF94"/>
    <mergeCell ref="AG33:AR33"/>
    <mergeCell ref="AG1:AR1"/>
    <mergeCell ref="A1:A2"/>
    <mergeCell ref="A30:D30"/>
    <mergeCell ref="Z30:AF30"/>
    <mergeCell ref="AS1:AX1"/>
    <mergeCell ref="AY1:BD1"/>
    <mergeCell ref="E1:J1"/>
    <mergeCell ref="K1:P1"/>
    <mergeCell ref="Q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All results</vt:lpstr>
      <vt:lpstr>Overall results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omerfaruk yılmaz</cp:lastModifiedBy>
  <dcterms:created xsi:type="dcterms:W3CDTF">2015-06-05T18:19:34Z</dcterms:created>
  <dcterms:modified xsi:type="dcterms:W3CDTF">2023-03-12T13:18:24Z</dcterms:modified>
</cp:coreProperties>
</file>