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6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sser\LENOVO\Lista de Precios\"/>
    </mc:Choice>
  </mc:AlternateContent>
  <bookViews>
    <workbookView xWindow="0" yWindow="0" windowWidth="17280" windowHeight="7116"/>
  </bookViews>
  <sheets>
    <sheet name="Datos Exportados" sheetId="1" r:id="rId1"/>
  </sheets>
  <calcPr calcId="162913"/>
</workbook>
</file>

<file path=xl/calcChain.xml><?xml version="1.0" encoding="utf-8"?>
<calcChain xmlns="http://schemas.openxmlformats.org/spreadsheetml/2006/main">
  <c r="D360" i="1" l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<sst xmlns="http://schemas.openxmlformats.org/spreadsheetml/2006/main" count="722" uniqueCount="722">
  <si>
    <t>Listado de Varias Listas de Precios</t>
  </si>
  <si>
    <t>Código</t>
  </si>
  <si>
    <t xml:space="preserve">Descripción                                       </t>
  </si>
  <si>
    <t xml:space="preserve">    Lista 01</t>
  </si>
  <si>
    <t>Artícu</t>
  </si>
  <si>
    <t xml:space="preserve">Artículo                                          </t>
  </si>
  <si>
    <t>LISTA GENERA</t>
  </si>
  <si>
    <t>204132</t>
  </si>
  <si>
    <t xml:space="preserve">ADAPDADOR GTC UNIVERSAL P/AUTO UAC-01 15          </t>
  </si>
  <si>
    <t>204129</t>
  </si>
  <si>
    <t xml:space="preserve">ADAPTADOR GTC USB P/AUTO UAG-002  16              </t>
  </si>
  <si>
    <t>202060</t>
  </si>
  <si>
    <t xml:space="preserve">AGENDA CONCORD 15x20 ANILLADA                     </t>
  </si>
  <si>
    <t>202049</t>
  </si>
  <si>
    <t xml:space="preserve">AGENDA FW DE LA MUJER TREND15X21 C/ESP. ANUAL     </t>
  </si>
  <si>
    <t>202047</t>
  </si>
  <si>
    <t xml:space="preserve">AGENDA FW DEL DOCENTE 15x21 C/ESP                 </t>
  </si>
  <si>
    <t>202044</t>
  </si>
  <si>
    <t xml:space="preserve">AGENDA FW DIARIA 15x21 C/ESP                      </t>
  </si>
  <si>
    <t>202046</t>
  </si>
  <si>
    <t xml:space="preserve">AGENDA FW POCKET 17x9 C/ESP                       </t>
  </si>
  <si>
    <t>202045</t>
  </si>
  <si>
    <t xml:space="preserve">AGENDA FW SEMANAL 15x21 C/ESP                     </t>
  </si>
  <si>
    <t>202032</t>
  </si>
  <si>
    <t xml:space="preserve">AGENDA KATANA A5 C/CIERRE                         </t>
  </si>
  <si>
    <t>202031</t>
  </si>
  <si>
    <t xml:space="preserve">AGENDA KATANA A5 COCIDA                           </t>
  </si>
  <si>
    <t>202030</t>
  </si>
  <si>
    <t xml:space="preserve">AGENDA KATANA A6 COCIDA                           </t>
  </si>
  <si>
    <t>202035</t>
  </si>
  <si>
    <t xml:space="preserve">AGENDA KATANA JUVENIL A5 COCIDA 818834/836        </t>
  </si>
  <si>
    <t>202034</t>
  </si>
  <si>
    <t xml:space="preserve">AGENDA KATANA JUVENIL A6 COCIDA 818833/835        </t>
  </si>
  <si>
    <t>202033</t>
  </si>
  <si>
    <t xml:space="preserve">AGENDA KATANA JUVENIL POCKET 518849               </t>
  </si>
  <si>
    <t>202029</t>
  </si>
  <si>
    <t xml:space="preserve">AGENDA KATANA POCKET 518850/851                   </t>
  </si>
  <si>
    <t>202004</t>
  </si>
  <si>
    <t xml:space="preserve">AGENDA NOR-PAC N7 CARTONE 900-2-5                 </t>
  </si>
  <si>
    <t>202015</t>
  </si>
  <si>
    <t xml:space="preserve">AGENDA NOR-PAC N7 DIARIA 5010-12-13-14-15-16      </t>
  </si>
  <si>
    <t>202021</t>
  </si>
  <si>
    <t xml:space="preserve">AGENDA NOR-PAC N7 SEMANAL 3000                    </t>
  </si>
  <si>
    <t>202005</t>
  </si>
  <si>
    <t xml:space="preserve">AGENDA NOR-PAC N7 SEMANAL 910-12-13-15-16         </t>
  </si>
  <si>
    <t>202020</t>
  </si>
  <si>
    <t xml:space="preserve">AGENDA NOR-PAC N8 C/CIERRE DIARIA 5085            </t>
  </si>
  <si>
    <t>202019</t>
  </si>
  <si>
    <t xml:space="preserve">AGENDA NOR-PAC N8 C/CIERRE SEMANAL 985            </t>
  </si>
  <si>
    <t>202026</t>
  </si>
  <si>
    <t xml:space="preserve">AGENDA NOR-PAC N8 DIARIA 5050-52-55               </t>
  </si>
  <si>
    <t>202016</t>
  </si>
  <si>
    <t xml:space="preserve">AGENDA NOR-PAC N8 DIARIA 5060-62-63-64-65-66      </t>
  </si>
  <si>
    <t>202023</t>
  </si>
  <si>
    <t xml:space="preserve">AGENDA NOR-PAC N8 DIARIA 5500                     </t>
  </si>
  <si>
    <t>202022</t>
  </si>
  <si>
    <t xml:space="preserve">AGENDA NOR-PAC N8 SEMANAL 3100                    </t>
  </si>
  <si>
    <t>202006</t>
  </si>
  <si>
    <t xml:space="preserve">AGENDA NOR-PAC N8 SEMANAL 960-62-63-664-65-66     </t>
  </si>
  <si>
    <t>202014</t>
  </si>
  <si>
    <t xml:space="preserve">AGENDA NOR-PAC N8 SEMANAL 970-72-75               </t>
  </si>
  <si>
    <t>202002</t>
  </si>
  <si>
    <t xml:space="preserve">AGENDA NOR-PAC POCKET C/ESP.200-2-5               </t>
  </si>
  <si>
    <t>202000</t>
  </si>
  <si>
    <t xml:space="preserve">AGENDA NOR-PAC POCKET N100-102                    </t>
  </si>
  <si>
    <t>202070</t>
  </si>
  <si>
    <t xml:space="preserve">AGENDA PERPETUA WY NATURELLE CONEJO               </t>
  </si>
  <si>
    <t>201399</t>
  </si>
  <si>
    <t xml:space="preserve">ANOTADOR KATANA C/ESP. 519803                     </t>
  </si>
  <si>
    <t>201398</t>
  </si>
  <si>
    <t xml:space="preserve">ANOTADOR KATANA X 4 519806                        </t>
  </si>
  <si>
    <t>201400</t>
  </si>
  <si>
    <t xml:space="preserve">ANOTADOR RY C/ESPIRAL 10X23   16                  </t>
  </si>
  <si>
    <t>201401</t>
  </si>
  <si>
    <t xml:space="preserve">ANOTADOR RY C/IMAN 9X15   16                      </t>
  </si>
  <si>
    <t>201402</t>
  </si>
  <si>
    <t xml:space="preserve">ANOTADOR RY C/IMAN 9X21.5   16                    </t>
  </si>
  <si>
    <t>204446</t>
  </si>
  <si>
    <t xml:space="preserve">AURICULAR EWTTO 1720    16                        </t>
  </si>
  <si>
    <t>204103</t>
  </si>
  <si>
    <t xml:space="preserve">AURICULAR GTC BLUETOOTH HSG-177                   </t>
  </si>
  <si>
    <t>204100</t>
  </si>
  <si>
    <t xml:space="preserve">AURICULAR GTC C/MICROFONO HSG-010 14              </t>
  </si>
  <si>
    <t>204107</t>
  </si>
  <si>
    <t xml:space="preserve">AURICULAR GTC C/MICROFONO HSG-383 15              </t>
  </si>
  <si>
    <t>204101</t>
  </si>
  <si>
    <t xml:space="preserve">AURICULAR GTC C/MICROFONO HSG-472                 </t>
  </si>
  <si>
    <t>204102</t>
  </si>
  <si>
    <t xml:space="preserve">AURICULAR GTC HSG-146                             </t>
  </si>
  <si>
    <t>204099</t>
  </si>
  <si>
    <t xml:space="preserve">AURICULAR GTC HSG-449 15                          </t>
  </si>
  <si>
    <t>204109</t>
  </si>
  <si>
    <t xml:space="preserve">AURICULAR GTC INALAMBRICO HSG-430  16             </t>
  </si>
  <si>
    <t>204118</t>
  </si>
  <si>
    <t xml:space="preserve">AURICULAR GTC INTERNO C/MICROFONO HSG-140         </t>
  </si>
  <si>
    <t>204122</t>
  </si>
  <si>
    <t xml:space="preserve">AURICULAR INTERNO GTC C/MIC HSG-142               </t>
  </si>
  <si>
    <t>204096</t>
  </si>
  <si>
    <t xml:space="preserve">AURICULARES GTC AUG-018 15                        </t>
  </si>
  <si>
    <t>201314</t>
  </si>
  <si>
    <t xml:space="preserve">BANANA CESTO PAPELERO METAL GDE. 1604077 515697   </t>
  </si>
  <si>
    <t>204151</t>
  </si>
  <si>
    <t xml:space="preserve">BASE GTC P/NOTEBOOK REGULABLE SPG-082 15          </t>
  </si>
  <si>
    <t>204311</t>
  </si>
  <si>
    <t xml:space="preserve">BASTON SELFIE GTC BLUETOOH MPG-103                </t>
  </si>
  <si>
    <t>204310</t>
  </si>
  <si>
    <t xml:space="preserve">BASTON SELFIE GTC MPG-102   15                    </t>
  </si>
  <si>
    <t>201332</t>
  </si>
  <si>
    <t xml:space="preserve">BIROME MINI BANANA BALL PEN                       </t>
  </si>
  <si>
    <t>201321</t>
  </si>
  <si>
    <t xml:space="preserve">BOLIGRAFO BANANA FSIA. DIAMANTE 6129              </t>
  </si>
  <si>
    <t>201322</t>
  </si>
  <si>
    <t xml:space="preserve">BOLIGRAFO BANANA FSIA.FLAMENCO 1901071            </t>
  </si>
  <si>
    <t>201323</t>
  </si>
  <si>
    <t xml:space="preserve">BOLIGRAFO BANANA FSIA.GLITTER 1901207             </t>
  </si>
  <si>
    <t>201320</t>
  </si>
  <si>
    <t xml:space="preserve">BOLIGRAFO BANANA FSIA.UNICORNIO 1804186           </t>
  </si>
  <si>
    <t>205023</t>
  </si>
  <si>
    <t xml:space="preserve">BOLIGRAFO BANANA PLAST UNICORNIO 1804189          </t>
  </si>
  <si>
    <t>205025</t>
  </si>
  <si>
    <t xml:space="preserve">BOLIGRAFO BANANA POMPON C/UNICORNIO 1804187       </t>
  </si>
  <si>
    <t>205024</t>
  </si>
  <si>
    <t xml:space="preserve">BOLIGRAFO BANANA UNICORNIO PELUCHE 1804247        </t>
  </si>
  <si>
    <t>201329</t>
  </si>
  <si>
    <t xml:space="preserve">BOLIGRAFO EMOJI KATANA 515223                     </t>
  </si>
  <si>
    <t>205101</t>
  </si>
  <si>
    <t xml:space="preserve">BOLIGRAFO WY FANTASIA EMOJI-CONEJITO              </t>
  </si>
  <si>
    <t>205100</t>
  </si>
  <si>
    <t xml:space="preserve">BOLIGRAFO WY FANTASIA MOÑITO/FLOR                 </t>
  </si>
  <si>
    <t>205104</t>
  </si>
  <si>
    <t xml:space="preserve">BOLIGRAFO WY FANTASIA MUÑECA-CEPILLO              </t>
  </si>
  <si>
    <t>205105</t>
  </si>
  <si>
    <t xml:space="preserve">BOLIGRAFO WY FANTASIA SMOKING-PLUMITAS-ARCO IRIS  </t>
  </si>
  <si>
    <t>205103</t>
  </si>
  <si>
    <t xml:space="preserve">BOLIGRAFO WY PAPA NOEL- ARBOLITO- CORONA          </t>
  </si>
  <si>
    <t>203119</t>
  </si>
  <si>
    <t xml:space="preserve">C.D.VERBATIM-MEMOREX 80MIN.X1                     </t>
  </si>
  <si>
    <t>204153</t>
  </si>
  <si>
    <t xml:space="preserve">CABLE GTC STEREO 3.5-3 XRCA 16                    </t>
  </si>
  <si>
    <t>205604</t>
  </si>
  <si>
    <t xml:space="preserve">CAJA DE REGALO BANANA CORAZON CH 8.5 X 7 X 4.5 CM </t>
  </si>
  <si>
    <t>205602</t>
  </si>
  <si>
    <t>CAJA DE REGALO BANANA CORAZON GDE 11 X 9.5 X 5CM 1</t>
  </si>
  <si>
    <t>205600</t>
  </si>
  <si>
    <t xml:space="preserve">CAJA DE REGALO BANANA CUADRADA LOVE 9.5 X 9 X 5.5 </t>
  </si>
  <si>
    <t>205603</t>
  </si>
  <si>
    <t xml:space="preserve">CAJA DE REGALO BANANA MOÑO GDE 8.7 X 8.7 X 5.5 CM </t>
  </si>
  <si>
    <t>205605</t>
  </si>
  <si>
    <t xml:space="preserve">CAJA DE REGALO BANANA MOÑO MINI 1704222           </t>
  </si>
  <si>
    <t>205601</t>
  </si>
  <si>
    <t>CAJA DE REGALO BANANA REDONDA 10.5 X 6 CM 1610079/</t>
  </si>
  <si>
    <t>203093</t>
  </si>
  <si>
    <t xml:space="preserve">CALCULADORA  CATOSIO CA-837-12                    </t>
  </si>
  <si>
    <t>203065</t>
  </si>
  <si>
    <t xml:space="preserve">CALCULADORA CALCUMAX 515601 15                    </t>
  </si>
  <si>
    <t>203062</t>
  </si>
  <si>
    <t xml:space="preserve">CALCULADORA CALCUMAX 515603 15                    </t>
  </si>
  <si>
    <t>203049</t>
  </si>
  <si>
    <t xml:space="preserve">CALCULADORA CALCUMAX 515604 15                    </t>
  </si>
  <si>
    <t>203051</t>
  </si>
  <si>
    <t xml:space="preserve">CALCULADORA CALCUMAX 515611 15                    </t>
  </si>
  <si>
    <t>203050</t>
  </si>
  <si>
    <t xml:space="preserve">CALCULADORA CALCUMAX 515618 15                    </t>
  </si>
  <si>
    <t>203063</t>
  </si>
  <si>
    <t xml:space="preserve">CALCULADORA CALCUMAX 515622 15                    </t>
  </si>
  <si>
    <t>203052</t>
  </si>
  <si>
    <t xml:space="preserve">CALCULADORA CALCUMAX 515624 15                    </t>
  </si>
  <si>
    <t>203054</t>
  </si>
  <si>
    <t xml:space="preserve">CALCULADORA CALCUMAX 515631-676                   </t>
  </si>
  <si>
    <t>203071</t>
  </si>
  <si>
    <t xml:space="preserve">CALCULADORA CALCUMAX 515636 15                    </t>
  </si>
  <si>
    <t>203055</t>
  </si>
  <si>
    <t xml:space="preserve">CALCULADORA CALCUMAX 515651 15                    </t>
  </si>
  <si>
    <t>203064</t>
  </si>
  <si>
    <t xml:space="preserve">CALCULADORA CALCUMAX 515656 15                    </t>
  </si>
  <si>
    <t>203072</t>
  </si>
  <si>
    <t xml:space="preserve">CALCULADORA CALCUMAX 515657 15                    </t>
  </si>
  <si>
    <t>203073</t>
  </si>
  <si>
    <t xml:space="preserve">CALCULADORA CALCUMAX 515660 15                    </t>
  </si>
  <si>
    <t>203053</t>
  </si>
  <si>
    <t xml:space="preserve">CALCULADORA CALCUMAX 515672                       </t>
  </si>
  <si>
    <t>203045</t>
  </si>
  <si>
    <t xml:space="preserve">CALCULADORA CALCUMAX 515678                       </t>
  </si>
  <si>
    <t>203079</t>
  </si>
  <si>
    <t xml:space="preserve">CALCULADORA CALCUMAX 515684                       </t>
  </si>
  <si>
    <t>203060</t>
  </si>
  <si>
    <t xml:space="preserve">CALCULADORA CALCUMAX CIENTIF.515645 15            </t>
  </si>
  <si>
    <t>203013</t>
  </si>
  <si>
    <t xml:space="preserve">CALCULADORA CASIO CIENTIF.FX82ES PLUS 15          </t>
  </si>
  <si>
    <t>203012</t>
  </si>
  <si>
    <t xml:space="preserve">CALCULADORA CASIO CIENTIFICA FX82MS 15            </t>
  </si>
  <si>
    <t>203011</t>
  </si>
  <si>
    <t xml:space="preserve">CALCULADORA CASIO FINANCIERA FC-100V 15           </t>
  </si>
  <si>
    <t>203003</t>
  </si>
  <si>
    <t xml:space="preserve">CALCULADORA CASIO HL-815LB 15                     </t>
  </si>
  <si>
    <t>203005</t>
  </si>
  <si>
    <t xml:space="preserve">CALCULADORA CASIO HL-820LV-BK-W/WE-W 15           </t>
  </si>
  <si>
    <t>203018</t>
  </si>
  <si>
    <t xml:space="preserve">CALCULADORA CASIO HR-100TM-BK-A 15                </t>
  </si>
  <si>
    <t>203019</t>
  </si>
  <si>
    <t xml:space="preserve">CALCULADORA CASIO HR-150TM-BK-A 15                </t>
  </si>
  <si>
    <t>203016</t>
  </si>
  <si>
    <t xml:space="preserve">CALCULADORA CASIO HR-8 RC                         </t>
  </si>
  <si>
    <t>203020</t>
  </si>
  <si>
    <t xml:space="preserve">CALCULADORA CIENTIFICA FX-82ES PLUS NATURAL-VPAM  </t>
  </si>
  <si>
    <t>203097</t>
  </si>
  <si>
    <t xml:space="preserve">CALCULADORA CT-8800                               </t>
  </si>
  <si>
    <t>203096</t>
  </si>
  <si>
    <t xml:space="preserve">CALCULADORA EWTTO ET-C7766                        </t>
  </si>
  <si>
    <t>203024</t>
  </si>
  <si>
    <t xml:space="preserve">CALCULADORA EWTTO ET-C8122-12B                    </t>
  </si>
  <si>
    <t>203040</t>
  </si>
  <si>
    <t xml:space="preserve">CALCULADORA EXAKTUS CIENTIFICA EX-82 15           </t>
  </si>
  <si>
    <t>203035</t>
  </si>
  <si>
    <t xml:space="preserve">CALCULADORA EXAKTUS EX-8 15                       </t>
  </si>
  <si>
    <t>203095</t>
  </si>
  <si>
    <t xml:space="preserve">CALCULADORA KADIO KD-3860B                        </t>
  </si>
  <si>
    <t>203031</t>
  </si>
  <si>
    <t xml:space="preserve">CALCULADORA KENKO  8101-12   16                   </t>
  </si>
  <si>
    <t>203081</t>
  </si>
  <si>
    <t xml:space="preserve">CALCULADORA KENKO 7999-14    16                   </t>
  </si>
  <si>
    <t>203080</t>
  </si>
  <si>
    <t xml:space="preserve">CALCULADORA KENKO 802M    16                      </t>
  </si>
  <si>
    <t>203085</t>
  </si>
  <si>
    <t xml:space="preserve">CALCULADORA KENKO CIENTIFICA KK-82MS              </t>
  </si>
  <si>
    <t>203023</t>
  </si>
  <si>
    <t xml:space="preserve">CALCULADORA KENKO KK-1048                         </t>
  </si>
  <si>
    <t>203032</t>
  </si>
  <si>
    <t xml:space="preserve">CALCULADORA KENKO KK-105  CIENTIFICA   16         </t>
  </si>
  <si>
    <t>203025</t>
  </si>
  <si>
    <t xml:space="preserve">CALCULADORA KENKO KK-185A                         </t>
  </si>
  <si>
    <t>203021</t>
  </si>
  <si>
    <t xml:space="preserve">CALCULADORA KENKO KK-3088Y                        </t>
  </si>
  <si>
    <t>203027</t>
  </si>
  <si>
    <t xml:space="preserve">CALCULADORA KENKO KK-402                          </t>
  </si>
  <si>
    <t>203090</t>
  </si>
  <si>
    <t xml:space="preserve">CALCULADORA KENKO KK-8151                         </t>
  </si>
  <si>
    <t>203022</t>
  </si>
  <si>
    <t xml:space="preserve">CALCULADORA KENKO KK-8156B                        </t>
  </si>
  <si>
    <t>203091</t>
  </si>
  <si>
    <t xml:space="preserve">CALCULADORA KENKO KK-837                          </t>
  </si>
  <si>
    <t>203026</t>
  </si>
  <si>
    <t xml:space="preserve">CALCULADORA KENKO KK-860LA                        </t>
  </si>
  <si>
    <t>203002</t>
  </si>
  <si>
    <t xml:space="preserve">CALCULADORA LAMA/ECAL GDE 12 DIG TC40             </t>
  </si>
  <si>
    <t>203001</t>
  </si>
  <si>
    <t xml:space="preserve">CALCULADORA LAMA/ECAL MEDIANA 8 DIG TC25          </t>
  </si>
  <si>
    <t>204092</t>
  </si>
  <si>
    <t xml:space="preserve">CAMARA GTC C/LUCES WCG-010 15                     </t>
  </si>
  <si>
    <t>204094</t>
  </si>
  <si>
    <t xml:space="preserve">CAMARA GTC DIGITAL USB WC-809U 15                 </t>
  </si>
  <si>
    <t>204093</t>
  </si>
  <si>
    <t xml:space="preserve">CAMARA GTC WCG-009 15                             </t>
  </si>
  <si>
    <t>205615</t>
  </si>
  <si>
    <t xml:space="preserve">CANASTO PLASTICO BANANA 17004349                  </t>
  </si>
  <si>
    <t>204461</t>
  </si>
  <si>
    <t xml:space="preserve">CARGADOR EWTTO 6500/2863    16                    </t>
  </si>
  <si>
    <t>204460</t>
  </si>
  <si>
    <t xml:space="preserve">CARGADOR EWTTO SOLAR - ELECT 6500/2940    16      </t>
  </si>
  <si>
    <t>204165</t>
  </si>
  <si>
    <t xml:space="preserve">CARGADOR GTC INALAMBRICO PWG-002                  </t>
  </si>
  <si>
    <t>201345</t>
  </si>
  <si>
    <t>CARTEL COLOURS P/PUERTA VARIOS MOLEDOS 11469/77/84</t>
  </si>
  <si>
    <t>202141</t>
  </si>
  <si>
    <t xml:space="preserve">CARTONES P/BINGO PESCE    16                      </t>
  </si>
  <si>
    <t>202140</t>
  </si>
  <si>
    <t xml:space="preserve">CARTONES P/BINGO X2016 15                         </t>
  </si>
  <si>
    <t>204035</t>
  </si>
  <si>
    <t xml:space="preserve">CARTUCHO GTC P/HP 662 COLOR                       </t>
  </si>
  <si>
    <t>204034</t>
  </si>
  <si>
    <t xml:space="preserve">CARTUCHO GTC P/HP 662 NEGRO                       </t>
  </si>
  <si>
    <t>204181</t>
  </si>
  <si>
    <t xml:space="preserve">CARTUCHO GTC P/HP 664 COLOR                       </t>
  </si>
  <si>
    <t>204180</t>
  </si>
  <si>
    <t xml:space="preserve">CARTUCHO GTC P/HP 664 NEGRO                       </t>
  </si>
  <si>
    <t>204057</t>
  </si>
  <si>
    <t xml:space="preserve">CARTUCHOS GTC COLOR E-T196A 15                    </t>
  </si>
  <si>
    <t>204059</t>
  </si>
  <si>
    <t xml:space="preserve">CARTUCHOS GTC COLOR T296                          </t>
  </si>
  <si>
    <t>204056</t>
  </si>
  <si>
    <t xml:space="preserve">CARTUCHOS GTC NEGRO E-T197N 15                    </t>
  </si>
  <si>
    <t>204058</t>
  </si>
  <si>
    <t xml:space="preserve">CARTUCHOS GTC NEGRO T297                          </t>
  </si>
  <si>
    <t>204062</t>
  </si>
  <si>
    <t xml:space="preserve">CARTUCHOS HP 27 NEGRO 14                          </t>
  </si>
  <si>
    <t>204063</t>
  </si>
  <si>
    <t xml:space="preserve">CARTUCHOS HP 28 TRICOLOR 14                       </t>
  </si>
  <si>
    <t>204064</t>
  </si>
  <si>
    <t xml:space="preserve">CARTUCHOS HP 56 NEGRO 14                          </t>
  </si>
  <si>
    <t>204065</t>
  </si>
  <si>
    <t xml:space="preserve">CARTUCHOS HP 57 TRICOLOR 14                       </t>
  </si>
  <si>
    <t>204068</t>
  </si>
  <si>
    <t xml:space="preserve">CARTUCHOS HP 72 NEGRO 14                          </t>
  </si>
  <si>
    <t>204077</t>
  </si>
  <si>
    <t xml:space="preserve">CARTUCHOS HP 901 TRICOLOR 14                      </t>
  </si>
  <si>
    <t>204028</t>
  </si>
  <si>
    <t xml:space="preserve">CARTUCHOS NEW JET HP COLOR H22A 14                </t>
  </si>
  <si>
    <t>204031</t>
  </si>
  <si>
    <t xml:space="preserve">CARTUCHOS NEW JET HP COLOR H28A 14                </t>
  </si>
  <si>
    <t>204040</t>
  </si>
  <si>
    <t xml:space="preserve">CARTUCHOS NEW JET HP COLOR H93A 14                </t>
  </si>
  <si>
    <t>204052</t>
  </si>
  <si>
    <t xml:space="preserve">CARTUCHOS NEW JET HP COLOR NB-H122CXL 14          </t>
  </si>
  <si>
    <t>204044</t>
  </si>
  <si>
    <t xml:space="preserve">CARTUCHOS NEW JET HP COLOR NJ-75XL 14             </t>
  </si>
  <si>
    <t>204047</t>
  </si>
  <si>
    <t xml:space="preserve">CARTUCHOS NEW JET HP NEGRO GT-98 14               </t>
  </si>
  <si>
    <t>204027</t>
  </si>
  <si>
    <t xml:space="preserve">CARTUCHOS NEW JET HP NEGRO H21A 14                </t>
  </si>
  <si>
    <t>204030</t>
  </si>
  <si>
    <t xml:space="preserve">CARTUCHOS NEW JET HP NEGRO H27A 14                </t>
  </si>
  <si>
    <t>204048</t>
  </si>
  <si>
    <t xml:space="preserve">CARTUCHOS NEW JET HP NEGRO H60XL 14               </t>
  </si>
  <si>
    <t>204039</t>
  </si>
  <si>
    <t xml:space="preserve">CARTUCHOS NEW JET HP NEGRO H92A 14                </t>
  </si>
  <si>
    <t>204041</t>
  </si>
  <si>
    <t xml:space="preserve">CARTUCHOS NEW JET HP NEGRO H94A 14                </t>
  </si>
  <si>
    <t>204043</t>
  </si>
  <si>
    <t xml:space="preserve">CARTUCHOS NEW JET HP NEGRO NJ-74XL 14             </t>
  </si>
  <si>
    <t>204055</t>
  </si>
  <si>
    <t xml:space="preserve">CARTUCHOS NEW JET NEGRO-COLOR 1351 15             </t>
  </si>
  <si>
    <t>204002</t>
  </si>
  <si>
    <t xml:space="preserve">CARTUCHOS NEW JET P/EPSON COLOR T18 14            </t>
  </si>
  <si>
    <t>204010</t>
  </si>
  <si>
    <t xml:space="preserve">CARTUCHOS NEW JET P/EPSON COLOR T47 14            </t>
  </si>
  <si>
    <t>204020</t>
  </si>
  <si>
    <t xml:space="preserve">CARTUCHOS NEW JET P/EPSON COLOR T48 14            </t>
  </si>
  <si>
    <t>204014</t>
  </si>
  <si>
    <t xml:space="preserve">CARTUCHOS NEW JET P/EPSON COLOR T63 15            </t>
  </si>
  <si>
    <t>204016</t>
  </si>
  <si>
    <t xml:space="preserve">CARTUCHOS NEW JET P/EPSON COLOR T73 15            </t>
  </si>
  <si>
    <t>204023</t>
  </si>
  <si>
    <t xml:space="preserve">CARTUCHOS NEW JET P/EPSON NEGRO T115 15           </t>
  </si>
  <si>
    <t>204024</t>
  </si>
  <si>
    <t xml:space="preserve">CARTUCHOS NEW JET P/EPSON NEGRO T117 15           </t>
  </si>
  <si>
    <t>204009</t>
  </si>
  <si>
    <t xml:space="preserve">CARTUCHOS NEW JET P/EPSON NEGRO T46 14            </t>
  </si>
  <si>
    <t>204019</t>
  </si>
  <si>
    <t xml:space="preserve">CARTUCHOS NEW JET P/EPSON NEGRO T48 14            </t>
  </si>
  <si>
    <t>204013</t>
  </si>
  <si>
    <t xml:space="preserve">CARTUCHOS NEW JET P/EPSON NEGRO T62 15            </t>
  </si>
  <si>
    <t>204015</t>
  </si>
  <si>
    <t xml:space="preserve">CARTUCHOS NEW JET P/EPSON NEGRO T73 15            </t>
  </si>
  <si>
    <t>204021</t>
  </si>
  <si>
    <t xml:space="preserve">CARTUCHOS NEW JET P/EPSON NEGRO T90 15            </t>
  </si>
  <si>
    <t>204054</t>
  </si>
  <si>
    <t xml:space="preserve">CARTUCHOS NEW JET P/EPSON T1331-2-3-4 15          </t>
  </si>
  <si>
    <t>204049</t>
  </si>
  <si>
    <t xml:space="preserve">CARTUCHOS NEW JET TRICOLOR H60XL 14               </t>
  </si>
  <si>
    <t>204051</t>
  </si>
  <si>
    <t xml:space="preserve">CARTUCHOS WEW JET HP NEGRO NB-H122CXL 14          </t>
  </si>
  <si>
    <t>205012</t>
  </si>
  <si>
    <t xml:space="preserve">CINTA BANANA EST. FANTASIA PAQ X10 1709201        </t>
  </si>
  <si>
    <t>205011</t>
  </si>
  <si>
    <t xml:space="preserve">CINTA BANANA GIBRE PAQ X12 1709178                </t>
  </si>
  <si>
    <t>204194</t>
  </si>
  <si>
    <t xml:space="preserve">CINTA GTC CIFRA E/BLS.14                          </t>
  </si>
  <si>
    <t>204196</t>
  </si>
  <si>
    <t xml:space="preserve">CINTA GTC P/CALC.OLIVETTI LOGO 40/49 14           </t>
  </si>
  <si>
    <t>204197</t>
  </si>
  <si>
    <t xml:space="preserve">CINTA GTC P/IMPRESORA EPSON ERC03 14              </t>
  </si>
  <si>
    <t>204191</t>
  </si>
  <si>
    <t xml:space="preserve">CINTA GTC P/IMPRESORA EPSON ERC37 14              </t>
  </si>
  <si>
    <t>204192</t>
  </si>
  <si>
    <t xml:space="preserve">CINTA GTC P/IMPRESORA EPSON ERC38 14              </t>
  </si>
  <si>
    <t>204190</t>
  </si>
  <si>
    <t xml:space="preserve">CINTA GTC P/IMPRESORA EPSON MX80 14               </t>
  </si>
  <si>
    <t>204193</t>
  </si>
  <si>
    <t xml:space="preserve">CINTA GTC P/IMPRESORA EPSON NEGRO ML182 14        </t>
  </si>
  <si>
    <t>204198</t>
  </si>
  <si>
    <t xml:space="preserve">CINTA GTC P/IMPRESORA LX350 15                    </t>
  </si>
  <si>
    <t>204199</t>
  </si>
  <si>
    <t xml:space="preserve">CINTA GTC P/IMPRESORA SM-700V                     </t>
  </si>
  <si>
    <t>204195</t>
  </si>
  <si>
    <t xml:space="preserve">CINTA GTC P/INPRESORA FX890 14                    </t>
  </si>
  <si>
    <t>201404</t>
  </si>
  <si>
    <t xml:space="preserve">CUADERNO RY T/F X64 HOJAS 14.5X20.5  16           </t>
  </si>
  <si>
    <t>201157</t>
  </si>
  <si>
    <t xml:space="preserve">DADOS BISONTE BLANCO 19 MM  16                    </t>
  </si>
  <si>
    <t>201330</t>
  </si>
  <si>
    <t xml:space="preserve">DIARIO BANANA C/CANDADO 511085-86                 </t>
  </si>
  <si>
    <t>201950</t>
  </si>
  <si>
    <t xml:space="preserve">DIARIO INTIMO "YO TE DIGO"/LP CHICO 64903         </t>
  </si>
  <si>
    <t>201951</t>
  </si>
  <si>
    <t xml:space="preserve">DIARIO INTIMO "YO TE DIGO"/LP GRANDE              </t>
  </si>
  <si>
    <t>201319</t>
  </si>
  <si>
    <t>DIARIO INTIMO BANANA C/CAJA-BIROME 511104/105/106/</t>
  </si>
  <si>
    <t>201318</t>
  </si>
  <si>
    <t>DIARIO INTIMO BANANA C/CANDADO-BIROME 511097/98/99</t>
  </si>
  <si>
    <t>201043</t>
  </si>
  <si>
    <t xml:space="preserve">DIARIO INTIMO COLOURS 15565/17065/17078           </t>
  </si>
  <si>
    <t>201911</t>
  </si>
  <si>
    <t xml:space="preserve">DIARIO INTIMO WY BUHO EN CAJA C/CANDADO           </t>
  </si>
  <si>
    <t>201905</t>
  </si>
  <si>
    <t xml:space="preserve">DIARIO INTIMO WY C/CANDADO JARRON/OSITO 803-002   </t>
  </si>
  <si>
    <t>201019</t>
  </si>
  <si>
    <t xml:space="preserve">DIARIO INTIMO WY C/ESPEJITO                       </t>
  </si>
  <si>
    <t>201909</t>
  </si>
  <si>
    <t xml:space="preserve">DIARIO INTIMO WY CAJA C/ESPEJO                    </t>
  </si>
  <si>
    <t>201901</t>
  </si>
  <si>
    <t xml:space="preserve">DIARIO INTIMO WY CHICO SEET DREAM 592             </t>
  </si>
  <si>
    <t>201904</t>
  </si>
  <si>
    <t xml:space="preserve">DIARIO INTIMO WY CORAZON 308                      </t>
  </si>
  <si>
    <t>201910</t>
  </si>
  <si>
    <t xml:space="preserve">DIARIO INTIMO WY EN CAJA HAPPY 053                </t>
  </si>
  <si>
    <t>201906</t>
  </si>
  <si>
    <t xml:space="preserve">DIARIO INTIMO WY FLORES C/BIROME                  </t>
  </si>
  <si>
    <t>201903</t>
  </si>
  <si>
    <t xml:space="preserve">DIARIO INTIMO WY MARIPOSAS EN CAJA                </t>
  </si>
  <si>
    <t>201900</t>
  </si>
  <si>
    <t xml:space="preserve">DIARIO INTIMO WY POCKET SEET DREAM 628            </t>
  </si>
  <si>
    <t>201908</t>
  </si>
  <si>
    <t xml:space="preserve">DIARIO INTIMO WY SPRING EN CAJA C/CANDADO B0253   </t>
  </si>
  <si>
    <t>203120</t>
  </si>
  <si>
    <t xml:space="preserve">DVD VERBATIM-MEMOREX 120MIN.X1                    </t>
  </si>
  <si>
    <t>204084</t>
  </si>
  <si>
    <t xml:space="preserve">ENTINTADOR GTC IR40B NEGRO                        </t>
  </si>
  <si>
    <t>204085</t>
  </si>
  <si>
    <t xml:space="preserve">ENTINTADOR GTC IR-40T NEGRO/ROJO                  </t>
  </si>
  <si>
    <t>204224</t>
  </si>
  <si>
    <t xml:space="preserve">FUNDA GTC P/NOTEBOOK LBG-NL10-11-12               </t>
  </si>
  <si>
    <t>205022</t>
  </si>
  <si>
    <t xml:space="preserve">GOMA BANANA MOTO 1704478                          </t>
  </si>
  <si>
    <t>205150</t>
  </si>
  <si>
    <t xml:space="preserve">GOMA DE BORRAR PERSONAJES DISNEY C/ESTUCHE        </t>
  </si>
  <si>
    <t>205030</t>
  </si>
  <si>
    <t xml:space="preserve">GOMA FTSIA KATANA FRUTAS X4                       </t>
  </si>
  <si>
    <t>205021</t>
  </si>
  <si>
    <t xml:space="preserve">GOMAS BANANA MEDIOS DE TRASPORTE SURTIDA 1804331  </t>
  </si>
  <si>
    <t>205020</t>
  </si>
  <si>
    <t xml:space="preserve">GOMAS BANANA UNICORNIO 1804166-201-202            </t>
  </si>
  <si>
    <t>205616</t>
  </si>
  <si>
    <t xml:space="preserve">GUARDA DECORATIVA BANANA 1704227                  </t>
  </si>
  <si>
    <t>201405</t>
  </si>
  <si>
    <t xml:space="preserve">IMAN RY FANTASIA C/FRASES 8X8   16                </t>
  </si>
  <si>
    <t>202133</t>
  </si>
  <si>
    <t xml:space="preserve">INDICE NORTE A4 572 15                            </t>
  </si>
  <si>
    <t>202134</t>
  </si>
  <si>
    <t xml:space="preserve">INDICE NORTE T/O 573 15                           </t>
  </si>
  <si>
    <t>202132</t>
  </si>
  <si>
    <t xml:space="preserve">INDICE NORTE T/R 601 15                           </t>
  </si>
  <si>
    <t>202130</t>
  </si>
  <si>
    <t xml:space="preserve">INDICE P/FICHERO N2 15                            </t>
  </si>
  <si>
    <t>202131</t>
  </si>
  <si>
    <t xml:space="preserve">INDICE P/FICHERO N3 15                            </t>
  </si>
  <si>
    <t>202100</t>
  </si>
  <si>
    <t xml:space="preserve">INDICE TELEFONICO NOR-PAC 5089 15                 </t>
  </si>
  <si>
    <t>202101</t>
  </si>
  <si>
    <t xml:space="preserve">INDICE TELEFONICO NOR-PAC 5093 15                 </t>
  </si>
  <si>
    <t>202102</t>
  </si>
  <si>
    <t xml:space="preserve">INDICE TELEFONICO NOR-PAC 5094 15                 </t>
  </si>
  <si>
    <t>204117</t>
  </si>
  <si>
    <t xml:space="preserve">JOYSTICK GTC JPG-021                              </t>
  </si>
  <si>
    <t>205151</t>
  </si>
  <si>
    <t xml:space="preserve">LAPICERA GIGANTE PERSONAJES DISNEY                </t>
  </si>
  <si>
    <t>201338</t>
  </si>
  <si>
    <t xml:space="preserve">LAPIZ COLOURS FSIA C/GOMITA X 1 18349             </t>
  </si>
  <si>
    <t>201340</t>
  </si>
  <si>
    <t xml:space="preserve">LAPIZ COLOURS FSISA C/GOMA 17712/16/19/08/11      </t>
  </si>
  <si>
    <t>201343</t>
  </si>
  <si>
    <t>LAPIZ COLOURS INTERCAMBIABLES 8 COL.C/AROMA 150157</t>
  </si>
  <si>
    <t>201339</t>
  </si>
  <si>
    <t xml:space="preserve">LAPIZ COLOURS PTA INTERCAMBIABLE Y GOMA  BENSIA   </t>
  </si>
  <si>
    <t>201306</t>
  </si>
  <si>
    <t xml:space="preserve">LATA CUADRADA BANANA CH. 1502233  16              </t>
  </si>
  <si>
    <t>205607</t>
  </si>
  <si>
    <t xml:space="preserve">LATITA BANANA CORAZON 7x7 1502181                 </t>
  </si>
  <si>
    <t>205606</t>
  </si>
  <si>
    <t xml:space="preserve">LATITA BANANA CUADRADA 6.5x6.5 1610265            </t>
  </si>
  <si>
    <t>205608</t>
  </si>
  <si>
    <t xml:space="preserve">LATITA BANANA EMOJIO 4.3x4.3 1704297              </t>
  </si>
  <si>
    <t>204415</t>
  </si>
  <si>
    <t xml:space="preserve">LECTOR EWTTO 4133    16                           </t>
  </si>
  <si>
    <t>201333</t>
  </si>
  <si>
    <t xml:space="preserve">LIBRETA BANANA C/ESPIRAL BUHO 1610032             </t>
  </si>
  <si>
    <t>201334</t>
  </si>
  <si>
    <t>LIBRETA BANANA C/ESPIRAL FSIA 8x10.5 1704122/118/1</t>
  </si>
  <si>
    <t>201335</t>
  </si>
  <si>
    <t>LIBRETA BANANA C/ESPIRAL FSIA C/SEÑALADOR 9*12 170</t>
  </si>
  <si>
    <t>201090</t>
  </si>
  <si>
    <t xml:space="preserve">LIBRETA INKDROP COCIDA A5                         </t>
  </si>
  <si>
    <t>201089</t>
  </si>
  <si>
    <t xml:space="preserve">LIBRETA INKDROP COCIDA A6                         </t>
  </si>
  <si>
    <t>201080</t>
  </si>
  <si>
    <t xml:space="preserve">LIBRETA MAGNI CARTERITA 433    16                 </t>
  </si>
  <si>
    <t>201079</t>
  </si>
  <si>
    <t xml:space="preserve">LIBRETA MAGNI CORAZONCITO 408    16               </t>
  </si>
  <si>
    <t>201078</t>
  </si>
  <si>
    <t xml:space="preserve">LIBRETA MAGNI MINI CORAZONCITO 487    16          </t>
  </si>
  <si>
    <t>201091</t>
  </si>
  <si>
    <t xml:space="preserve">LIBRETA OPP MINI A7 C/GEL *100HJ                  </t>
  </si>
  <si>
    <t>201336</t>
  </si>
  <si>
    <t xml:space="preserve">LIBRETITA ANOTADOR BANANA C/ESPIRAL BUHO 1610309  </t>
  </si>
  <si>
    <t>201346</t>
  </si>
  <si>
    <t xml:space="preserve">MEMO COLOURS FLORES C/IMAN 11499   16             </t>
  </si>
  <si>
    <t>204120</t>
  </si>
  <si>
    <t xml:space="preserve">MICROFONO GTC C/PIE MULTIMEDIA FOG-800 14         </t>
  </si>
  <si>
    <t>205304</t>
  </si>
  <si>
    <t xml:space="preserve">MOÑITOS WY CLASICOS CH. SETx12                    </t>
  </si>
  <si>
    <t>205300</t>
  </si>
  <si>
    <t xml:space="preserve">MOÑITOS WY CLASICOS MICRO SETx12                  </t>
  </si>
  <si>
    <t>205305</t>
  </si>
  <si>
    <t xml:space="preserve">MOÑITOS WY FANTASIA CH. SERx12                    </t>
  </si>
  <si>
    <t>205307</t>
  </si>
  <si>
    <t xml:space="preserve">MOÑITOS WY FANTASIA GDE. SETx6                    </t>
  </si>
  <si>
    <t>205308</t>
  </si>
  <si>
    <t xml:space="preserve">MOÑITOS WY FANTASIA MAX SETx6                     </t>
  </si>
  <si>
    <t>205306</t>
  </si>
  <si>
    <t xml:space="preserve">MOÑITOS WY FANTASIA MED. SETx6                    </t>
  </si>
  <si>
    <t>205301</t>
  </si>
  <si>
    <t xml:space="preserve">MOÑITOS WY FANTASIA MICRO SETx12                  </t>
  </si>
  <si>
    <t>205302</t>
  </si>
  <si>
    <t xml:space="preserve">MOÑITOS WY FANTASIA MINI SETx12                   </t>
  </si>
  <si>
    <t>205303</t>
  </si>
  <si>
    <t xml:space="preserve">MOÑITOS WY RAYADITOS CH. SETx8                    </t>
  </si>
  <si>
    <t>204400</t>
  </si>
  <si>
    <t xml:space="preserve">MOUSE EWTTO 3624    16                            </t>
  </si>
  <si>
    <t>204401</t>
  </si>
  <si>
    <t xml:space="preserve">MOUSE EWTTO INALAMBRICO 3567    16                </t>
  </si>
  <si>
    <t>204248</t>
  </si>
  <si>
    <t xml:space="preserve">MOUSE GTC GAMING C/LUZ MGG-011                    </t>
  </si>
  <si>
    <t>204271</t>
  </si>
  <si>
    <t xml:space="preserve">MOUSE GTC INALAMBRICO MIG-116                     </t>
  </si>
  <si>
    <t>204249</t>
  </si>
  <si>
    <t xml:space="preserve">MOUSE GTC OPCTICO INALAMBRICO 2.4GhZ MIG-800      </t>
  </si>
  <si>
    <t>204266</t>
  </si>
  <si>
    <t xml:space="preserve">MOUSE GTC OPTICO MOG-003U / P                     </t>
  </si>
  <si>
    <t>204272</t>
  </si>
  <si>
    <t xml:space="preserve">MOUSE GTC OPTICO MOG-004                          </t>
  </si>
  <si>
    <t>204276</t>
  </si>
  <si>
    <t xml:space="preserve">MOUSE GTC OPTICO MOG-106 15                       </t>
  </si>
  <si>
    <t>204277</t>
  </si>
  <si>
    <t xml:space="preserve">MOUSE GTC OPTICO MOG-107// MOG-102                </t>
  </si>
  <si>
    <t>204230</t>
  </si>
  <si>
    <t xml:space="preserve">MOUSE OPTICO GTC INALAMBRICO MIG-802              </t>
  </si>
  <si>
    <t>204087</t>
  </si>
  <si>
    <t xml:space="preserve">MULTI LECTOR P/TARJETA WHISTLE CO85 14            </t>
  </si>
  <si>
    <t>204161</t>
  </si>
  <si>
    <t xml:space="preserve">MULTIPUERTO GTC USB 3.0 X4 HUG-011                </t>
  </si>
  <si>
    <t>204160</t>
  </si>
  <si>
    <t xml:space="preserve">MULTIPUERTO USB HUB X4 GTC HUG-B09U 14            </t>
  </si>
  <si>
    <t>201000</t>
  </si>
  <si>
    <t xml:space="preserve">MUÑECAS                                           </t>
  </si>
  <si>
    <t>201102</t>
  </si>
  <si>
    <t xml:space="preserve">NAIPES CASINO CELUPLASTIC X40 15                  </t>
  </si>
  <si>
    <t>201103</t>
  </si>
  <si>
    <t xml:space="preserve">NAIPES CASINO CELUPLASTIC X50 15                  </t>
  </si>
  <si>
    <t>201104</t>
  </si>
  <si>
    <t xml:space="preserve">NAIPES CASINO DE POCKER X54 15                    </t>
  </si>
  <si>
    <t>201106</t>
  </si>
  <si>
    <t xml:space="preserve">NAIPES ESCOLAZO/PAISANITO  X50                    </t>
  </si>
  <si>
    <t>201101</t>
  </si>
  <si>
    <t xml:space="preserve">NAIPES HABANA PLASTF.X50 15                       </t>
  </si>
  <si>
    <t>201100</t>
  </si>
  <si>
    <t xml:space="preserve">NAIPES HABANA PLASTIF.X40 15                      </t>
  </si>
  <si>
    <t>201130</t>
  </si>
  <si>
    <t xml:space="preserve">NAIPES INFANTILES C/MUÑECOS LEGO  16              </t>
  </si>
  <si>
    <t>201111</t>
  </si>
  <si>
    <t xml:space="preserve">NAIPES MAZO ESPAÑOL                               </t>
  </si>
  <si>
    <t>201120</t>
  </si>
  <si>
    <t xml:space="preserve">NAIPES T.V-EQUIPOS 15                             </t>
  </si>
  <si>
    <t>204218</t>
  </si>
  <si>
    <t xml:space="preserve">PAD MOUSE GTC GAMING PAD-103                      </t>
  </si>
  <si>
    <t>204217</t>
  </si>
  <si>
    <t xml:space="preserve">PAD MOUSE GTC PAD-100                             </t>
  </si>
  <si>
    <t>204128</t>
  </si>
  <si>
    <t xml:space="preserve">PARLANTE GTC BLUETOOTH SPG-102                    </t>
  </si>
  <si>
    <t>204136</t>
  </si>
  <si>
    <t xml:space="preserve">PARLANTES GTC 2.0 MULTIMEDIA SPG-210  16          </t>
  </si>
  <si>
    <t>204133</t>
  </si>
  <si>
    <t xml:space="preserve">PARLANTES GTC SPG-207 15                          </t>
  </si>
  <si>
    <t>204137</t>
  </si>
  <si>
    <t xml:space="preserve">PARLANTES GTC USB SPG-204 15                      </t>
  </si>
  <si>
    <t>204138</t>
  </si>
  <si>
    <t xml:space="preserve">PARLANTES GTC USB SPG-205 15                      </t>
  </si>
  <si>
    <t>204247</t>
  </si>
  <si>
    <t xml:space="preserve">PEN DRIVE DATA RIGHT 16 G                         </t>
  </si>
  <si>
    <t>204234</t>
  </si>
  <si>
    <t xml:space="preserve">PEN DRIVE SANDISK 16GB 15                         </t>
  </si>
  <si>
    <t>204242</t>
  </si>
  <si>
    <t xml:space="preserve">PEN DRIVE SP HELIOS  32GB 16                      </t>
  </si>
  <si>
    <t>204241</t>
  </si>
  <si>
    <t xml:space="preserve">PEN DRIVE SP HELIOS 16GB 16                       </t>
  </si>
  <si>
    <t>204243</t>
  </si>
  <si>
    <t xml:space="preserve">PEN DRIVE SP HELIOS 64GB 16                       </t>
  </si>
  <si>
    <t>204238</t>
  </si>
  <si>
    <t xml:space="preserve">PEN DRIVE VERBATIM 16 GB                          </t>
  </si>
  <si>
    <t>204239</t>
  </si>
  <si>
    <t xml:space="preserve">PEN DRIVE VERBATIM 32 GB                          </t>
  </si>
  <si>
    <t>201150</t>
  </si>
  <si>
    <t xml:space="preserve">PERINOLA BISONTE 16                               </t>
  </si>
  <si>
    <t>201600</t>
  </si>
  <si>
    <t xml:space="preserve">POMPONES COLOURS X 50                             </t>
  </si>
  <si>
    <t>201301</t>
  </si>
  <si>
    <t xml:space="preserve">PORTA CELULAR BANANA CHICO 1502047  16            </t>
  </si>
  <si>
    <t>205204</t>
  </si>
  <si>
    <t xml:space="preserve">PORTAMINA LANTU/WY DIAMANTE                       </t>
  </si>
  <si>
    <t>205202</t>
  </si>
  <si>
    <t xml:space="preserve">PORTAMINA LANTU/WY LUPITA                         </t>
  </si>
  <si>
    <t>205200</t>
  </si>
  <si>
    <t xml:space="preserve">PORTAMINA WY BEAUTIFUL                            </t>
  </si>
  <si>
    <t>205201</t>
  </si>
  <si>
    <t xml:space="preserve">PORTAMINAS LANTU/WY ANIMAL PRINT                  </t>
  </si>
  <si>
    <t>205203</t>
  </si>
  <si>
    <t xml:space="preserve">PORTAMINAS LANTU/WY MONKEY                        </t>
  </si>
  <si>
    <t>202123</t>
  </si>
  <si>
    <t xml:space="preserve">REPUESTO P/AGENDA NOR-PAC N7 DIARIA 5007          </t>
  </si>
  <si>
    <t>202120</t>
  </si>
  <si>
    <t xml:space="preserve">REPUESTO P/AGENDA NOR-PAC N7 SEMANAL 907          </t>
  </si>
  <si>
    <t>202122</t>
  </si>
  <si>
    <t xml:space="preserve">REPUESTO P/AGENDA NOR-PAC N8 DIARIA 5008          </t>
  </si>
  <si>
    <t>202121</t>
  </si>
  <si>
    <t xml:space="preserve">REPUESTO P/AGENDA NOR-PAC N8 SEMANAL 908          </t>
  </si>
  <si>
    <t>205008</t>
  </si>
  <si>
    <t xml:space="preserve">SACAPUNTA VARIOS AVION Y ANIMALES 7776 al 7780    </t>
  </si>
  <si>
    <t>201328</t>
  </si>
  <si>
    <t xml:space="preserve">SELLO BANANA SMILE 1704503                        </t>
  </si>
  <si>
    <t>201604</t>
  </si>
  <si>
    <t xml:space="preserve">SELLOS COLOURS ABECEDARIO 18410                   </t>
  </si>
  <si>
    <t>201602</t>
  </si>
  <si>
    <t xml:space="preserve">SELLOS COLOURS ESQUINERO X 4 18407                </t>
  </si>
  <si>
    <t>201601</t>
  </si>
  <si>
    <t xml:space="preserve">SELLOS COLOURS MANDALAS X 4 + ALMOHADILLAS 18406  </t>
  </si>
  <si>
    <t>201603</t>
  </si>
  <si>
    <t xml:space="preserve">SELLOS COLOURS SET X 4 C/ALMOHADILLA 18409        </t>
  </si>
  <si>
    <t>201010</t>
  </si>
  <si>
    <t xml:space="preserve">SET BARAMA DIARIO ELENA 2686                      </t>
  </si>
  <si>
    <t>201011</t>
  </si>
  <si>
    <t>SET BARAMA DIARIO PERSONAJES EN BOLSITA 1080/90/91</t>
  </si>
  <si>
    <t>201008</t>
  </si>
  <si>
    <t xml:space="preserve">SET BARAMA VALIJITA MAGICA                        </t>
  </si>
  <si>
    <t>204321</t>
  </si>
  <si>
    <t>SOPORTE MAGNETICO GTC PARA TELEFONO MOVIL CHICO UA</t>
  </si>
  <si>
    <t>204322</t>
  </si>
  <si>
    <t>SOPORTE MAGNETICO GTC PARA TELEFONO MOVIL GDE UAG-</t>
  </si>
  <si>
    <t>201299</t>
  </si>
  <si>
    <t xml:space="preserve">STICKER BANANA 3D 22x37 TL-C008                   </t>
  </si>
  <si>
    <t>205501</t>
  </si>
  <si>
    <t xml:space="preserve">STICKER BANANA ESPACIO WX-6615  1704191           </t>
  </si>
  <si>
    <t>205500</t>
  </si>
  <si>
    <t xml:space="preserve">STICKER BANANA FRUIT/FOOD YLS-015 1704192         </t>
  </si>
  <si>
    <t>201364</t>
  </si>
  <si>
    <t xml:space="preserve">STICKER VELADOR LED BANANA 1610074                </t>
  </si>
  <si>
    <t>205409</t>
  </si>
  <si>
    <t xml:space="preserve">STICKER WY BLING BLING XL                         </t>
  </si>
  <si>
    <t>205411</t>
  </si>
  <si>
    <t xml:space="preserve">STICKER WY BUHO GDE C/RELIEVE 5D                  </t>
  </si>
  <si>
    <t>205400</t>
  </si>
  <si>
    <t xml:space="preserve">STICKER WY EMOJI FLUOR HF                         </t>
  </si>
  <si>
    <t>205403</t>
  </si>
  <si>
    <t xml:space="preserve">STICKER WY EMOJI GDE LYS                          </t>
  </si>
  <si>
    <t>205402</t>
  </si>
  <si>
    <t xml:space="preserve">STICKER WY EMOJI MINI HFA                         </t>
  </si>
  <si>
    <t>205407</t>
  </si>
  <si>
    <t xml:space="preserve">STICKER WY FORMAS C/GLITTER TCM                   </t>
  </si>
  <si>
    <t>205412</t>
  </si>
  <si>
    <t xml:space="preserve">STICKER WY GLASS STICK 5D                         </t>
  </si>
  <si>
    <t>205408</t>
  </si>
  <si>
    <t xml:space="preserve">STICKER WY HANDMADE SC                            </t>
  </si>
  <si>
    <t>205404</t>
  </si>
  <si>
    <t xml:space="preserve">STICKER WY LOVE PPT                               </t>
  </si>
  <si>
    <t>205410</t>
  </si>
  <si>
    <t xml:space="preserve">STICKER WY MARIPOSAS GDE C/RELIEVE 5D             </t>
  </si>
  <si>
    <t>205406</t>
  </si>
  <si>
    <t xml:space="preserve">STICKER WY STAR PFM                               </t>
  </si>
  <si>
    <t>205405</t>
  </si>
  <si>
    <t xml:space="preserve">STICKER WY UNICORNIO DS                           </t>
  </si>
  <si>
    <t>205401</t>
  </si>
  <si>
    <t xml:space="preserve">STICKER WY ZOO WX PPL                             </t>
  </si>
  <si>
    <t>201070</t>
  </si>
  <si>
    <t xml:space="preserve">TACO 8X8 BANANA BUHO  1610036                     </t>
  </si>
  <si>
    <t>204091</t>
  </si>
  <si>
    <t xml:space="preserve">TARJETA DATARIGHT MEMORIA 32 GB                   </t>
  </si>
  <si>
    <t>204080</t>
  </si>
  <si>
    <t xml:space="preserve">TARJETA MEMORIA SANDISK  16GB                     </t>
  </si>
  <si>
    <t>204188</t>
  </si>
  <si>
    <t xml:space="preserve">TARJETA SP MEMORIA C/ADAP. 16 GB CLASS 4          </t>
  </si>
  <si>
    <t>204082</t>
  </si>
  <si>
    <t xml:space="preserve">TARJETA SP MEMORIA C/ADAP. 16 GB CLASSIC 10   16  </t>
  </si>
  <si>
    <t>204189</t>
  </si>
  <si>
    <t xml:space="preserve">TARJETA SP MEMORIA C/ADAP. 32 GB CLASS 4          </t>
  </si>
  <si>
    <t>204083</t>
  </si>
  <si>
    <t xml:space="preserve">TARJETA SP MEMORIA C/ADAP. 32 GB CLASSIC 10   16  </t>
  </si>
  <si>
    <t>204187</t>
  </si>
  <si>
    <t xml:space="preserve">TARJETA SP MEMORIA C/ADAP. 8 GB CLASS 4           </t>
  </si>
  <si>
    <t>204295</t>
  </si>
  <si>
    <t xml:space="preserve">TECLADO GTC MULTIMEDIA KBG-205                    </t>
  </si>
  <si>
    <t>204281</t>
  </si>
  <si>
    <t xml:space="preserve">TECLADO GTC MULTIMEDIA KBG-209P 15                </t>
  </si>
  <si>
    <t>204292</t>
  </si>
  <si>
    <t xml:space="preserve">TECLADO GTC MULTIMEDIA KGB-209U                   </t>
  </si>
  <si>
    <t>204291</t>
  </si>
  <si>
    <t xml:space="preserve">TECLADO GTC MULTIMEDIA USB KBG-208                </t>
  </si>
  <si>
    <t>204282</t>
  </si>
  <si>
    <t xml:space="preserve">TECLADO GTC STANDARD KBG-202P 15                  </t>
  </si>
  <si>
    <t>204293</t>
  </si>
  <si>
    <t xml:space="preserve">TECLADO GTC STANDARD KBG-202U                     </t>
  </si>
  <si>
    <t>204279</t>
  </si>
  <si>
    <t xml:space="preserve">TECLADO GTC STANDARD KBG-203                      </t>
  </si>
  <si>
    <t>204301</t>
  </si>
  <si>
    <t xml:space="preserve">TECLADO Y MOUSE GTC INALAMBRICO CBG-005   16      </t>
  </si>
  <si>
    <t>204296</t>
  </si>
  <si>
    <t xml:space="preserve">TECLADO Y MOUSE GTC INALAMBRICO CBG-008           </t>
  </si>
  <si>
    <t>204302</t>
  </si>
  <si>
    <t xml:space="preserve">TECLADO Y MOUSE GTC INALAMBRICO GAMING CBG-007    </t>
  </si>
  <si>
    <t>204174</t>
  </si>
  <si>
    <t xml:space="preserve">TONER LASER GTC P/BROTHER TN 1060                 </t>
  </si>
  <si>
    <t>204175</t>
  </si>
  <si>
    <t xml:space="preserve">TONER LASER GTC P/SAMSUMG MLT-111 S               </t>
  </si>
  <si>
    <t>204176</t>
  </si>
  <si>
    <t xml:space="preserve">TONER LASER GTC P/SAMSUMG MLT-D101                </t>
  </si>
  <si>
    <t>204171</t>
  </si>
  <si>
    <t xml:space="preserve">TONER LASER P/HP CB435-436-CC388 14               </t>
  </si>
  <si>
    <t>204173</t>
  </si>
  <si>
    <t xml:space="preserve">TONER LASER P/HP CE255A 14                        </t>
  </si>
  <si>
    <t>201357</t>
  </si>
  <si>
    <t>VINILO COLOURS AUTOADHESIVOS PIZARRA DINO-ROBOT-BU</t>
  </si>
  <si>
    <t>204430</t>
  </si>
  <si>
    <t xml:space="preserve">WEBCAM EWTTO 5712    16                           </t>
  </si>
  <si>
    <t>204431</t>
  </si>
  <si>
    <t xml:space="preserve">WEBCAM EWTTO 5713    16                           </t>
  </si>
  <si>
    <t>Familia: 2 REGALERIA - Precios Con IVA Incluido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</si>
</sst>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16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"/>
  <sheetViews>
    <sheetView tabSelected="1" workbookViewId="0">
      <selection activeCell="E6" sqref="E6"/>
    </sheetView>
  </sheetViews>
  <sheetFormatPr baseColWidth="10" defaultRowHeight="15.6" x14ac:dyDescent="0.3"/>
  <cols>
    <col min="2" max="2" width="55.6640625" bestFit="1" customWidth="1"/>
    <col min="3" max="3" width="13.33203125" bestFit="1" customWidth="1"/>
    <col min="4" max="4" width="11.44140625" style="9"/>
  </cols>
  <sheetData>
    <row r="1" spans="1:4" x14ac:dyDescent="0.3">
      <c r="A1" s="3" t="s">
        <v>0</v>
      </c>
      <c r="B1" s="4"/>
      <c r="C1" s="4"/>
    </row>
    <row r="2" spans="1:4" x14ac:dyDescent="0.3">
      <c r="A2" s="5" t="s">
        <v>1</v>
      </c>
      <c r="B2" s="6" t="s">
        <v>2</v>
      </c>
      <c r="C2" s="6" t="s">
        <v>3</v>
      </c>
    </row>
    <row r="3" spans="1:4" ht="16.2" thickBot="1" x14ac:dyDescent="0.35">
      <c r="A3" s="7" t="s">
        <v>4</v>
      </c>
      <c r="B3" s="8" t="s">
        <v>5</v>
      </c>
      <c r="C3" s="8" t="s">
        <v>6</v>
      </c>
    </row>
    <row r="4" spans="1:4" x14ac:dyDescent="0.3">
      <c r="A4" s="1" t="s">
        <v>7</v>
      </c>
      <c r="B4" t="s">
        <v>8</v>
      </c>
      <c r="C4" s="2">
        <v>1497.21</v>
      </c>
      <c r="D4" s="9">
        <f>C4*1.9</f>
        <v>2844.6990000000001</v>
      </c>
    </row>
    <row r="5" spans="1:4" x14ac:dyDescent="0.3">
      <c r="A5" s="1" t="s">
        <v>9</v>
      </c>
      <c r="B5" t="s">
        <v>10</v>
      </c>
      <c r="C5" s="2">
        <v>306.21499999999997</v>
      </c>
      <c r="D5" s="9">
        <f t="shared" ref="D5:D68" si="0">C5*1.9</f>
        <v>581.80849999999998</v>
      </c>
    </row>
    <row r="6" spans="1:4" x14ac:dyDescent="0.3">
      <c r="A6" s="1" t="s">
        <v>11</v>
      </c>
      <c r="B6" t="s">
        <v>12</v>
      </c>
      <c r="C6" s="2">
        <v>92.000100000000003</v>
      </c>
      <c r="D6" s="9">
        <f t="shared" si="0"/>
        <v>174.80018999999999</v>
      </c>
    </row>
    <row r="7" spans="1:4" x14ac:dyDescent="0.3">
      <c r="A7" s="1" t="s">
        <v>13</v>
      </c>
      <c r="B7" t="s">
        <v>14</v>
      </c>
      <c r="C7" s="2">
        <v>312.5</v>
      </c>
      <c r="D7" s="9">
        <f t="shared" si="0"/>
        <v>593.75</v>
      </c>
    </row>
    <row r="8" spans="1:4" x14ac:dyDescent="0.3">
      <c r="A8" s="1" t="s">
        <v>15</v>
      </c>
      <c r="B8" t="s">
        <v>16</v>
      </c>
      <c r="C8" s="2">
        <v>222.9</v>
      </c>
      <c r="D8" s="9">
        <f t="shared" si="0"/>
        <v>423.51</v>
      </c>
    </row>
    <row r="9" spans="1:4" x14ac:dyDescent="0.3">
      <c r="A9" s="1" t="s">
        <v>17</v>
      </c>
      <c r="B9" t="s">
        <v>18</v>
      </c>
      <c r="C9" s="2">
        <v>218</v>
      </c>
      <c r="D9" s="9">
        <f t="shared" si="0"/>
        <v>414.2</v>
      </c>
    </row>
    <row r="10" spans="1:4" x14ac:dyDescent="0.3">
      <c r="A10" s="1" t="s">
        <v>19</v>
      </c>
      <c r="B10" t="s">
        <v>20</v>
      </c>
      <c r="C10" s="2">
        <v>85</v>
      </c>
      <c r="D10" s="9">
        <f t="shared" si="0"/>
        <v>161.5</v>
      </c>
    </row>
    <row r="11" spans="1:4" x14ac:dyDescent="0.3">
      <c r="A11" s="1" t="s">
        <v>21</v>
      </c>
      <c r="B11" t="s">
        <v>22</v>
      </c>
      <c r="C11" s="2">
        <v>149</v>
      </c>
      <c r="D11" s="9">
        <f t="shared" si="0"/>
        <v>283.09999999999997</v>
      </c>
    </row>
    <row r="12" spans="1:4" x14ac:dyDescent="0.3">
      <c r="A12" s="1" t="s">
        <v>23</v>
      </c>
      <c r="B12" t="s">
        <v>24</v>
      </c>
      <c r="C12" s="2">
        <v>258.5</v>
      </c>
      <c r="D12" s="9">
        <f t="shared" si="0"/>
        <v>491.15</v>
      </c>
    </row>
    <row r="13" spans="1:4" x14ac:dyDescent="0.3">
      <c r="A13" s="1" t="s">
        <v>25</v>
      </c>
      <c r="B13" t="s">
        <v>26</v>
      </c>
      <c r="C13" s="2">
        <v>154</v>
      </c>
      <c r="D13" s="9">
        <f t="shared" si="0"/>
        <v>292.59999999999997</v>
      </c>
    </row>
    <row r="14" spans="1:4" x14ac:dyDescent="0.3">
      <c r="A14" s="1" t="s">
        <v>27</v>
      </c>
      <c r="B14" t="s">
        <v>28</v>
      </c>
      <c r="C14" s="2">
        <v>99.9</v>
      </c>
      <c r="D14" s="9">
        <f t="shared" si="0"/>
        <v>189.81</v>
      </c>
    </row>
    <row r="15" spans="1:4" x14ac:dyDescent="0.3">
      <c r="A15" s="1" t="s">
        <v>29</v>
      </c>
      <c r="B15" t="s">
        <v>30</v>
      </c>
      <c r="C15" s="2">
        <v>189.9</v>
      </c>
      <c r="D15" s="9">
        <f t="shared" si="0"/>
        <v>360.81</v>
      </c>
    </row>
    <row r="16" spans="1:4" x14ac:dyDescent="0.3">
      <c r="A16" s="1" t="s">
        <v>31</v>
      </c>
      <c r="B16" t="s">
        <v>32</v>
      </c>
      <c r="C16" s="2">
        <v>109</v>
      </c>
      <c r="D16" s="9">
        <f t="shared" si="0"/>
        <v>207.1</v>
      </c>
    </row>
    <row r="17" spans="1:4" x14ac:dyDescent="0.3">
      <c r="A17" s="1" t="s">
        <v>33</v>
      </c>
      <c r="B17" t="s">
        <v>34</v>
      </c>
      <c r="C17" s="2">
        <v>63.8</v>
      </c>
      <c r="D17" s="9">
        <f t="shared" si="0"/>
        <v>121.21999999999998</v>
      </c>
    </row>
    <row r="18" spans="1:4" x14ac:dyDescent="0.3">
      <c r="A18" s="1" t="s">
        <v>35</v>
      </c>
      <c r="B18" t="s">
        <v>36</v>
      </c>
      <c r="C18" s="2">
        <v>57.9</v>
      </c>
      <c r="D18" s="9">
        <f t="shared" si="0"/>
        <v>110.00999999999999</v>
      </c>
    </row>
    <row r="19" spans="1:4" x14ac:dyDescent="0.3">
      <c r="A19" s="1" t="s">
        <v>37</v>
      </c>
      <c r="B19" t="s">
        <v>38</v>
      </c>
      <c r="C19" s="2">
        <v>142.15</v>
      </c>
      <c r="D19" s="9">
        <f t="shared" si="0"/>
        <v>270.08499999999998</v>
      </c>
    </row>
    <row r="20" spans="1:4" x14ac:dyDescent="0.3">
      <c r="A20" s="1" t="s">
        <v>39</v>
      </c>
      <c r="B20" t="s">
        <v>40</v>
      </c>
      <c r="C20" s="2">
        <v>229</v>
      </c>
      <c r="D20" s="9">
        <f t="shared" si="0"/>
        <v>435.09999999999997</v>
      </c>
    </row>
    <row r="21" spans="1:4" x14ac:dyDescent="0.3">
      <c r="A21" s="1" t="s">
        <v>41</v>
      </c>
      <c r="B21" t="s">
        <v>42</v>
      </c>
      <c r="C21" s="2">
        <v>243.5</v>
      </c>
      <c r="D21" s="9">
        <f t="shared" si="0"/>
        <v>462.65</v>
      </c>
    </row>
    <row r="22" spans="1:4" x14ac:dyDescent="0.3">
      <c r="A22" s="1" t="s">
        <v>43</v>
      </c>
      <c r="B22" t="s">
        <v>44</v>
      </c>
      <c r="C22" s="2">
        <v>142.15</v>
      </c>
      <c r="D22" s="9">
        <f t="shared" si="0"/>
        <v>270.08499999999998</v>
      </c>
    </row>
    <row r="23" spans="1:4" x14ac:dyDescent="0.3">
      <c r="A23" s="1" t="s">
        <v>45</v>
      </c>
      <c r="B23" t="s">
        <v>46</v>
      </c>
      <c r="C23" s="2">
        <v>586.6</v>
      </c>
      <c r="D23" s="9">
        <f t="shared" si="0"/>
        <v>1114.54</v>
      </c>
    </row>
    <row r="24" spans="1:4" x14ac:dyDescent="0.3">
      <c r="A24" s="1" t="s">
        <v>47</v>
      </c>
      <c r="B24" t="s">
        <v>48</v>
      </c>
      <c r="C24" s="2">
        <v>440.9</v>
      </c>
      <c r="D24" s="9">
        <f t="shared" si="0"/>
        <v>837.70999999999992</v>
      </c>
    </row>
    <row r="25" spans="1:4" x14ac:dyDescent="0.3">
      <c r="A25" s="1" t="s">
        <v>49</v>
      </c>
      <c r="B25" t="s">
        <v>50</v>
      </c>
      <c r="C25" s="2">
        <v>261.89999999999998</v>
      </c>
      <c r="D25" s="9">
        <f t="shared" si="0"/>
        <v>497.60999999999996</v>
      </c>
    </row>
    <row r="26" spans="1:4" x14ac:dyDescent="0.3">
      <c r="A26" s="1" t="s">
        <v>51</v>
      </c>
      <c r="B26" t="s">
        <v>52</v>
      </c>
      <c r="C26" s="2">
        <v>294.14999999999998</v>
      </c>
      <c r="D26" s="9">
        <f t="shared" si="0"/>
        <v>558.88499999999988</v>
      </c>
    </row>
    <row r="27" spans="1:4" x14ac:dyDescent="0.3">
      <c r="A27" s="1" t="s">
        <v>53</v>
      </c>
      <c r="B27" t="s">
        <v>54</v>
      </c>
      <c r="C27" s="2">
        <v>404</v>
      </c>
      <c r="D27" s="9">
        <f t="shared" si="0"/>
        <v>767.59999999999991</v>
      </c>
    </row>
    <row r="28" spans="1:4" x14ac:dyDescent="0.3">
      <c r="A28" s="1" t="s">
        <v>55</v>
      </c>
      <c r="B28" t="s">
        <v>56</v>
      </c>
      <c r="C28" s="2">
        <v>313.25</v>
      </c>
      <c r="D28" s="9">
        <f t="shared" si="0"/>
        <v>595.17499999999995</v>
      </c>
    </row>
    <row r="29" spans="1:4" x14ac:dyDescent="0.3">
      <c r="A29" s="1" t="s">
        <v>57</v>
      </c>
      <c r="B29" t="s">
        <v>58</v>
      </c>
      <c r="C29" s="2">
        <v>182.9</v>
      </c>
      <c r="D29" s="9">
        <f t="shared" si="0"/>
        <v>347.51</v>
      </c>
    </row>
    <row r="30" spans="1:4" x14ac:dyDescent="0.3">
      <c r="A30" s="1" t="s">
        <v>59</v>
      </c>
      <c r="B30" t="s">
        <v>60</v>
      </c>
      <c r="C30" s="2">
        <v>211.1</v>
      </c>
      <c r="D30" s="9">
        <f t="shared" si="0"/>
        <v>401.09</v>
      </c>
    </row>
    <row r="31" spans="1:4" x14ac:dyDescent="0.3">
      <c r="A31" s="1" t="s">
        <v>61</v>
      </c>
      <c r="B31" t="s">
        <v>62</v>
      </c>
      <c r="C31" s="2">
        <v>101.2</v>
      </c>
      <c r="D31" s="9">
        <f t="shared" si="0"/>
        <v>192.28</v>
      </c>
    </row>
    <row r="32" spans="1:4" x14ac:dyDescent="0.3">
      <c r="A32" s="1" t="s">
        <v>63</v>
      </c>
      <c r="B32" t="s">
        <v>64</v>
      </c>
      <c r="C32" s="2">
        <v>85.3</v>
      </c>
      <c r="D32" s="9">
        <f t="shared" si="0"/>
        <v>162.07</v>
      </c>
    </row>
    <row r="33" spans="1:4" x14ac:dyDescent="0.3">
      <c r="A33" s="1" t="s">
        <v>65</v>
      </c>
      <c r="B33" t="s">
        <v>66</v>
      </c>
      <c r="C33" s="2">
        <v>151.19</v>
      </c>
      <c r="D33" s="9">
        <f t="shared" si="0"/>
        <v>287.26099999999997</v>
      </c>
    </row>
    <row r="34" spans="1:4" x14ac:dyDescent="0.3">
      <c r="A34" s="1" t="s">
        <v>67</v>
      </c>
      <c r="B34" t="s">
        <v>68</v>
      </c>
      <c r="C34" s="2">
        <v>28.9</v>
      </c>
      <c r="D34" s="9">
        <f t="shared" si="0"/>
        <v>54.91</v>
      </c>
    </row>
    <row r="35" spans="1:4" x14ac:dyDescent="0.3">
      <c r="A35" s="1" t="s">
        <v>69</v>
      </c>
      <c r="B35" t="s">
        <v>70</v>
      </c>
      <c r="C35" s="2">
        <v>68.899900000000002</v>
      </c>
      <c r="D35" s="9">
        <f t="shared" si="0"/>
        <v>130.90980999999999</v>
      </c>
    </row>
    <row r="36" spans="1:4" x14ac:dyDescent="0.3">
      <c r="A36" s="1" t="s">
        <v>71</v>
      </c>
      <c r="B36" t="s">
        <v>72</v>
      </c>
      <c r="C36" s="2">
        <v>35.3001</v>
      </c>
      <c r="D36" s="9">
        <f t="shared" si="0"/>
        <v>67.070189999999997</v>
      </c>
    </row>
    <row r="37" spans="1:4" x14ac:dyDescent="0.3">
      <c r="A37" s="1" t="s">
        <v>73</v>
      </c>
      <c r="B37" t="s">
        <v>74</v>
      </c>
      <c r="C37" s="2">
        <v>27.900099999999998</v>
      </c>
      <c r="D37" s="9">
        <f t="shared" si="0"/>
        <v>53.010189999999994</v>
      </c>
    </row>
    <row r="38" spans="1:4" x14ac:dyDescent="0.3">
      <c r="A38" s="1" t="s">
        <v>75</v>
      </c>
      <c r="B38" t="s">
        <v>76</v>
      </c>
      <c r="C38" s="2">
        <v>29.5</v>
      </c>
      <c r="D38" s="9">
        <f t="shared" si="0"/>
        <v>56.05</v>
      </c>
    </row>
    <row r="39" spans="1:4" x14ac:dyDescent="0.3">
      <c r="A39" s="1" t="s">
        <v>77</v>
      </c>
      <c r="B39" t="s">
        <v>78</v>
      </c>
      <c r="C39" s="2">
        <v>61.75</v>
      </c>
      <c r="D39" s="9">
        <f t="shared" si="0"/>
        <v>117.32499999999999</v>
      </c>
    </row>
    <row r="40" spans="1:4" x14ac:dyDescent="0.3">
      <c r="A40" s="1" t="s">
        <v>79</v>
      </c>
      <c r="B40" t="s">
        <v>80</v>
      </c>
      <c r="C40" s="2">
        <v>570.70000000000005</v>
      </c>
      <c r="D40" s="9">
        <f t="shared" si="0"/>
        <v>1084.33</v>
      </c>
    </row>
    <row r="41" spans="1:4" x14ac:dyDescent="0.3">
      <c r="A41" s="1" t="s">
        <v>81</v>
      </c>
      <c r="B41" t="s">
        <v>82</v>
      </c>
      <c r="C41" s="2">
        <v>217.36</v>
      </c>
      <c r="D41" s="9">
        <f t="shared" si="0"/>
        <v>412.98399999999998</v>
      </c>
    </row>
    <row r="42" spans="1:4" x14ac:dyDescent="0.3">
      <c r="A42" s="1" t="s">
        <v>83</v>
      </c>
      <c r="B42" t="s">
        <v>84</v>
      </c>
      <c r="C42" s="2">
        <v>825.5</v>
      </c>
      <c r="D42" s="9">
        <f t="shared" si="0"/>
        <v>1568.4499999999998</v>
      </c>
    </row>
    <row r="43" spans="1:4" x14ac:dyDescent="0.3">
      <c r="A43" s="1" t="s">
        <v>85</v>
      </c>
      <c r="B43" t="s">
        <v>86</v>
      </c>
      <c r="C43" s="2">
        <v>652.53499999999997</v>
      </c>
      <c r="D43" s="9">
        <f t="shared" si="0"/>
        <v>1239.8164999999999</v>
      </c>
    </row>
    <row r="44" spans="1:4" x14ac:dyDescent="0.3">
      <c r="A44" s="1" t="s">
        <v>87</v>
      </c>
      <c r="B44" t="s">
        <v>88</v>
      </c>
      <c r="C44" s="2">
        <v>188.5</v>
      </c>
      <c r="D44" s="9">
        <f t="shared" si="0"/>
        <v>358.15</v>
      </c>
    </row>
    <row r="45" spans="1:4" x14ac:dyDescent="0.3">
      <c r="A45" s="1" t="s">
        <v>89</v>
      </c>
      <c r="B45" t="s">
        <v>90</v>
      </c>
      <c r="C45" s="2">
        <v>1003.015</v>
      </c>
      <c r="D45" s="9">
        <f t="shared" si="0"/>
        <v>1905.7284999999999</v>
      </c>
    </row>
    <row r="46" spans="1:4" x14ac:dyDescent="0.3">
      <c r="A46" s="1" t="s">
        <v>91</v>
      </c>
      <c r="B46" t="s">
        <v>92</v>
      </c>
      <c r="C46" s="2">
        <v>1370.5250000000001</v>
      </c>
      <c r="D46" s="9">
        <f t="shared" si="0"/>
        <v>2603.9974999999999</v>
      </c>
    </row>
    <row r="47" spans="1:4" x14ac:dyDescent="0.3">
      <c r="A47" s="1" t="s">
        <v>93</v>
      </c>
      <c r="B47" t="s">
        <v>94</v>
      </c>
      <c r="C47" s="2">
        <v>253.435</v>
      </c>
      <c r="D47" s="9">
        <f t="shared" si="0"/>
        <v>481.5265</v>
      </c>
    </row>
    <row r="48" spans="1:4" x14ac:dyDescent="0.3">
      <c r="A48" s="1" t="s">
        <v>95</v>
      </c>
      <c r="B48" t="s">
        <v>96</v>
      </c>
      <c r="C48" s="2">
        <v>145.47</v>
      </c>
      <c r="D48" s="9">
        <f t="shared" si="0"/>
        <v>276.39299999999997</v>
      </c>
    </row>
    <row r="49" spans="1:4" x14ac:dyDescent="0.3">
      <c r="A49" s="1" t="s">
        <v>97</v>
      </c>
      <c r="B49" t="s">
        <v>98</v>
      </c>
      <c r="C49" s="2">
        <v>262.53500000000003</v>
      </c>
      <c r="D49" s="9">
        <f t="shared" si="0"/>
        <v>498.81650000000002</v>
      </c>
    </row>
    <row r="50" spans="1:4" x14ac:dyDescent="0.3">
      <c r="A50" s="1" t="s">
        <v>99</v>
      </c>
      <c r="B50" t="s">
        <v>100</v>
      </c>
      <c r="C50" s="2">
        <v>183.65020000000001</v>
      </c>
      <c r="D50" s="9">
        <f t="shared" si="0"/>
        <v>348.93538000000001</v>
      </c>
    </row>
    <row r="51" spans="1:4" x14ac:dyDescent="0.3">
      <c r="A51" s="1" t="s">
        <v>101</v>
      </c>
      <c r="B51" t="s">
        <v>102</v>
      </c>
      <c r="C51" s="2">
        <v>437.38499999999999</v>
      </c>
      <c r="D51" s="9">
        <f t="shared" si="0"/>
        <v>831.03149999999994</v>
      </c>
    </row>
    <row r="52" spans="1:4" x14ac:dyDescent="0.3">
      <c r="A52" s="1" t="s">
        <v>103</v>
      </c>
      <c r="B52" t="s">
        <v>104</v>
      </c>
      <c r="C52" s="2">
        <v>258.7</v>
      </c>
      <c r="D52" s="9">
        <f t="shared" si="0"/>
        <v>491.53</v>
      </c>
    </row>
    <row r="53" spans="1:4" x14ac:dyDescent="0.3">
      <c r="A53" s="1" t="s">
        <v>105</v>
      </c>
      <c r="B53" t="s">
        <v>106</v>
      </c>
      <c r="C53" s="2">
        <v>481.45499999999998</v>
      </c>
      <c r="D53" s="9">
        <f t="shared" si="0"/>
        <v>914.76449999999988</v>
      </c>
    </row>
    <row r="54" spans="1:4" x14ac:dyDescent="0.3">
      <c r="A54" s="1" t="s">
        <v>107</v>
      </c>
      <c r="B54" t="s">
        <v>108</v>
      </c>
      <c r="C54" s="2">
        <v>10.9</v>
      </c>
      <c r="D54" s="9">
        <f t="shared" si="0"/>
        <v>20.71</v>
      </c>
    </row>
    <row r="55" spans="1:4" x14ac:dyDescent="0.3">
      <c r="A55" s="1" t="s">
        <v>109</v>
      </c>
      <c r="B55" t="s">
        <v>110</v>
      </c>
      <c r="C55" s="2">
        <v>43.5</v>
      </c>
      <c r="D55" s="9">
        <f t="shared" si="0"/>
        <v>82.649999999999991</v>
      </c>
    </row>
    <row r="56" spans="1:4" x14ac:dyDescent="0.3">
      <c r="A56" s="1" t="s">
        <v>111</v>
      </c>
      <c r="B56" t="s">
        <v>112</v>
      </c>
      <c r="C56" s="2">
        <v>25.6</v>
      </c>
      <c r="D56" s="9">
        <f t="shared" si="0"/>
        <v>48.64</v>
      </c>
    </row>
    <row r="57" spans="1:4" x14ac:dyDescent="0.3">
      <c r="A57" s="1" t="s">
        <v>113</v>
      </c>
      <c r="B57" t="s">
        <v>114</v>
      </c>
      <c r="C57" s="2">
        <v>44.9</v>
      </c>
      <c r="D57" s="9">
        <f t="shared" si="0"/>
        <v>85.309999999999988</v>
      </c>
    </row>
    <row r="58" spans="1:4" x14ac:dyDescent="0.3">
      <c r="A58" s="1" t="s">
        <v>115</v>
      </c>
      <c r="B58" t="s">
        <v>116</v>
      </c>
      <c r="C58" s="2">
        <v>29.95</v>
      </c>
      <c r="D58" s="9">
        <f t="shared" si="0"/>
        <v>56.904999999999994</v>
      </c>
    </row>
    <row r="59" spans="1:4" x14ac:dyDescent="0.3">
      <c r="A59" s="1" t="s">
        <v>117</v>
      </c>
      <c r="B59" t="s">
        <v>118</v>
      </c>
      <c r="C59" s="2">
        <v>24.299900000000001</v>
      </c>
      <c r="D59" s="9">
        <f t="shared" si="0"/>
        <v>46.169809999999998</v>
      </c>
    </row>
    <row r="60" spans="1:4" x14ac:dyDescent="0.3">
      <c r="A60" s="1" t="s">
        <v>119</v>
      </c>
      <c r="B60" t="s">
        <v>120</v>
      </c>
      <c r="C60" s="2">
        <v>40.950000000000003</v>
      </c>
      <c r="D60" s="9">
        <f t="shared" si="0"/>
        <v>77.805000000000007</v>
      </c>
    </row>
    <row r="61" spans="1:4" x14ac:dyDescent="0.3">
      <c r="A61" s="1" t="s">
        <v>121</v>
      </c>
      <c r="B61" t="s">
        <v>122</v>
      </c>
      <c r="C61" s="2">
        <v>30.7</v>
      </c>
      <c r="D61" s="9">
        <f t="shared" si="0"/>
        <v>58.33</v>
      </c>
    </row>
    <row r="62" spans="1:4" x14ac:dyDescent="0.3">
      <c r="A62" s="1" t="s">
        <v>123</v>
      </c>
      <c r="B62" t="s">
        <v>124</v>
      </c>
      <c r="C62" s="2">
        <v>20.9</v>
      </c>
      <c r="D62" s="9">
        <f t="shared" si="0"/>
        <v>39.709999999999994</v>
      </c>
    </row>
    <row r="63" spans="1:4" x14ac:dyDescent="0.3">
      <c r="A63" s="1" t="s">
        <v>125</v>
      </c>
      <c r="B63" t="s">
        <v>126</v>
      </c>
      <c r="C63" s="2">
        <v>26.65</v>
      </c>
      <c r="D63" s="9">
        <f t="shared" si="0"/>
        <v>50.634999999999998</v>
      </c>
    </row>
    <row r="64" spans="1:4" x14ac:dyDescent="0.3">
      <c r="A64" s="1" t="s">
        <v>127</v>
      </c>
      <c r="B64" t="s">
        <v>128</v>
      </c>
      <c r="C64" s="2">
        <v>20.02</v>
      </c>
      <c r="D64" s="9">
        <f t="shared" si="0"/>
        <v>38.037999999999997</v>
      </c>
    </row>
    <row r="65" spans="1:4" x14ac:dyDescent="0.3">
      <c r="A65" s="1" t="s">
        <v>129</v>
      </c>
      <c r="B65" t="s">
        <v>130</v>
      </c>
      <c r="C65" s="2">
        <v>37.049999999999997</v>
      </c>
      <c r="D65" s="9">
        <f t="shared" si="0"/>
        <v>70.394999999999996</v>
      </c>
    </row>
    <row r="66" spans="1:4" x14ac:dyDescent="0.3">
      <c r="A66" s="1" t="s">
        <v>131</v>
      </c>
      <c r="B66" t="s">
        <v>132</v>
      </c>
      <c r="C66" s="2">
        <v>38.869999999999997</v>
      </c>
      <c r="D66" s="9">
        <f t="shared" si="0"/>
        <v>73.852999999999994</v>
      </c>
    </row>
    <row r="67" spans="1:4" x14ac:dyDescent="0.3">
      <c r="A67" s="1" t="s">
        <v>133</v>
      </c>
      <c r="B67" t="s">
        <v>134</v>
      </c>
      <c r="C67" s="2">
        <v>25.09</v>
      </c>
      <c r="D67" s="9">
        <f t="shared" si="0"/>
        <v>47.670999999999999</v>
      </c>
    </row>
    <row r="68" spans="1:4" x14ac:dyDescent="0.3">
      <c r="A68" s="1" t="s">
        <v>135</v>
      </c>
      <c r="B68" t="s">
        <v>136</v>
      </c>
      <c r="C68" s="2">
        <v>11.05</v>
      </c>
      <c r="D68" s="9">
        <f t="shared" si="0"/>
        <v>20.995000000000001</v>
      </c>
    </row>
    <row r="69" spans="1:4" x14ac:dyDescent="0.3">
      <c r="A69" s="1" t="s">
        <v>137</v>
      </c>
      <c r="B69" t="s">
        <v>138</v>
      </c>
      <c r="C69" s="2">
        <v>187.52500000000001</v>
      </c>
      <c r="D69" s="9">
        <f t="shared" ref="D69:D132" si="1">C69*1.9</f>
        <v>356.29750000000001</v>
      </c>
    </row>
    <row r="70" spans="1:4" x14ac:dyDescent="0.3">
      <c r="A70" s="1" t="s">
        <v>139</v>
      </c>
      <c r="B70" t="s">
        <v>140</v>
      </c>
      <c r="C70" s="2">
        <v>30.799900000000001</v>
      </c>
      <c r="D70" s="9">
        <f t="shared" si="1"/>
        <v>58.51981</v>
      </c>
    </row>
    <row r="71" spans="1:4" x14ac:dyDescent="0.3">
      <c r="A71" s="1" t="s">
        <v>141</v>
      </c>
      <c r="B71" t="s">
        <v>142</v>
      </c>
      <c r="C71" s="2">
        <v>40.5</v>
      </c>
      <c r="D71" s="9">
        <f t="shared" si="1"/>
        <v>76.95</v>
      </c>
    </row>
    <row r="72" spans="1:4" x14ac:dyDescent="0.3">
      <c r="A72" s="1" t="s">
        <v>143</v>
      </c>
      <c r="B72" t="s">
        <v>144</v>
      </c>
      <c r="C72" s="2">
        <v>40.5</v>
      </c>
      <c r="D72" s="9">
        <f t="shared" si="1"/>
        <v>76.95</v>
      </c>
    </row>
    <row r="73" spans="1:4" x14ac:dyDescent="0.3">
      <c r="A73" s="1" t="s">
        <v>145</v>
      </c>
      <c r="B73" t="s">
        <v>146</v>
      </c>
      <c r="C73" s="2">
        <v>40.5</v>
      </c>
      <c r="D73" s="9">
        <f t="shared" si="1"/>
        <v>76.95</v>
      </c>
    </row>
    <row r="74" spans="1:4" x14ac:dyDescent="0.3">
      <c r="A74" s="1" t="s">
        <v>147</v>
      </c>
      <c r="B74" t="s">
        <v>148</v>
      </c>
      <c r="C74" s="2">
        <v>23</v>
      </c>
      <c r="D74" s="9">
        <f t="shared" si="1"/>
        <v>43.699999999999996</v>
      </c>
    </row>
    <row r="75" spans="1:4" x14ac:dyDescent="0.3">
      <c r="A75" s="1" t="s">
        <v>149</v>
      </c>
      <c r="B75" t="s">
        <v>150</v>
      </c>
      <c r="C75" s="2">
        <v>40.5</v>
      </c>
      <c r="D75" s="9">
        <f t="shared" si="1"/>
        <v>76.95</v>
      </c>
    </row>
    <row r="76" spans="1:4" x14ac:dyDescent="0.3">
      <c r="A76" s="1" t="s">
        <v>151</v>
      </c>
      <c r="B76" t="s">
        <v>152</v>
      </c>
      <c r="C76" s="2">
        <v>139.9</v>
      </c>
      <c r="D76" s="9">
        <f t="shared" si="1"/>
        <v>265.81</v>
      </c>
    </row>
    <row r="77" spans="1:4" x14ac:dyDescent="0.3">
      <c r="A77" s="1" t="s">
        <v>153</v>
      </c>
      <c r="B77" t="s">
        <v>154</v>
      </c>
      <c r="C77" s="2">
        <v>110</v>
      </c>
      <c r="D77" s="9">
        <f t="shared" si="1"/>
        <v>209</v>
      </c>
    </row>
    <row r="78" spans="1:4" x14ac:dyDescent="0.3">
      <c r="A78" s="1" t="s">
        <v>155</v>
      </c>
      <c r="B78" t="s">
        <v>156</v>
      </c>
      <c r="C78" s="2">
        <v>21.9</v>
      </c>
      <c r="D78" s="9">
        <f t="shared" si="1"/>
        <v>41.609999999999992</v>
      </c>
    </row>
    <row r="79" spans="1:4" x14ac:dyDescent="0.3">
      <c r="A79" s="1" t="s">
        <v>157</v>
      </c>
      <c r="B79" t="s">
        <v>158</v>
      </c>
      <c r="C79" s="2">
        <v>49.9</v>
      </c>
      <c r="D79" s="9">
        <f t="shared" si="1"/>
        <v>94.809999999999988</v>
      </c>
    </row>
    <row r="80" spans="1:4" x14ac:dyDescent="0.3">
      <c r="A80" s="1" t="s">
        <v>159</v>
      </c>
      <c r="B80" t="s">
        <v>160</v>
      </c>
      <c r="C80" s="2">
        <v>36.700000000000003</v>
      </c>
      <c r="D80" s="9">
        <f t="shared" si="1"/>
        <v>69.73</v>
      </c>
    </row>
    <row r="81" spans="1:4" x14ac:dyDescent="0.3">
      <c r="A81" s="1" t="s">
        <v>161</v>
      </c>
      <c r="B81" t="s">
        <v>162</v>
      </c>
      <c r="C81" s="2">
        <v>28.9</v>
      </c>
      <c r="D81" s="9">
        <f t="shared" si="1"/>
        <v>54.91</v>
      </c>
    </row>
    <row r="82" spans="1:4" x14ac:dyDescent="0.3">
      <c r="A82" s="1" t="s">
        <v>163</v>
      </c>
      <c r="B82" t="s">
        <v>164</v>
      </c>
      <c r="C82" s="2">
        <v>62.9</v>
      </c>
      <c r="D82" s="9">
        <f t="shared" si="1"/>
        <v>119.50999999999999</v>
      </c>
    </row>
    <row r="83" spans="1:4" x14ac:dyDescent="0.3">
      <c r="A83" s="1" t="s">
        <v>165</v>
      </c>
      <c r="B83" t="s">
        <v>166</v>
      </c>
      <c r="C83" s="2">
        <v>110</v>
      </c>
      <c r="D83" s="9">
        <f t="shared" si="1"/>
        <v>209</v>
      </c>
    </row>
    <row r="84" spans="1:4" x14ac:dyDescent="0.3">
      <c r="A84" s="1" t="s">
        <v>167</v>
      </c>
      <c r="B84" t="s">
        <v>168</v>
      </c>
      <c r="C84" s="2">
        <v>47.9</v>
      </c>
      <c r="D84" s="9">
        <f t="shared" si="1"/>
        <v>91.009999999999991</v>
      </c>
    </row>
    <row r="85" spans="1:4" x14ac:dyDescent="0.3">
      <c r="A85" s="1" t="s">
        <v>169</v>
      </c>
      <c r="B85" t="s">
        <v>170</v>
      </c>
      <c r="C85" s="2">
        <v>52.3</v>
      </c>
      <c r="D85" s="9">
        <f t="shared" si="1"/>
        <v>99.36999999999999</v>
      </c>
    </row>
    <row r="86" spans="1:4" x14ac:dyDescent="0.3">
      <c r="A86" s="1" t="s">
        <v>171</v>
      </c>
      <c r="B86" t="s">
        <v>172</v>
      </c>
      <c r="C86" s="2">
        <v>39.700000000000003</v>
      </c>
      <c r="D86" s="9">
        <f t="shared" si="1"/>
        <v>75.430000000000007</v>
      </c>
    </row>
    <row r="87" spans="1:4" x14ac:dyDescent="0.3">
      <c r="A87" s="1" t="s">
        <v>173</v>
      </c>
      <c r="B87" t="s">
        <v>174</v>
      </c>
      <c r="C87" s="2">
        <v>67.900000000000006</v>
      </c>
      <c r="D87" s="9">
        <f t="shared" si="1"/>
        <v>129.01</v>
      </c>
    </row>
    <row r="88" spans="1:4" x14ac:dyDescent="0.3">
      <c r="A88" s="1" t="s">
        <v>175</v>
      </c>
      <c r="B88" t="s">
        <v>176</v>
      </c>
      <c r="C88" s="2">
        <v>47.5</v>
      </c>
      <c r="D88" s="9">
        <f t="shared" si="1"/>
        <v>90.25</v>
      </c>
    </row>
    <row r="89" spans="1:4" x14ac:dyDescent="0.3">
      <c r="A89" s="1" t="s">
        <v>177</v>
      </c>
      <c r="B89" t="s">
        <v>178</v>
      </c>
      <c r="C89" s="2">
        <v>69.900000000000006</v>
      </c>
      <c r="D89" s="9">
        <f t="shared" si="1"/>
        <v>132.81</v>
      </c>
    </row>
    <row r="90" spans="1:4" x14ac:dyDescent="0.3">
      <c r="A90" s="1" t="s">
        <v>179</v>
      </c>
      <c r="B90" t="s">
        <v>180</v>
      </c>
      <c r="C90" s="2">
        <v>109.9</v>
      </c>
      <c r="D90" s="9">
        <f t="shared" si="1"/>
        <v>208.81</v>
      </c>
    </row>
    <row r="91" spans="1:4" x14ac:dyDescent="0.3">
      <c r="A91" s="1" t="s">
        <v>181</v>
      </c>
      <c r="B91" t="s">
        <v>182</v>
      </c>
      <c r="C91" s="2">
        <v>48.2</v>
      </c>
      <c r="D91" s="9">
        <f t="shared" si="1"/>
        <v>91.58</v>
      </c>
    </row>
    <row r="92" spans="1:4" x14ac:dyDescent="0.3">
      <c r="A92" s="1" t="s">
        <v>183</v>
      </c>
      <c r="B92" t="s">
        <v>184</v>
      </c>
      <c r="C92" s="2">
        <v>119.9</v>
      </c>
      <c r="D92" s="9">
        <f t="shared" si="1"/>
        <v>227.81</v>
      </c>
    </row>
    <row r="93" spans="1:4" x14ac:dyDescent="0.3">
      <c r="A93" s="1" t="s">
        <v>185</v>
      </c>
      <c r="B93" t="s">
        <v>186</v>
      </c>
      <c r="C93" s="2">
        <v>189.9</v>
      </c>
      <c r="D93" s="9">
        <f t="shared" si="1"/>
        <v>360.81</v>
      </c>
    </row>
    <row r="94" spans="1:4" x14ac:dyDescent="0.3">
      <c r="A94" s="1" t="s">
        <v>187</v>
      </c>
      <c r="B94" t="s">
        <v>188</v>
      </c>
      <c r="C94" s="2">
        <v>1149</v>
      </c>
      <c r="D94" s="9">
        <f t="shared" si="1"/>
        <v>2183.1</v>
      </c>
    </row>
    <row r="95" spans="1:4" x14ac:dyDescent="0.3">
      <c r="A95" s="1" t="s">
        <v>189</v>
      </c>
      <c r="B95" t="s">
        <v>190</v>
      </c>
      <c r="C95" s="2">
        <v>999</v>
      </c>
      <c r="D95" s="9">
        <f t="shared" si="1"/>
        <v>1898.1</v>
      </c>
    </row>
    <row r="96" spans="1:4" x14ac:dyDescent="0.3">
      <c r="A96" s="1" t="s">
        <v>191</v>
      </c>
      <c r="B96" t="s">
        <v>192</v>
      </c>
      <c r="C96" s="2">
        <v>4633</v>
      </c>
      <c r="D96" s="9">
        <f t="shared" si="1"/>
        <v>8802.6999999999989</v>
      </c>
    </row>
    <row r="97" spans="1:4" x14ac:dyDescent="0.3">
      <c r="A97" s="1" t="s">
        <v>193</v>
      </c>
      <c r="B97" t="s">
        <v>194</v>
      </c>
      <c r="C97" s="2">
        <v>349</v>
      </c>
      <c r="D97" s="9">
        <f t="shared" si="1"/>
        <v>663.1</v>
      </c>
    </row>
    <row r="98" spans="1:4" x14ac:dyDescent="0.3">
      <c r="A98" s="1" t="s">
        <v>195</v>
      </c>
      <c r="B98" t="s">
        <v>196</v>
      </c>
      <c r="C98" s="2">
        <v>339</v>
      </c>
      <c r="D98" s="9">
        <f t="shared" si="1"/>
        <v>644.1</v>
      </c>
    </row>
    <row r="99" spans="1:4" x14ac:dyDescent="0.3">
      <c r="A99" s="1" t="s">
        <v>197</v>
      </c>
      <c r="B99" t="s">
        <v>198</v>
      </c>
      <c r="C99" s="2">
        <v>3289</v>
      </c>
      <c r="D99" s="9">
        <f t="shared" si="1"/>
        <v>6249.0999999999995</v>
      </c>
    </row>
    <row r="100" spans="1:4" x14ac:dyDescent="0.3">
      <c r="A100" s="1" t="s">
        <v>199</v>
      </c>
      <c r="B100" t="s">
        <v>200</v>
      </c>
      <c r="C100" s="2">
        <v>4917</v>
      </c>
      <c r="D100" s="9">
        <f t="shared" si="1"/>
        <v>9342.2999999999993</v>
      </c>
    </row>
    <row r="101" spans="1:4" x14ac:dyDescent="0.3">
      <c r="A101" s="1" t="s">
        <v>201</v>
      </c>
      <c r="B101" t="s">
        <v>202</v>
      </c>
      <c r="C101" s="2">
        <v>3027</v>
      </c>
      <c r="D101" s="9">
        <f t="shared" si="1"/>
        <v>5751.3</v>
      </c>
    </row>
    <row r="102" spans="1:4" x14ac:dyDescent="0.3">
      <c r="A102" s="1" t="s">
        <v>203</v>
      </c>
      <c r="B102" t="s">
        <v>204</v>
      </c>
      <c r="C102" s="2">
        <v>221.65</v>
      </c>
      <c r="D102" s="9">
        <f t="shared" si="1"/>
        <v>421.13499999999999</v>
      </c>
    </row>
    <row r="103" spans="1:4" x14ac:dyDescent="0.3">
      <c r="A103" s="1" t="s">
        <v>205</v>
      </c>
      <c r="B103" t="s">
        <v>206</v>
      </c>
      <c r="C103" s="2">
        <v>328.25</v>
      </c>
      <c r="D103" s="9">
        <f t="shared" si="1"/>
        <v>623.67499999999995</v>
      </c>
    </row>
    <row r="104" spans="1:4" x14ac:dyDescent="0.3">
      <c r="A104" s="1" t="s">
        <v>207</v>
      </c>
      <c r="B104" t="s">
        <v>208</v>
      </c>
      <c r="C104" s="2">
        <v>443.95</v>
      </c>
      <c r="D104" s="9">
        <f t="shared" si="1"/>
        <v>843.505</v>
      </c>
    </row>
    <row r="105" spans="1:4" x14ac:dyDescent="0.3">
      <c r="A105" s="1" t="s">
        <v>209</v>
      </c>
      <c r="B105" t="s">
        <v>210</v>
      </c>
      <c r="C105" s="2">
        <v>431.47</v>
      </c>
      <c r="D105" s="9">
        <f t="shared" si="1"/>
        <v>819.79300000000001</v>
      </c>
    </row>
    <row r="106" spans="1:4" x14ac:dyDescent="0.3">
      <c r="A106" s="1" t="s">
        <v>211</v>
      </c>
      <c r="B106" t="s">
        <v>212</v>
      </c>
      <c r="C106" s="2">
        <v>226.5</v>
      </c>
      <c r="D106" s="9">
        <f t="shared" si="1"/>
        <v>430.34999999999997</v>
      </c>
    </row>
    <row r="107" spans="1:4" x14ac:dyDescent="0.3">
      <c r="A107" s="1" t="s">
        <v>213</v>
      </c>
      <c r="B107" t="s">
        <v>214</v>
      </c>
      <c r="C107" s="2">
        <v>167.5</v>
      </c>
      <c r="D107" s="9">
        <f t="shared" si="1"/>
        <v>318.25</v>
      </c>
    </row>
    <row r="108" spans="1:4" x14ac:dyDescent="0.3">
      <c r="A108" s="1" t="s">
        <v>215</v>
      </c>
      <c r="B108" t="s">
        <v>216</v>
      </c>
      <c r="C108" s="2">
        <v>145.6</v>
      </c>
      <c r="D108" s="9">
        <f t="shared" si="1"/>
        <v>276.64</v>
      </c>
    </row>
    <row r="109" spans="1:4" x14ac:dyDescent="0.3">
      <c r="A109" s="1" t="s">
        <v>217</v>
      </c>
      <c r="B109" t="s">
        <v>218</v>
      </c>
      <c r="C109" s="2">
        <v>288.47000000000003</v>
      </c>
      <c r="D109" s="9">
        <f t="shared" si="1"/>
        <v>548.09300000000007</v>
      </c>
    </row>
    <row r="110" spans="1:4" x14ac:dyDescent="0.3">
      <c r="A110" s="1" t="s">
        <v>219</v>
      </c>
      <c r="B110" t="s">
        <v>220</v>
      </c>
      <c r="C110" s="2">
        <v>124</v>
      </c>
      <c r="D110" s="9">
        <f t="shared" si="1"/>
        <v>235.6</v>
      </c>
    </row>
    <row r="111" spans="1:4" x14ac:dyDescent="0.3">
      <c r="A111" s="1" t="s">
        <v>221</v>
      </c>
      <c r="B111" t="s">
        <v>222</v>
      </c>
      <c r="C111" s="2">
        <v>21.9</v>
      </c>
      <c r="D111" s="9">
        <f t="shared" si="1"/>
        <v>41.609999999999992</v>
      </c>
    </row>
    <row r="112" spans="1:4" x14ac:dyDescent="0.3">
      <c r="A112" s="1" t="s">
        <v>223</v>
      </c>
      <c r="B112" t="s">
        <v>224</v>
      </c>
      <c r="C112" s="2">
        <v>123.9</v>
      </c>
      <c r="D112" s="9">
        <f t="shared" si="1"/>
        <v>235.41</v>
      </c>
    </row>
    <row r="113" spans="1:4" x14ac:dyDescent="0.3">
      <c r="A113" s="1" t="s">
        <v>225</v>
      </c>
      <c r="B113" t="s">
        <v>226</v>
      </c>
      <c r="C113" s="2">
        <v>343.07</v>
      </c>
      <c r="D113" s="9">
        <f t="shared" si="1"/>
        <v>651.83299999999997</v>
      </c>
    </row>
    <row r="114" spans="1:4" x14ac:dyDescent="0.3">
      <c r="A114" s="1" t="s">
        <v>227</v>
      </c>
      <c r="B114" t="s">
        <v>228</v>
      </c>
      <c r="C114" s="2">
        <v>43.5</v>
      </c>
      <c r="D114" s="9">
        <f t="shared" si="1"/>
        <v>82.649999999999991</v>
      </c>
    </row>
    <row r="115" spans="1:4" x14ac:dyDescent="0.3">
      <c r="A115" s="1" t="s">
        <v>229</v>
      </c>
      <c r="B115" t="s">
        <v>230</v>
      </c>
      <c r="C115" s="2">
        <v>121.55</v>
      </c>
      <c r="D115" s="9">
        <f t="shared" si="1"/>
        <v>230.94499999999999</v>
      </c>
    </row>
    <row r="116" spans="1:4" x14ac:dyDescent="0.3">
      <c r="A116" s="1" t="s">
        <v>231</v>
      </c>
      <c r="B116" t="s">
        <v>232</v>
      </c>
      <c r="C116" s="2">
        <v>427.57</v>
      </c>
      <c r="D116" s="9">
        <f t="shared" si="1"/>
        <v>812.38299999999992</v>
      </c>
    </row>
    <row r="117" spans="1:4" x14ac:dyDescent="0.3">
      <c r="A117" s="1" t="s">
        <v>233</v>
      </c>
      <c r="B117" t="s">
        <v>234</v>
      </c>
      <c r="C117" s="2">
        <v>44.9</v>
      </c>
      <c r="D117" s="9">
        <f t="shared" si="1"/>
        <v>85.309999999999988</v>
      </c>
    </row>
    <row r="118" spans="1:4" x14ac:dyDescent="0.3">
      <c r="A118" s="1" t="s">
        <v>235</v>
      </c>
      <c r="B118" t="s">
        <v>236</v>
      </c>
      <c r="C118" s="2">
        <v>478.27</v>
      </c>
      <c r="D118" s="9">
        <f t="shared" si="1"/>
        <v>908.71299999999997</v>
      </c>
    </row>
    <row r="119" spans="1:4" x14ac:dyDescent="0.3">
      <c r="A119" s="1" t="s">
        <v>237</v>
      </c>
      <c r="B119" t="s">
        <v>238</v>
      </c>
      <c r="C119" s="2">
        <v>431.47</v>
      </c>
      <c r="D119" s="9">
        <f t="shared" si="1"/>
        <v>819.79300000000001</v>
      </c>
    </row>
    <row r="120" spans="1:4" x14ac:dyDescent="0.3">
      <c r="A120" s="1" t="s">
        <v>239</v>
      </c>
      <c r="B120" t="s">
        <v>240</v>
      </c>
      <c r="C120" s="2">
        <v>131.5</v>
      </c>
      <c r="D120" s="9">
        <f t="shared" si="1"/>
        <v>249.85</v>
      </c>
    </row>
    <row r="121" spans="1:4" x14ac:dyDescent="0.3">
      <c r="A121" s="1" t="s">
        <v>241</v>
      </c>
      <c r="B121" t="s">
        <v>242</v>
      </c>
      <c r="C121" s="2">
        <v>92.69</v>
      </c>
      <c r="D121" s="9">
        <f t="shared" si="1"/>
        <v>176.11099999999999</v>
      </c>
    </row>
    <row r="122" spans="1:4" x14ac:dyDescent="0.3">
      <c r="A122" s="1" t="s">
        <v>243</v>
      </c>
      <c r="B122" t="s">
        <v>244</v>
      </c>
      <c r="C122" s="2">
        <v>290</v>
      </c>
      <c r="D122" s="9">
        <f t="shared" si="1"/>
        <v>551</v>
      </c>
    </row>
    <row r="123" spans="1:4" x14ac:dyDescent="0.3">
      <c r="A123" s="1" t="s">
        <v>245</v>
      </c>
      <c r="B123" t="s">
        <v>246</v>
      </c>
      <c r="C123" s="2">
        <v>217</v>
      </c>
      <c r="D123" s="9">
        <f t="shared" si="1"/>
        <v>412.29999999999995</v>
      </c>
    </row>
    <row r="124" spans="1:4" x14ac:dyDescent="0.3">
      <c r="A124" s="1" t="s">
        <v>247</v>
      </c>
      <c r="B124" t="s">
        <v>248</v>
      </c>
      <c r="C124" s="2">
        <v>773.5</v>
      </c>
      <c r="D124" s="9">
        <f t="shared" si="1"/>
        <v>1469.6499999999999</v>
      </c>
    </row>
    <row r="125" spans="1:4" x14ac:dyDescent="0.3">
      <c r="A125" s="1" t="s">
        <v>249</v>
      </c>
      <c r="B125" t="s">
        <v>250</v>
      </c>
      <c r="C125" s="2">
        <v>648.70000000000005</v>
      </c>
      <c r="D125" s="9">
        <f t="shared" si="1"/>
        <v>1232.53</v>
      </c>
    </row>
    <row r="126" spans="1:4" x14ac:dyDescent="0.3">
      <c r="A126" s="1" t="s">
        <v>251</v>
      </c>
      <c r="B126" t="s">
        <v>252</v>
      </c>
      <c r="C126" s="2">
        <v>648.70000000000005</v>
      </c>
      <c r="D126" s="9">
        <f t="shared" si="1"/>
        <v>1232.53</v>
      </c>
    </row>
    <row r="127" spans="1:4" x14ac:dyDescent="0.3">
      <c r="A127" s="1" t="s">
        <v>253</v>
      </c>
      <c r="B127" t="s">
        <v>254</v>
      </c>
      <c r="C127" s="2">
        <v>13.95</v>
      </c>
      <c r="D127" s="9">
        <f t="shared" si="1"/>
        <v>26.504999999999999</v>
      </c>
    </row>
    <row r="128" spans="1:4" x14ac:dyDescent="0.3">
      <c r="A128" s="1" t="s">
        <v>255</v>
      </c>
      <c r="B128" t="s">
        <v>256</v>
      </c>
      <c r="C128" s="2">
        <v>433.55</v>
      </c>
      <c r="D128" s="9">
        <f t="shared" si="1"/>
        <v>823.745</v>
      </c>
    </row>
    <row r="129" spans="1:4" x14ac:dyDescent="0.3">
      <c r="A129" s="1" t="s">
        <v>257</v>
      </c>
      <c r="B129" t="s">
        <v>258</v>
      </c>
      <c r="C129" s="2">
        <v>513.5</v>
      </c>
      <c r="D129" s="9">
        <f t="shared" si="1"/>
        <v>975.65</v>
      </c>
    </row>
    <row r="130" spans="1:4" x14ac:dyDescent="0.3">
      <c r="A130" s="1" t="s">
        <v>259</v>
      </c>
      <c r="B130" t="s">
        <v>260</v>
      </c>
      <c r="C130" s="2">
        <v>422.5</v>
      </c>
      <c r="D130" s="9">
        <f t="shared" si="1"/>
        <v>802.75</v>
      </c>
    </row>
    <row r="131" spans="1:4" x14ac:dyDescent="0.3">
      <c r="A131" s="1" t="s">
        <v>261</v>
      </c>
      <c r="B131" t="s">
        <v>262</v>
      </c>
      <c r="C131" s="2">
        <v>22.95</v>
      </c>
      <c r="D131" s="9">
        <f t="shared" si="1"/>
        <v>43.604999999999997</v>
      </c>
    </row>
    <row r="132" spans="1:4" x14ac:dyDescent="0.3">
      <c r="A132" s="1" t="s">
        <v>263</v>
      </c>
      <c r="B132" t="s">
        <v>264</v>
      </c>
      <c r="C132" s="2">
        <v>593.6</v>
      </c>
      <c r="D132" s="9">
        <f t="shared" si="1"/>
        <v>1127.8399999999999</v>
      </c>
    </row>
    <row r="133" spans="1:4" x14ac:dyDescent="0.3">
      <c r="A133" s="1" t="s">
        <v>265</v>
      </c>
      <c r="B133" t="s">
        <v>266</v>
      </c>
      <c r="C133" s="2">
        <v>315</v>
      </c>
      <c r="D133" s="9">
        <f t="shared" ref="D133:D196" si="2">C133*1.9</f>
        <v>598.5</v>
      </c>
    </row>
    <row r="134" spans="1:4" x14ac:dyDescent="0.3">
      <c r="A134" s="1" t="s">
        <v>267</v>
      </c>
      <c r="B134" t="s">
        <v>268</v>
      </c>
      <c r="C134" s="2">
        <v>1189.5</v>
      </c>
      <c r="D134" s="9">
        <f t="shared" si="2"/>
        <v>2260.0499999999997</v>
      </c>
    </row>
    <row r="135" spans="1:4" x14ac:dyDescent="0.3">
      <c r="A135" s="1" t="s">
        <v>269</v>
      </c>
      <c r="B135" t="s">
        <v>270</v>
      </c>
      <c r="C135" s="2">
        <v>1025.7</v>
      </c>
      <c r="D135" s="9">
        <f t="shared" si="2"/>
        <v>1948.83</v>
      </c>
    </row>
    <row r="136" spans="1:4" x14ac:dyDescent="0.3">
      <c r="A136" s="1" t="s">
        <v>271</v>
      </c>
      <c r="B136" t="s">
        <v>272</v>
      </c>
      <c r="C136" s="2">
        <v>1038.96</v>
      </c>
      <c r="D136" s="9">
        <f t="shared" si="2"/>
        <v>1974.0239999999999</v>
      </c>
    </row>
    <row r="137" spans="1:4" x14ac:dyDescent="0.3">
      <c r="A137" s="1" t="s">
        <v>273</v>
      </c>
      <c r="B137" t="s">
        <v>274</v>
      </c>
      <c r="C137" s="2">
        <v>1038.96</v>
      </c>
      <c r="D137" s="9">
        <f t="shared" si="2"/>
        <v>1974.0239999999999</v>
      </c>
    </row>
    <row r="138" spans="1:4" x14ac:dyDescent="0.3">
      <c r="A138" s="1" t="s">
        <v>275</v>
      </c>
      <c r="B138" t="s">
        <v>276</v>
      </c>
      <c r="C138" s="2">
        <v>141.05000000000001</v>
      </c>
      <c r="D138" s="9">
        <f t="shared" si="2"/>
        <v>267.995</v>
      </c>
    </row>
    <row r="139" spans="1:4" x14ac:dyDescent="0.3">
      <c r="A139" s="1" t="s">
        <v>277</v>
      </c>
      <c r="B139" t="s">
        <v>278</v>
      </c>
      <c r="C139" s="2">
        <v>427.7</v>
      </c>
      <c r="D139" s="9">
        <f t="shared" si="2"/>
        <v>812.63</v>
      </c>
    </row>
    <row r="140" spans="1:4" x14ac:dyDescent="0.3">
      <c r="A140" s="1" t="s">
        <v>279</v>
      </c>
      <c r="B140" t="s">
        <v>280</v>
      </c>
      <c r="C140" s="2">
        <v>141.05000000000001</v>
      </c>
      <c r="D140" s="9">
        <f t="shared" si="2"/>
        <v>267.995</v>
      </c>
    </row>
    <row r="141" spans="1:4" x14ac:dyDescent="0.3">
      <c r="A141" s="1" t="s">
        <v>281</v>
      </c>
      <c r="B141" t="s">
        <v>282</v>
      </c>
      <c r="C141" s="2">
        <v>427.7</v>
      </c>
      <c r="D141" s="9">
        <f t="shared" si="2"/>
        <v>812.63</v>
      </c>
    </row>
    <row r="142" spans="1:4" x14ac:dyDescent="0.3">
      <c r="A142" s="1" t="s">
        <v>283</v>
      </c>
      <c r="B142" t="s">
        <v>284</v>
      </c>
      <c r="C142" s="2">
        <v>617.30499999999995</v>
      </c>
      <c r="D142" s="9">
        <f t="shared" si="2"/>
        <v>1172.8794999999998</v>
      </c>
    </row>
    <row r="143" spans="1:4" x14ac:dyDescent="0.3">
      <c r="A143" s="1" t="s">
        <v>285</v>
      </c>
      <c r="B143" t="s">
        <v>286</v>
      </c>
      <c r="C143" s="2">
        <v>762.32</v>
      </c>
      <c r="D143" s="9">
        <f t="shared" si="2"/>
        <v>1448.4080000000001</v>
      </c>
    </row>
    <row r="144" spans="1:4" x14ac:dyDescent="0.3">
      <c r="A144" s="1" t="s">
        <v>287</v>
      </c>
      <c r="B144" t="s">
        <v>288</v>
      </c>
      <c r="C144" s="2">
        <v>712.33500000000004</v>
      </c>
      <c r="D144" s="9">
        <f t="shared" si="2"/>
        <v>1353.4365</v>
      </c>
    </row>
    <row r="145" spans="1:4" x14ac:dyDescent="0.3">
      <c r="A145" s="1" t="s">
        <v>289</v>
      </c>
      <c r="B145" t="s">
        <v>290</v>
      </c>
      <c r="C145" s="2">
        <v>1187.1600000000001</v>
      </c>
      <c r="D145" s="9">
        <f t="shared" si="2"/>
        <v>2255.6040000000003</v>
      </c>
    </row>
    <row r="146" spans="1:4" x14ac:dyDescent="0.3">
      <c r="A146" s="1" t="s">
        <v>291</v>
      </c>
      <c r="B146" t="s">
        <v>292</v>
      </c>
      <c r="C146" s="2">
        <v>1914.4449999999999</v>
      </c>
      <c r="D146" s="9">
        <f t="shared" si="2"/>
        <v>3637.4454999999998</v>
      </c>
    </row>
    <row r="147" spans="1:4" x14ac:dyDescent="0.3">
      <c r="A147" s="1" t="s">
        <v>293</v>
      </c>
      <c r="B147" t="s">
        <v>294</v>
      </c>
      <c r="C147" s="2">
        <v>687.44</v>
      </c>
      <c r="D147" s="9">
        <f t="shared" si="2"/>
        <v>1306.136</v>
      </c>
    </row>
    <row r="148" spans="1:4" x14ac:dyDescent="0.3">
      <c r="A148" s="1" t="s">
        <v>295</v>
      </c>
      <c r="B148" t="s">
        <v>296</v>
      </c>
      <c r="C148" s="2">
        <v>994.5</v>
      </c>
      <c r="D148" s="9">
        <f t="shared" si="2"/>
        <v>1889.55</v>
      </c>
    </row>
    <row r="149" spans="1:4" x14ac:dyDescent="0.3">
      <c r="A149" s="1" t="s">
        <v>297</v>
      </c>
      <c r="B149" t="s">
        <v>298</v>
      </c>
      <c r="C149" s="2">
        <v>1097.2650000000001</v>
      </c>
      <c r="D149" s="9">
        <f t="shared" si="2"/>
        <v>2084.8035</v>
      </c>
    </row>
    <row r="150" spans="1:4" x14ac:dyDescent="0.3">
      <c r="A150" s="1" t="s">
        <v>299</v>
      </c>
      <c r="B150" t="s">
        <v>300</v>
      </c>
      <c r="C150" s="2">
        <v>1072.5</v>
      </c>
      <c r="D150" s="9">
        <f t="shared" si="2"/>
        <v>2037.75</v>
      </c>
    </row>
    <row r="151" spans="1:4" x14ac:dyDescent="0.3">
      <c r="A151" s="1" t="s">
        <v>301</v>
      </c>
      <c r="B151" t="s">
        <v>302</v>
      </c>
      <c r="C151" s="2">
        <v>994.5</v>
      </c>
      <c r="D151" s="9">
        <f t="shared" si="2"/>
        <v>1889.55</v>
      </c>
    </row>
    <row r="152" spans="1:4" x14ac:dyDescent="0.3">
      <c r="A152" s="1" t="s">
        <v>303</v>
      </c>
      <c r="B152" t="s">
        <v>304</v>
      </c>
      <c r="C152" s="2">
        <v>1077.7</v>
      </c>
      <c r="D152" s="9">
        <f t="shared" si="2"/>
        <v>2047.6299999999999</v>
      </c>
    </row>
    <row r="153" spans="1:4" x14ac:dyDescent="0.3">
      <c r="A153" s="1" t="s">
        <v>305</v>
      </c>
      <c r="B153" t="s">
        <v>306</v>
      </c>
      <c r="C153" s="2">
        <v>1087.5150000000001</v>
      </c>
      <c r="D153" s="9">
        <f t="shared" si="2"/>
        <v>2066.2784999999999</v>
      </c>
    </row>
    <row r="154" spans="1:4" x14ac:dyDescent="0.3">
      <c r="A154" s="1" t="s">
        <v>307</v>
      </c>
      <c r="B154" t="s">
        <v>308</v>
      </c>
      <c r="C154" s="2">
        <v>645.45000000000005</v>
      </c>
      <c r="D154" s="9">
        <f t="shared" si="2"/>
        <v>1226.355</v>
      </c>
    </row>
    <row r="155" spans="1:4" x14ac:dyDescent="0.3">
      <c r="A155" s="1" t="s">
        <v>309</v>
      </c>
      <c r="B155" t="s">
        <v>310</v>
      </c>
      <c r="C155" s="2">
        <v>694.78499999999997</v>
      </c>
      <c r="D155" s="9">
        <f t="shared" si="2"/>
        <v>1320.0914999999998</v>
      </c>
    </row>
    <row r="156" spans="1:4" x14ac:dyDescent="0.3">
      <c r="A156" s="1" t="s">
        <v>311</v>
      </c>
      <c r="B156" t="s">
        <v>312</v>
      </c>
      <c r="C156" s="2">
        <v>851.5</v>
      </c>
      <c r="D156" s="9">
        <f t="shared" si="2"/>
        <v>1617.85</v>
      </c>
    </row>
    <row r="157" spans="1:4" x14ac:dyDescent="0.3">
      <c r="A157" s="1" t="s">
        <v>313</v>
      </c>
      <c r="B157" t="s">
        <v>314</v>
      </c>
      <c r="C157" s="2">
        <v>812.5</v>
      </c>
      <c r="D157" s="9">
        <f t="shared" si="2"/>
        <v>1543.75</v>
      </c>
    </row>
    <row r="158" spans="1:4" x14ac:dyDescent="0.3">
      <c r="A158" s="1" t="s">
        <v>315</v>
      </c>
      <c r="B158" t="s">
        <v>316</v>
      </c>
      <c r="C158" s="2">
        <v>997.36</v>
      </c>
      <c r="D158" s="9">
        <f t="shared" si="2"/>
        <v>1894.9839999999999</v>
      </c>
    </row>
    <row r="159" spans="1:4" x14ac:dyDescent="0.3">
      <c r="A159" s="1" t="s">
        <v>317</v>
      </c>
      <c r="B159" t="s">
        <v>318</v>
      </c>
      <c r="C159" s="2">
        <v>981.5</v>
      </c>
      <c r="D159" s="9">
        <f t="shared" si="2"/>
        <v>1864.85</v>
      </c>
    </row>
    <row r="160" spans="1:4" x14ac:dyDescent="0.3">
      <c r="A160" s="1" t="s">
        <v>319</v>
      </c>
      <c r="B160" t="s">
        <v>320</v>
      </c>
      <c r="C160" s="2">
        <v>42.25</v>
      </c>
      <c r="D160" s="9">
        <f t="shared" si="2"/>
        <v>80.274999999999991</v>
      </c>
    </row>
    <row r="161" spans="1:4" x14ac:dyDescent="0.3">
      <c r="A161" s="1" t="s">
        <v>321</v>
      </c>
      <c r="B161" t="s">
        <v>322</v>
      </c>
      <c r="C161" s="2">
        <v>56.16</v>
      </c>
      <c r="D161" s="9">
        <f t="shared" si="2"/>
        <v>106.70399999999999</v>
      </c>
    </row>
    <row r="162" spans="1:4" x14ac:dyDescent="0.3">
      <c r="A162" s="1" t="s">
        <v>323</v>
      </c>
      <c r="B162" t="s">
        <v>324</v>
      </c>
      <c r="C162" s="2">
        <v>42.25</v>
      </c>
      <c r="D162" s="9">
        <f t="shared" si="2"/>
        <v>80.274999999999991</v>
      </c>
    </row>
    <row r="163" spans="1:4" x14ac:dyDescent="0.3">
      <c r="A163" s="1" t="s">
        <v>325</v>
      </c>
      <c r="B163" t="s">
        <v>326</v>
      </c>
      <c r="C163" s="2">
        <v>42.25</v>
      </c>
      <c r="D163" s="9">
        <f t="shared" si="2"/>
        <v>80.274999999999991</v>
      </c>
    </row>
    <row r="164" spans="1:4" x14ac:dyDescent="0.3">
      <c r="A164" s="1" t="s">
        <v>327</v>
      </c>
      <c r="B164" t="s">
        <v>328</v>
      </c>
      <c r="C164" s="2">
        <v>42.25</v>
      </c>
      <c r="D164" s="9">
        <f t="shared" si="2"/>
        <v>80.274999999999991</v>
      </c>
    </row>
    <row r="165" spans="1:4" x14ac:dyDescent="0.3">
      <c r="A165" s="1" t="s">
        <v>329</v>
      </c>
      <c r="B165" t="s">
        <v>330</v>
      </c>
      <c r="C165" s="2">
        <v>42.25</v>
      </c>
      <c r="D165" s="9">
        <f t="shared" si="2"/>
        <v>80.274999999999991</v>
      </c>
    </row>
    <row r="166" spans="1:4" x14ac:dyDescent="0.3">
      <c r="A166" s="1" t="s">
        <v>331</v>
      </c>
      <c r="B166" t="s">
        <v>332</v>
      </c>
      <c r="C166" s="2">
        <v>42.25</v>
      </c>
      <c r="D166" s="9">
        <f t="shared" si="2"/>
        <v>80.274999999999991</v>
      </c>
    </row>
    <row r="167" spans="1:4" x14ac:dyDescent="0.3">
      <c r="A167" s="1" t="s">
        <v>333</v>
      </c>
      <c r="B167" t="s">
        <v>334</v>
      </c>
      <c r="C167" s="2">
        <v>42.25</v>
      </c>
      <c r="D167" s="9">
        <f t="shared" si="2"/>
        <v>80.274999999999991</v>
      </c>
    </row>
    <row r="168" spans="1:4" x14ac:dyDescent="0.3">
      <c r="A168" s="1" t="s">
        <v>335</v>
      </c>
      <c r="B168" t="s">
        <v>336</v>
      </c>
      <c r="C168" s="2">
        <v>42.25</v>
      </c>
      <c r="D168" s="9">
        <f t="shared" si="2"/>
        <v>80.274999999999991</v>
      </c>
    </row>
    <row r="169" spans="1:4" x14ac:dyDescent="0.3">
      <c r="A169" s="1" t="s">
        <v>337</v>
      </c>
      <c r="B169" t="s">
        <v>338</v>
      </c>
      <c r="C169" s="2">
        <v>42.25</v>
      </c>
      <c r="D169" s="9">
        <f t="shared" si="2"/>
        <v>80.274999999999991</v>
      </c>
    </row>
    <row r="170" spans="1:4" x14ac:dyDescent="0.3">
      <c r="A170" s="1" t="s">
        <v>339</v>
      </c>
      <c r="B170" t="s">
        <v>340</v>
      </c>
      <c r="C170" s="2">
        <v>42.25</v>
      </c>
      <c r="D170" s="9">
        <f t="shared" si="2"/>
        <v>80.274999999999991</v>
      </c>
    </row>
    <row r="171" spans="1:4" x14ac:dyDescent="0.3">
      <c r="A171" s="1" t="s">
        <v>341</v>
      </c>
      <c r="B171" t="s">
        <v>342</v>
      </c>
      <c r="C171" s="2">
        <v>42.25</v>
      </c>
      <c r="D171" s="9">
        <f t="shared" si="2"/>
        <v>80.274999999999991</v>
      </c>
    </row>
    <row r="172" spans="1:4" x14ac:dyDescent="0.3">
      <c r="A172" s="1" t="s">
        <v>343</v>
      </c>
      <c r="B172" t="s">
        <v>344</v>
      </c>
      <c r="C172" s="2">
        <v>42.25</v>
      </c>
      <c r="D172" s="9">
        <f t="shared" si="2"/>
        <v>80.274999999999991</v>
      </c>
    </row>
    <row r="173" spans="1:4" x14ac:dyDescent="0.3">
      <c r="A173" s="1" t="s">
        <v>345</v>
      </c>
      <c r="B173" t="s">
        <v>346</v>
      </c>
      <c r="C173" s="2">
        <v>42.25</v>
      </c>
      <c r="D173" s="9">
        <f t="shared" si="2"/>
        <v>80.274999999999991</v>
      </c>
    </row>
    <row r="174" spans="1:4" x14ac:dyDescent="0.3">
      <c r="A174" s="1" t="s">
        <v>347</v>
      </c>
      <c r="B174" t="s">
        <v>348</v>
      </c>
      <c r="C174" s="2">
        <v>929.5</v>
      </c>
      <c r="D174" s="9">
        <f t="shared" si="2"/>
        <v>1766.05</v>
      </c>
    </row>
    <row r="175" spans="1:4" x14ac:dyDescent="0.3">
      <c r="A175" s="1" t="s">
        <v>349</v>
      </c>
      <c r="B175" t="s">
        <v>350</v>
      </c>
      <c r="C175" s="2">
        <v>851.5</v>
      </c>
      <c r="D175" s="9">
        <f t="shared" si="2"/>
        <v>1617.85</v>
      </c>
    </row>
    <row r="176" spans="1:4" x14ac:dyDescent="0.3">
      <c r="A176" s="1" t="s">
        <v>351</v>
      </c>
      <c r="B176" t="s">
        <v>352</v>
      </c>
      <c r="C176" s="2">
        <v>41</v>
      </c>
      <c r="D176" s="9">
        <f t="shared" si="2"/>
        <v>77.899999999999991</v>
      </c>
    </row>
    <row r="177" spans="1:4" x14ac:dyDescent="0.3">
      <c r="A177" s="1" t="s">
        <v>353</v>
      </c>
      <c r="B177" t="s">
        <v>354</v>
      </c>
      <c r="C177" s="2">
        <v>42.15</v>
      </c>
      <c r="D177" s="9">
        <f t="shared" si="2"/>
        <v>80.084999999999994</v>
      </c>
    </row>
    <row r="178" spans="1:4" x14ac:dyDescent="0.3">
      <c r="A178" s="1" t="s">
        <v>355</v>
      </c>
      <c r="B178" t="s">
        <v>356</v>
      </c>
      <c r="C178" s="2">
        <v>47.515000000000001</v>
      </c>
      <c r="D178" s="9">
        <f t="shared" si="2"/>
        <v>90.278499999999994</v>
      </c>
    </row>
    <row r="179" spans="1:4" x14ac:dyDescent="0.3">
      <c r="A179" s="1" t="s">
        <v>357</v>
      </c>
      <c r="B179" t="s">
        <v>358</v>
      </c>
      <c r="C179" s="2">
        <v>168.80500000000001</v>
      </c>
      <c r="D179" s="9">
        <f t="shared" si="2"/>
        <v>320.72949999999997</v>
      </c>
    </row>
    <row r="180" spans="1:4" x14ac:dyDescent="0.3">
      <c r="A180" s="1" t="s">
        <v>359</v>
      </c>
      <c r="B180" t="s">
        <v>360</v>
      </c>
      <c r="C180" s="2">
        <v>129.935</v>
      </c>
      <c r="D180" s="9">
        <f t="shared" si="2"/>
        <v>246.87649999999999</v>
      </c>
    </row>
    <row r="181" spans="1:4" x14ac:dyDescent="0.3">
      <c r="A181" s="1" t="s">
        <v>361</v>
      </c>
      <c r="B181" t="s">
        <v>362</v>
      </c>
      <c r="C181" s="2">
        <v>108.81</v>
      </c>
      <c r="D181" s="9">
        <f t="shared" si="2"/>
        <v>206.739</v>
      </c>
    </row>
    <row r="182" spans="1:4" x14ac:dyDescent="0.3">
      <c r="A182" s="1" t="s">
        <v>363</v>
      </c>
      <c r="B182" t="s">
        <v>364</v>
      </c>
      <c r="C182" s="2">
        <v>62.335000000000001</v>
      </c>
      <c r="D182" s="9">
        <f t="shared" si="2"/>
        <v>118.4365</v>
      </c>
    </row>
    <row r="183" spans="1:4" x14ac:dyDescent="0.3">
      <c r="A183" s="1" t="s">
        <v>365</v>
      </c>
      <c r="B183" t="s">
        <v>366</v>
      </c>
      <c r="C183" s="2">
        <v>82.355000000000004</v>
      </c>
      <c r="D183" s="9">
        <f t="shared" si="2"/>
        <v>156.47450000000001</v>
      </c>
    </row>
    <row r="184" spans="1:4" x14ac:dyDescent="0.3">
      <c r="A184" s="1" t="s">
        <v>367</v>
      </c>
      <c r="B184" t="s">
        <v>368</v>
      </c>
      <c r="C184" s="2">
        <v>75.855000000000004</v>
      </c>
      <c r="D184" s="9">
        <f t="shared" si="2"/>
        <v>144.12450000000001</v>
      </c>
    </row>
    <row r="185" spans="1:4" x14ac:dyDescent="0.3">
      <c r="A185" s="1" t="s">
        <v>369</v>
      </c>
      <c r="B185" t="s">
        <v>370</v>
      </c>
      <c r="C185" s="2">
        <v>108.81</v>
      </c>
      <c r="D185" s="9">
        <f t="shared" si="2"/>
        <v>206.739</v>
      </c>
    </row>
    <row r="186" spans="1:4" x14ac:dyDescent="0.3">
      <c r="A186" s="1" t="s">
        <v>371</v>
      </c>
      <c r="B186" t="s">
        <v>372</v>
      </c>
      <c r="C186" s="2">
        <v>89.57</v>
      </c>
      <c r="D186" s="9">
        <f t="shared" si="2"/>
        <v>170.18299999999999</v>
      </c>
    </row>
    <row r="187" spans="1:4" x14ac:dyDescent="0.3">
      <c r="A187" s="1" t="s">
        <v>373</v>
      </c>
      <c r="B187" t="s">
        <v>374</v>
      </c>
      <c r="C187" s="2">
        <v>132.86000000000001</v>
      </c>
      <c r="D187" s="9">
        <f t="shared" si="2"/>
        <v>252.43400000000003</v>
      </c>
    </row>
    <row r="188" spans="1:4" x14ac:dyDescent="0.3">
      <c r="A188" s="1" t="s">
        <v>375</v>
      </c>
      <c r="B188" t="s">
        <v>376</v>
      </c>
      <c r="C188" s="2">
        <v>26.9</v>
      </c>
      <c r="D188" s="9">
        <f t="shared" si="2"/>
        <v>51.109999999999992</v>
      </c>
    </row>
    <row r="189" spans="1:4" x14ac:dyDescent="0.3">
      <c r="A189" s="1" t="s">
        <v>377</v>
      </c>
      <c r="B189" t="s">
        <v>378</v>
      </c>
      <c r="C189" s="2">
        <v>13.9</v>
      </c>
      <c r="D189" s="9">
        <f t="shared" si="2"/>
        <v>26.41</v>
      </c>
    </row>
    <row r="190" spans="1:4" x14ac:dyDescent="0.3">
      <c r="A190" s="1" t="s">
        <v>379</v>
      </c>
      <c r="B190" t="s">
        <v>380</v>
      </c>
      <c r="C190" s="2">
        <v>95.9</v>
      </c>
      <c r="D190" s="9">
        <f t="shared" si="2"/>
        <v>182.21</v>
      </c>
    </row>
    <row r="191" spans="1:4" x14ac:dyDescent="0.3">
      <c r="A191" s="1" t="s">
        <v>381</v>
      </c>
      <c r="B191" t="s">
        <v>382</v>
      </c>
      <c r="C191" s="2">
        <v>62.75</v>
      </c>
      <c r="D191" s="9">
        <f t="shared" si="2"/>
        <v>119.22499999999999</v>
      </c>
    </row>
    <row r="192" spans="1:4" x14ac:dyDescent="0.3">
      <c r="A192" s="1" t="s">
        <v>383</v>
      </c>
      <c r="B192" t="s">
        <v>384</v>
      </c>
      <c r="C192" s="2">
        <v>76</v>
      </c>
      <c r="D192" s="9">
        <f t="shared" si="2"/>
        <v>144.4</v>
      </c>
    </row>
    <row r="193" spans="1:4" x14ac:dyDescent="0.3">
      <c r="A193" s="1" t="s">
        <v>385</v>
      </c>
      <c r="B193" t="s">
        <v>386</v>
      </c>
      <c r="C193" s="2">
        <v>126.9</v>
      </c>
      <c r="D193" s="9">
        <f t="shared" si="2"/>
        <v>241.11</v>
      </c>
    </row>
    <row r="194" spans="1:4" x14ac:dyDescent="0.3">
      <c r="A194" s="1" t="s">
        <v>387</v>
      </c>
      <c r="B194" t="s">
        <v>388</v>
      </c>
      <c r="C194" s="2">
        <v>96</v>
      </c>
      <c r="D194" s="9">
        <f t="shared" si="2"/>
        <v>182.39999999999998</v>
      </c>
    </row>
    <row r="195" spans="1:4" x14ac:dyDescent="0.3">
      <c r="A195" s="1" t="s">
        <v>389</v>
      </c>
      <c r="B195" t="s">
        <v>390</v>
      </c>
      <c r="C195" s="2">
        <v>69.900000000000006</v>
      </c>
      <c r="D195" s="9">
        <f t="shared" si="2"/>
        <v>132.81</v>
      </c>
    </row>
    <row r="196" spans="1:4" x14ac:dyDescent="0.3">
      <c r="A196" s="1" t="s">
        <v>391</v>
      </c>
      <c r="B196" t="s">
        <v>392</v>
      </c>
      <c r="C196" s="2">
        <v>161.07</v>
      </c>
      <c r="D196" s="9">
        <f t="shared" si="2"/>
        <v>306.03299999999996</v>
      </c>
    </row>
    <row r="197" spans="1:4" x14ac:dyDescent="0.3">
      <c r="A197" s="1" t="s">
        <v>393</v>
      </c>
      <c r="B197" t="s">
        <v>394</v>
      </c>
      <c r="C197" s="2">
        <v>100.88</v>
      </c>
      <c r="D197" s="9">
        <f t="shared" ref="D197:D260" si="3">C197*1.9</f>
        <v>191.67199999999997</v>
      </c>
    </row>
    <row r="198" spans="1:4" x14ac:dyDescent="0.3">
      <c r="A198" s="1" t="s">
        <v>395</v>
      </c>
      <c r="B198" t="s">
        <v>396</v>
      </c>
      <c r="C198" s="2">
        <v>60.71</v>
      </c>
      <c r="D198" s="9">
        <f t="shared" si="3"/>
        <v>115.34899999999999</v>
      </c>
    </row>
    <row r="199" spans="1:4" x14ac:dyDescent="0.3">
      <c r="A199" s="1" t="s">
        <v>397</v>
      </c>
      <c r="B199" t="s">
        <v>398</v>
      </c>
      <c r="C199" s="2">
        <v>141.05000000000001</v>
      </c>
      <c r="D199" s="9">
        <f t="shared" si="3"/>
        <v>267.995</v>
      </c>
    </row>
    <row r="200" spans="1:4" x14ac:dyDescent="0.3">
      <c r="A200" s="1" t="s">
        <v>399</v>
      </c>
      <c r="B200" t="s">
        <v>400</v>
      </c>
      <c r="C200" s="2">
        <v>43.81</v>
      </c>
      <c r="D200" s="9">
        <f t="shared" si="3"/>
        <v>83.239000000000004</v>
      </c>
    </row>
    <row r="201" spans="1:4" x14ac:dyDescent="0.3">
      <c r="A201" s="1" t="s">
        <v>401</v>
      </c>
      <c r="B201" t="s">
        <v>402</v>
      </c>
      <c r="C201" s="2">
        <v>90.74</v>
      </c>
      <c r="D201" s="9">
        <f t="shared" si="3"/>
        <v>172.40599999999998</v>
      </c>
    </row>
    <row r="202" spans="1:4" x14ac:dyDescent="0.3">
      <c r="A202" s="1" t="s">
        <v>403</v>
      </c>
      <c r="B202" t="s">
        <v>404</v>
      </c>
      <c r="C202" s="2">
        <v>157.94999999999999</v>
      </c>
      <c r="D202" s="9">
        <f t="shared" si="3"/>
        <v>300.10499999999996</v>
      </c>
    </row>
    <row r="203" spans="1:4" x14ac:dyDescent="0.3">
      <c r="A203" s="1" t="s">
        <v>405</v>
      </c>
      <c r="B203" t="s">
        <v>406</v>
      </c>
      <c r="C203" s="2">
        <v>103.87</v>
      </c>
      <c r="D203" s="9">
        <f t="shared" si="3"/>
        <v>197.35300000000001</v>
      </c>
    </row>
    <row r="204" spans="1:4" x14ac:dyDescent="0.3">
      <c r="A204" s="1" t="s">
        <v>407</v>
      </c>
      <c r="B204" t="s">
        <v>408</v>
      </c>
      <c r="C204" s="2">
        <v>57.07</v>
      </c>
      <c r="D204" s="9">
        <f t="shared" si="3"/>
        <v>108.43299999999999</v>
      </c>
    </row>
    <row r="205" spans="1:4" x14ac:dyDescent="0.3">
      <c r="A205" s="1" t="s">
        <v>409</v>
      </c>
      <c r="B205" t="s">
        <v>410</v>
      </c>
      <c r="C205" s="2">
        <v>38.74</v>
      </c>
      <c r="D205" s="9">
        <f t="shared" si="3"/>
        <v>73.605999999999995</v>
      </c>
    </row>
    <row r="206" spans="1:4" x14ac:dyDescent="0.3">
      <c r="A206" s="1" t="s">
        <v>411</v>
      </c>
      <c r="B206" t="s">
        <v>412</v>
      </c>
      <c r="C206" s="2">
        <v>129.87</v>
      </c>
      <c r="D206" s="9">
        <f t="shared" si="3"/>
        <v>246.75299999999999</v>
      </c>
    </row>
    <row r="207" spans="1:4" x14ac:dyDescent="0.3">
      <c r="A207" s="1" t="s">
        <v>413</v>
      </c>
      <c r="B207" t="s">
        <v>414</v>
      </c>
      <c r="C207" s="2">
        <v>12.35</v>
      </c>
      <c r="D207" s="9">
        <f t="shared" si="3"/>
        <v>23.465</v>
      </c>
    </row>
    <row r="208" spans="1:4" x14ac:dyDescent="0.3">
      <c r="A208" s="1" t="s">
        <v>415</v>
      </c>
      <c r="B208" t="s">
        <v>416</v>
      </c>
      <c r="C208" s="2">
        <v>214.37</v>
      </c>
      <c r="D208" s="9">
        <f t="shared" si="3"/>
        <v>407.303</v>
      </c>
    </row>
    <row r="209" spans="1:4" x14ac:dyDescent="0.3">
      <c r="A209" s="1" t="s">
        <v>417</v>
      </c>
      <c r="B209" t="s">
        <v>418</v>
      </c>
      <c r="C209" s="2">
        <v>233.87</v>
      </c>
      <c r="D209" s="9">
        <f t="shared" si="3"/>
        <v>444.35300000000001</v>
      </c>
    </row>
    <row r="210" spans="1:4" x14ac:dyDescent="0.3">
      <c r="A210" s="1" t="s">
        <v>419</v>
      </c>
      <c r="B210" t="s">
        <v>420</v>
      </c>
      <c r="C210" s="2">
        <v>205.07499999999999</v>
      </c>
      <c r="D210" s="9">
        <f t="shared" si="3"/>
        <v>389.64249999999998</v>
      </c>
    </row>
    <row r="211" spans="1:4" x14ac:dyDescent="0.3">
      <c r="A211" s="1" t="s">
        <v>421</v>
      </c>
      <c r="B211" t="s">
        <v>422</v>
      </c>
      <c r="C211" s="2">
        <v>10.25</v>
      </c>
      <c r="D211" s="9">
        <f t="shared" si="3"/>
        <v>19.474999999999998</v>
      </c>
    </row>
    <row r="212" spans="1:4" x14ac:dyDescent="0.3">
      <c r="A212" s="1" t="s">
        <v>423</v>
      </c>
      <c r="B212" t="s">
        <v>424</v>
      </c>
      <c r="C212" s="2">
        <v>17.3</v>
      </c>
      <c r="D212" s="9">
        <f t="shared" si="3"/>
        <v>32.869999999999997</v>
      </c>
    </row>
    <row r="213" spans="1:4" x14ac:dyDescent="0.3">
      <c r="A213" s="1" t="s">
        <v>425</v>
      </c>
      <c r="B213" t="s">
        <v>426</v>
      </c>
      <c r="C213" s="2">
        <v>7.2</v>
      </c>
      <c r="D213" s="9">
        <f t="shared" si="3"/>
        <v>13.68</v>
      </c>
    </row>
    <row r="214" spans="1:4" x14ac:dyDescent="0.3">
      <c r="A214" s="1" t="s">
        <v>427</v>
      </c>
      <c r="B214" t="s">
        <v>428</v>
      </c>
      <c r="C214" s="2">
        <v>12.15</v>
      </c>
      <c r="D214" s="9">
        <f t="shared" si="3"/>
        <v>23.085000000000001</v>
      </c>
    </row>
    <row r="215" spans="1:4" x14ac:dyDescent="0.3">
      <c r="A215" s="1" t="s">
        <v>429</v>
      </c>
      <c r="B215" t="s">
        <v>430</v>
      </c>
      <c r="C215" s="2">
        <v>12.15</v>
      </c>
      <c r="D215" s="9">
        <f t="shared" si="3"/>
        <v>23.085000000000001</v>
      </c>
    </row>
    <row r="216" spans="1:4" x14ac:dyDescent="0.3">
      <c r="A216" s="1" t="s">
        <v>431</v>
      </c>
      <c r="B216" t="s">
        <v>432</v>
      </c>
      <c r="C216" s="2">
        <v>52.5</v>
      </c>
      <c r="D216" s="9">
        <f t="shared" si="3"/>
        <v>99.75</v>
      </c>
    </row>
    <row r="217" spans="1:4" x14ac:dyDescent="0.3">
      <c r="A217" s="1" t="s">
        <v>433</v>
      </c>
      <c r="B217" t="s">
        <v>434</v>
      </c>
      <c r="C217" s="2">
        <v>21.5</v>
      </c>
      <c r="D217" s="9">
        <f t="shared" si="3"/>
        <v>40.85</v>
      </c>
    </row>
    <row r="218" spans="1:4" x14ac:dyDescent="0.3">
      <c r="A218" s="1" t="s">
        <v>435</v>
      </c>
      <c r="B218" t="s">
        <v>436</v>
      </c>
      <c r="C218" s="2">
        <v>87.95</v>
      </c>
      <c r="D218" s="9">
        <f t="shared" si="3"/>
        <v>167.10499999999999</v>
      </c>
    </row>
    <row r="219" spans="1:4" x14ac:dyDescent="0.3">
      <c r="A219" s="1" t="s">
        <v>437</v>
      </c>
      <c r="B219" t="s">
        <v>438</v>
      </c>
      <c r="C219" s="2">
        <v>88.95</v>
      </c>
      <c r="D219" s="9">
        <f t="shared" si="3"/>
        <v>169.005</v>
      </c>
    </row>
    <row r="220" spans="1:4" x14ac:dyDescent="0.3">
      <c r="A220" s="1" t="s">
        <v>439</v>
      </c>
      <c r="B220" t="s">
        <v>440</v>
      </c>
      <c r="C220" s="2">
        <v>59.95</v>
      </c>
      <c r="D220" s="9">
        <f t="shared" si="3"/>
        <v>113.905</v>
      </c>
    </row>
    <row r="221" spans="1:4" x14ac:dyDescent="0.3">
      <c r="A221" s="1" t="s">
        <v>441</v>
      </c>
      <c r="B221" t="s">
        <v>442</v>
      </c>
      <c r="C221" s="2">
        <v>139</v>
      </c>
      <c r="D221" s="9">
        <f t="shared" si="3"/>
        <v>264.09999999999997</v>
      </c>
    </row>
    <row r="222" spans="1:4" x14ac:dyDescent="0.3">
      <c r="A222" s="1" t="s">
        <v>443</v>
      </c>
      <c r="B222" t="s">
        <v>444</v>
      </c>
      <c r="C222" s="2">
        <v>179</v>
      </c>
      <c r="D222" s="9">
        <f t="shared" si="3"/>
        <v>340.09999999999997</v>
      </c>
    </row>
    <row r="223" spans="1:4" x14ac:dyDescent="0.3">
      <c r="A223" s="1" t="s">
        <v>445</v>
      </c>
      <c r="B223" t="s">
        <v>446</v>
      </c>
      <c r="C223" s="2">
        <v>60.6</v>
      </c>
      <c r="D223" s="9">
        <f t="shared" si="3"/>
        <v>115.14</v>
      </c>
    </row>
    <row r="224" spans="1:4" x14ac:dyDescent="0.3">
      <c r="A224" s="1" t="s">
        <v>447</v>
      </c>
      <c r="B224" t="s">
        <v>448</v>
      </c>
      <c r="C224" s="2">
        <v>119.9</v>
      </c>
      <c r="D224" s="9">
        <f t="shared" si="3"/>
        <v>227.81</v>
      </c>
    </row>
    <row r="225" spans="1:4" x14ac:dyDescent="0.3">
      <c r="A225" s="1" t="s">
        <v>449</v>
      </c>
      <c r="B225" t="s">
        <v>450</v>
      </c>
      <c r="C225" s="2">
        <v>149.69999999999999</v>
      </c>
      <c r="D225" s="9">
        <f t="shared" si="3"/>
        <v>284.42999999999995</v>
      </c>
    </row>
    <row r="226" spans="1:4" x14ac:dyDescent="0.3">
      <c r="A226" s="1" t="s">
        <v>451</v>
      </c>
      <c r="B226" t="s">
        <v>452</v>
      </c>
      <c r="C226" s="2">
        <v>4680</v>
      </c>
      <c r="D226" s="9">
        <f t="shared" si="3"/>
        <v>8892</v>
      </c>
    </row>
    <row r="227" spans="1:4" x14ac:dyDescent="0.3">
      <c r="A227" s="1" t="s">
        <v>453</v>
      </c>
      <c r="B227" t="s">
        <v>454</v>
      </c>
      <c r="C227" s="2">
        <v>40.5</v>
      </c>
      <c r="D227" s="9">
        <f t="shared" si="3"/>
        <v>76.95</v>
      </c>
    </row>
    <row r="228" spans="1:4" x14ac:dyDescent="0.3">
      <c r="A228" s="1" t="s">
        <v>455</v>
      </c>
      <c r="B228" t="s">
        <v>456</v>
      </c>
      <c r="C228" s="2">
        <v>9.9</v>
      </c>
      <c r="D228" s="9">
        <f t="shared" si="3"/>
        <v>18.809999999999999</v>
      </c>
    </row>
    <row r="229" spans="1:4" x14ac:dyDescent="0.3">
      <c r="A229" s="1" t="s">
        <v>457</v>
      </c>
      <c r="B229" t="s">
        <v>458</v>
      </c>
      <c r="C229" s="2">
        <v>19.5</v>
      </c>
      <c r="D229" s="9">
        <f t="shared" si="3"/>
        <v>37.049999999999997</v>
      </c>
    </row>
    <row r="230" spans="1:4" x14ac:dyDescent="0.3">
      <c r="A230" s="1" t="s">
        <v>459</v>
      </c>
      <c r="B230" t="s">
        <v>460</v>
      </c>
      <c r="C230" s="2">
        <v>38.9</v>
      </c>
      <c r="D230" s="9">
        <f t="shared" si="3"/>
        <v>73.91</v>
      </c>
    </row>
    <row r="231" spans="1:4" x14ac:dyDescent="0.3">
      <c r="A231" s="1" t="s">
        <v>461</v>
      </c>
      <c r="B231" t="s">
        <v>462</v>
      </c>
      <c r="C231" s="2">
        <v>19.5</v>
      </c>
      <c r="D231" s="9">
        <f t="shared" si="3"/>
        <v>37.049999999999997</v>
      </c>
    </row>
    <row r="232" spans="1:4" x14ac:dyDescent="0.3">
      <c r="A232" s="1" t="s">
        <v>463</v>
      </c>
      <c r="B232" t="s">
        <v>464</v>
      </c>
      <c r="C232" s="2">
        <v>20.4999</v>
      </c>
      <c r="D232" s="9">
        <f t="shared" si="3"/>
        <v>38.949809999999999</v>
      </c>
    </row>
    <row r="233" spans="1:4" x14ac:dyDescent="0.3">
      <c r="A233" s="1" t="s">
        <v>465</v>
      </c>
      <c r="B233" t="s">
        <v>466</v>
      </c>
      <c r="C233" s="2">
        <v>24.299900000000001</v>
      </c>
      <c r="D233" s="9">
        <f t="shared" si="3"/>
        <v>46.169809999999998</v>
      </c>
    </row>
    <row r="234" spans="1:4" x14ac:dyDescent="0.3">
      <c r="A234" s="1" t="s">
        <v>467</v>
      </c>
      <c r="B234" t="s">
        <v>468</v>
      </c>
      <c r="C234" s="2">
        <v>26.9</v>
      </c>
      <c r="D234" s="9">
        <f t="shared" si="3"/>
        <v>51.109999999999992</v>
      </c>
    </row>
    <row r="235" spans="1:4" x14ac:dyDescent="0.3">
      <c r="A235" s="1" t="s">
        <v>469</v>
      </c>
      <c r="B235" t="s">
        <v>470</v>
      </c>
      <c r="C235" s="2">
        <v>40.9</v>
      </c>
      <c r="D235" s="9">
        <f t="shared" si="3"/>
        <v>77.709999999999994</v>
      </c>
    </row>
    <row r="236" spans="1:4" x14ac:dyDescent="0.3">
      <c r="A236" s="1" t="s">
        <v>471</v>
      </c>
      <c r="B236" t="s">
        <v>472</v>
      </c>
      <c r="C236" s="2">
        <v>38.74</v>
      </c>
      <c r="D236" s="9">
        <f t="shared" si="3"/>
        <v>73.605999999999995</v>
      </c>
    </row>
    <row r="237" spans="1:4" x14ac:dyDescent="0.3">
      <c r="A237" s="1" t="s">
        <v>473</v>
      </c>
      <c r="B237" t="s">
        <v>474</v>
      </c>
      <c r="C237" s="2">
        <v>33.299999999999997</v>
      </c>
      <c r="D237" s="9">
        <f t="shared" si="3"/>
        <v>63.269999999999989</v>
      </c>
    </row>
    <row r="238" spans="1:4" x14ac:dyDescent="0.3">
      <c r="A238" s="1" t="s">
        <v>475</v>
      </c>
      <c r="B238" t="s">
        <v>476</v>
      </c>
      <c r="C238" s="2">
        <v>32.9</v>
      </c>
      <c r="D238" s="9">
        <f t="shared" si="3"/>
        <v>62.509999999999991</v>
      </c>
    </row>
    <row r="239" spans="1:4" x14ac:dyDescent="0.3">
      <c r="A239" s="1" t="s">
        <v>477</v>
      </c>
      <c r="B239" t="s">
        <v>478</v>
      </c>
      <c r="C239" s="2">
        <v>35.200000000000003</v>
      </c>
      <c r="D239" s="9">
        <f t="shared" si="3"/>
        <v>66.88</v>
      </c>
    </row>
    <row r="240" spans="1:4" x14ac:dyDescent="0.3">
      <c r="A240" s="1" t="s">
        <v>479</v>
      </c>
      <c r="B240" t="s">
        <v>480</v>
      </c>
      <c r="C240" s="2">
        <v>239.9</v>
      </c>
      <c r="D240" s="9">
        <f t="shared" si="3"/>
        <v>455.81</v>
      </c>
    </row>
    <row r="241" spans="1:4" x14ac:dyDescent="0.3">
      <c r="A241" s="1" t="s">
        <v>481</v>
      </c>
      <c r="B241" t="s">
        <v>482</v>
      </c>
      <c r="C241" s="2">
        <v>172.9</v>
      </c>
      <c r="D241" s="9">
        <f t="shared" si="3"/>
        <v>328.51</v>
      </c>
    </row>
    <row r="242" spans="1:4" x14ac:dyDescent="0.3">
      <c r="A242" s="1" t="s">
        <v>483</v>
      </c>
      <c r="B242" t="s">
        <v>484</v>
      </c>
      <c r="C242" s="2">
        <v>23.5</v>
      </c>
      <c r="D242" s="9">
        <f t="shared" si="3"/>
        <v>44.65</v>
      </c>
    </row>
    <row r="243" spans="1:4" x14ac:dyDescent="0.3">
      <c r="A243" s="1" t="s">
        <v>485</v>
      </c>
      <c r="B243" t="s">
        <v>486</v>
      </c>
      <c r="C243" s="2">
        <v>23.5</v>
      </c>
      <c r="D243" s="9">
        <f t="shared" si="3"/>
        <v>44.65</v>
      </c>
    </row>
    <row r="244" spans="1:4" x14ac:dyDescent="0.3">
      <c r="A244" s="1" t="s">
        <v>487</v>
      </c>
      <c r="B244" t="s">
        <v>488</v>
      </c>
      <c r="C244" s="2">
        <v>14.899900000000001</v>
      </c>
      <c r="D244" s="9">
        <f t="shared" si="3"/>
        <v>28.309809999999999</v>
      </c>
    </row>
    <row r="245" spans="1:4" x14ac:dyDescent="0.3">
      <c r="A245" s="1" t="s">
        <v>489</v>
      </c>
      <c r="B245" t="s">
        <v>490</v>
      </c>
      <c r="C245" s="2">
        <v>95</v>
      </c>
      <c r="D245" s="9">
        <f t="shared" si="3"/>
        <v>180.5</v>
      </c>
    </row>
    <row r="246" spans="1:4" x14ac:dyDescent="0.3">
      <c r="A246" s="1" t="s">
        <v>491</v>
      </c>
      <c r="B246" t="s">
        <v>492</v>
      </c>
      <c r="C246" s="2">
        <v>21.6</v>
      </c>
      <c r="D246" s="9">
        <f t="shared" si="3"/>
        <v>41.04</v>
      </c>
    </row>
    <row r="247" spans="1:4" x14ac:dyDescent="0.3">
      <c r="A247" s="1" t="s">
        <v>493</v>
      </c>
      <c r="B247" t="s">
        <v>494</v>
      </c>
      <c r="C247" s="2">
        <v>26.5</v>
      </c>
      <c r="D247" s="9">
        <f t="shared" si="3"/>
        <v>50.349999999999994</v>
      </c>
    </row>
    <row r="248" spans="1:4" x14ac:dyDescent="0.3">
      <c r="A248" s="1" t="s">
        <v>495</v>
      </c>
      <c r="B248" t="s">
        <v>496</v>
      </c>
      <c r="C248" s="2">
        <v>236.535</v>
      </c>
      <c r="D248" s="9">
        <f t="shared" si="3"/>
        <v>449.41649999999998</v>
      </c>
    </row>
    <row r="249" spans="1:4" x14ac:dyDescent="0.3">
      <c r="A249" s="1" t="s">
        <v>497</v>
      </c>
      <c r="B249" t="s">
        <v>498</v>
      </c>
      <c r="C249" s="2">
        <v>53.95</v>
      </c>
      <c r="D249" s="9">
        <f t="shared" si="3"/>
        <v>102.505</v>
      </c>
    </row>
    <row r="250" spans="1:4" x14ac:dyDescent="0.3">
      <c r="A250" s="1" t="s">
        <v>499</v>
      </c>
      <c r="B250" t="s">
        <v>500</v>
      </c>
      <c r="C250" s="2">
        <v>38.74</v>
      </c>
      <c r="D250" s="9">
        <f t="shared" si="3"/>
        <v>73.605999999999995</v>
      </c>
    </row>
    <row r="251" spans="1:4" x14ac:dyDescent="0.3">
      <c r="A251" s="1" t="s">
        <v>501</v>
      </c>
      <c r="B251" t="s">
        <v>502</v>
      </c>
      <c r="C251" s="2">
        <v>62.27</v>
      </c>
      <c r="D251" s="9">
        <f t="shared" si="3"/>
        <v>118.313</v>
      </c>
    </row>
    <row r="252" spans="1:4" x14ac:dyDescent="0.3">
      <c r="A252" s="1" t="s">
        <v>503</v>
      </c>
      <c r="B252" t="s">
        <v>504</v>
      </c>
      <c r="C252" s="2">
        <v>52.65</v>
      </c>
      <c r="D252" s="9">
        <f t="shared" si="3"/>
        <v>100.035</v>
      </c>
    </row>
    <row r="253" spans="1:4" x14ac:dyDescent="0.3">
      <c r="A253" s="1" t="s">
        <v>505</v>
      </c>
      <c r="B253" t="s">
        <v>506</v>
      </c>
      <c r="C253" s="2">
        <v>116.87</v>
      </c>
      <c r="D253" s="9">
        <f t="shared" si="3"/>
        <v>222.053</v>
      </c>
    </row>
    <row r="254" spans="1:4" x14ac:dyDescent="0.3">
      <c r="A254" s="1" t="s">
        <v>507</v>
      </c>
      <c r="B254" t="s">
        <v>508</v>
      </c>
      <c r="C254" s="2">
        <v>48.75</v>
      </c>
      <c r="D254" s="9">
        <f t="shared" si="3"/>
        <v>92.625</v>
      </c>
    </row>
    <row r="255" spans="1:4" x14ac:dyDescent="0.3">
      <c r="A255" s="1" t="s">
        <v>509</v>
      </c>
      <c r="B255" t="s">
        <v>510</v>
      </c>
      <c r="C255" s="2">
        <v>43.81</v>
      </c>
      <c r="D255" s="9">
        <f t="shared" si="3"/>
        <v>83.239000000000004</v>
      </c>
    </row>
    <row r="256" spans="1:4" x14ac:dyDescent="0.3">
      <c r="A256" s="1" t="s">
        <v>511</v>
      </c>
      <c r="B256" t="s">
        <v>512</v>
      </c>
      <c r="C256" s="2">
        <v>51.87</v>
      </c>
      <c r="D256" s="9">
        <f t="shared" si="3"/>
        <v>98.552999999999997</v>
      </c>
    </row>
    <row r="257" spans="1:4" x14ac:dyDescent="0.3">
      <c r="A257" s="1" t="s">
        <v>513</v>
      </c>
      <c r="B257" t="s">
        <v>514</v>
      </c>
      <c r="C257" s="2">
        <v>67.209999999999994</v>
      </c>
      <c r="D257" s="9">
        <f t="shared" si="3"/>
        <v>127.69899999999998</v>
      </c>
    </row>
    <row r="258" spans="1:4" x14ac:dyDescent="0.3">
      <c r="A258" s="1" t="s">
        <v>515</v>
      </c>
      <c r="B258" t="s">
        <v>516</v>
      </c>
      <c r="C258" s="2">
        <v>167.31</v>
      </c>
      <c r="D258" s="9">
        <f t="shared" si="3"/>
        <v>317.88900000000001</v>
      </c>
    </row>
    <row r="259" spans="1:4" x14ac:dyDescent="0.3">
      <c r="A259" s="1" t="s">
        <v>517</v>
      </c>
      <c r="B259" t="s">
        <v>518</v>
      </c>
      <c r="C259" s="2">
        <v>291.2</v>
      </c>
      <c r="D259" s="9">
        <f t="shared" si="3"/>
        <v>553.28</v>
      </c>
    </row>
    <row r="260" spans="1:4" x14ac:dyDescent="0.3">
      <c r="A260" s="1" t="s">
        <v>519</v>
      </c>
      <c r="B260" t="s">
        <v>520</v>
      </c>
      <c r="C260" s="2">
        <v>467.35</v>
      </c>
      <c r="D260" s="9">
        <f t="shared" si="3"/>
        <v>887.96500000000003</v>
      </c>
    </row>
    <row r="261" spans="1:4" x14ac:dyDescent="0.3">
      <c r="A261" s="1" t="s">
        <v>521</v>
      </c>
      <c r="B261" t="s">
        <v>522</v>
      </c>
      <c r="C261" s="2">
        <v>300.43</v>
      </c>
      <c r="D261" s="9">
        <f t="shared" ref="D261:D324" si="4">C261*1.9</f>
        <v>570.81700000000001</v>
      </c>
    </row>
    <row r="262" spans="1:4" x14ac:dyDescent="0.3">
      <c r="A262" s="1" t="s">
        <v>523</v>
      </c>
      <c r="B262" t="s">
        <v>524</v>
      </c>
      <c r="C262" s="2">
        <v>519.48</v>
      </c>
      <c r="D262" s="9">
        <f t="shared" si="4"/>
        <v>987.01199999999994</v>
      </c>
    </row>
    <row r="263" spans="1:4" x14ac:dyDescent="0.3">
      <c r="A263" s="1" t="s">
        <v>525</v>
      </c>
      <c r="B263" t="s">
        <v>526</v>
      </c>
      <c r="C263" s="2">
        <v>263.96499999999997</v>
      </c>
      <c r="D263" s="9">
        <f t="shared" si="4"/>
        <v>501.53349999999995</v>
      </c>
    </row>
    <row r="264" spans="1:4" x14ac:dyDescent="0.3">
      <c r="A264" s="1" t="s">
        <v>527</v>
      </c>
      <c r="B264" t="s">
        <v>528</v>
      </c>
      <c r="C264" s="2">
        <v>149.5</v>
      </c>
      <c r="D264" s="9">
        <f t="shared" si="4"/>
        <v>284.05</v>
      </c>
    </row>
    <row r="265" spans="1:4" x14ac:dyDescent="0.3">
      <c r="A265" s="1" t="s">
        <v>529</v>
      </c>
      <c r="B265" t="s">
        <v>530</v>
      </c>
      <c r="C265" s="2">
        <v>272.41500000000002</v>
      </c>
      <c r="D265" s="9">
        <f t="shared" si="4"/>
        <v>517.58850000000007</v>
      </c>
    </row>
    <row r="266" spans="1:4" x14ac:dyDescent="0.3">
      <c r="A266" s="1" t="s">
        <v>531</v>
      </c>
      <c r="B266" t="s">
        <v>532</v>
      </c>
      <c r="C266" s="2">
        <v>93.6</v>
      </c>
      <c r="D266" s="9">
        <f t="shared" si="4"/>
        <v>177.83999999999997</v>
      </c>
    </row>
    <row r="267" spans="1:4" x14ac:dyDescent="0.3">
      <c r="A267" s="1" t="s">
        <v>533</v>
      </c>
      <c r="B267" t="s">
        <v>534</v>
      </c>
      <c r="C267" s="2">
        <v>462.41</v>
      </c>
      <c r="D267" s="9">
        <f t="shared" si="4"/>
        <v>878.57899999999995</v>
      </c>
    </row>
    <row r="268" spans="1:4" x14ac:dyDescent="0.3">
      <c r="A268" s="1" t="s">
        <v>535</v>
      </c>
      <c r="B268" t="s">
        <v>536</v>
      </c>
      <c r="C268" s="2">
        <v>97.174999999999997</v>
      </c>
      <c r="D268" s="9">
        <f t="shared" si="4"/>
        <v>184.63249999999999</v>
      </c>
    </row>
    <row r="269" spans="1:4" x14ac:dyDescent="0.3">
      <c r="A269" s="1" t="s">
        <v>537</v>
      </c>
      <c r="B269" t="s">
        <v>538</v>
      </c>
      <c r="C269" s="2">
        <v>565.5</v>
      </c>
      <c r="D269" s="9">
        <f t="shared" si="4"/>
        <v>1074.45</v>
      </c>
    </row>
    <row r="270" spans="1:4" x14ac:dyDescent="0.3">
      <c r="A270" s="1" t="s">
        <v>539</v>
      </c>
      <c r="B270" t="s">
        <v>540</v>
      </c>
      <c r="C270" s="2">
        <v>115.7</v>
      </c>
      <c r="D270" s="9">
        <f t="shared" si="4"/>
        <v>219.82999999999998</v>
      </c>
    </row>
    <row r="271" spans="1:4" x14ac:dyDescent="0.3">
      <c r="A271" s="1" t="s">
        <v>541</v>
      </c>
      <c r="B271" t="s">
        <v>542</v>
      </c>
      <c r="C271" s="2">
        <v>25.0001</v>
      </c>
      <c r="D271" s="9">
        <f t="shared" si="4"/>
        <v>47.500189999999996</v>
      </c>
    </row>
    <row r="272" spans="1:4" x14ac:dyDescent="0.3">
      <c r="A272" s="1" t="s">
        <v>543</v>
      </c>
      <c r="B272" t="s">
        <v>544</v>
      </c>
      <c r="C272" s="2">
        <v>67.900000000000006</v>
      </c>
      <c r="D272" s="9">
        <f t="shared" si="4"/>
        <v>129.01</v>
      </c>
    </row>
    <row r="273" spans="1:4" x14ac:dyDescent="0.3">
      <c r="A273" s="1" t="s">
        <v>545</v>
      </c>
      <c r="B273" t="s">
        <v>546</v>
      </c>
      <c r="C273" s="2">
        <v>79.599999999999994</v>
      </c>
      <c r="D273" s="9">
        <f t="shared" si="4"/>
        <v>151.23999999999998</v>
      </c>
    </row>
    <row r="274" spans="1:4" x14ac:dyDescent="0.3">
      <c r="A274" s="1" t="s">
        <v>547</v>
      </c>
      <c r="B274" t="s">
        <v>548</v>
      </c>
      <c r="C274" s="2">
        <v>98.5</v>
      </c>
      <c r="D274" s="9">
        <f t="shared" si="4"/>
        <v>187.14999999999998</v>
      </c>
    </row>
    <row r="275" spans="1:4" x14ac:dyDescent="0.3">
      <c r="A275" s="1" t="s">
        <v>549</v>
      </c>
      <c r="B275" t="s">
        <v>550</v>
      </c>
      <c r="C275" s="2">
        <v>36.5</v>
      </c>
      <c r="D275" s="9">
        <f t="shared" si="4"/>
        <v>69.349999999999994</v>
      </c>
    </row>
    <row r="276" spans="1:4" x14ac:dyDescent="0.3">
      <c r="A276" s="1" t="s">
        <v>551</v>
      </c>
      <c r="B276" t="s">
        <v>552</v>
      </c>
      <c r="C276" s="2">
        <v>67.400000000000006</v>
      </c>
      <c r="D276" s="9">
        <f t="shared" si="4"/>
        <v>128.06</v>
      </c>
    </row>
    <row r="277" spans="1:4" x14ac:dyDescent="0.3">
      <c r="A277" s="1" t="s">
        <v>553</v>
      </c>
      <c r="B277" t="s">
        <v>554</v>
      </c>
      <c r="C277" s="2">
        <v>56.9</v>
      </c>
      <c r="D277" s="9">
        <f t="shared" si="4"/>
        <v>108.10999999999999</v>
      </c>
    </row>
    <row r="278" spans="1:4" x14ac:dyDescent="0.3">
      <c r="A278" s="1" t="s">
        <v>555</v>
      </c>
      <c r="B278" t="s">
        <v>556</v>
      </c>
      <c r="C278" s="2">
        <v>18.899999999999999</v>
      </c>
      <c r="D278" s="9">
        <f t="shared" si="4"/>
        <v>35.909999999999997</v>
      </c>
    </row>
    <row r="279" spans="1:4" x14ac:dyDescent="0.3">
      <c r="A279" s="1" t="s">
        <v>557</v>
      </c>
      <c r="B279" t="s">
        <v>558</v>
      </c>
      <c r="C279" s="2">
        <v>29.25</v>
      </c>
      <c r="D279" s="9">
        <f t="shared" si="4"/>
        <v>55.574999999999996</v>
      </c>
    </row>
    <row r="280" spans="1:4" x14ac:dyDescent="0.3">
      <c r="A280" s="1" t="s">
        <v>559</v>
      </c>
      <c r="B280" t="s">
        <v>560</v>
      </c>
      <c r="C280" s="2">
        <v>12.9</v>
      </c>
      <c r="D280" s="9">
        <f t="shared" si="4"/>
        <v>24.509999999999998</v>
      </c>
    </row>
    <row r="281" spans="1:4" x14ac:dyDescent="0.3">
      <c r="A281" s="1" t="s">
        <v>561</v>
      </c>
      <c r="B281" t="s">
        <v>562</v>
      </c>
      <c r="C281" s="2">
        <v>243.35990000000001</v>
      </c>
      <c r="D281" s="9">
        <f t="shared" si="4"/>
        <v>462.38380999999998</v>
      </c>
    </row>
    <row r="282" spans="1:4" x14ac:dyDescent="0.3">
      <c r="A282" s="1" t="s">
        <v>563</v>
      </c>
      <c r="B282" t="s">
        <v>564</v>
      </c>
      <c r="C282" s="2">
        <v>51.48</v>
      </c>
      <c r="D282" s="9">
        <f t="shared" si="4"/>
        <v>97.811999999999983</v>
      </c>
    </row>
    <row r="283" spans="1:4" x14ac:dyDescent="0.3">
      <c r="A283" s="1" t="s">
        <v>565</v>
      </c>
      <c r="B283" t="s">
        <v>566</v>
      </c>
      <c r="C283" s="2">
        <v>643.5</v>
      </c>
      <c r="D283" s="9">
        <f t="shared" si="4"/>
        <v>1222.6499999999999</v>
      </c>
    </row>
    <row r="284" spans="1:4" x14ac:dyDescent="0.3">
      <c r="A284" s="1" t="s">
        <v>567</v>
      </c>
      <c r="B284" t="s">
        <v>568</v>
      </c>
      <c r="C284" s="2">
        <v>1034.7349999999999</v>
      </c>
      <c r="D284" s="9">
        <f t="shared" si="4"/>
        <v>1965.9964999999997</v>
      </c>
    </row>
    <row r="285" spans="1:4" x14ac:dyDescent="0.3">
      <c r="A285" s="1" t="s">
        <v>569</v>
      </c>
      <c r="B285" t="s">
        <v>570</v>
      </c>
      <c r="C285" s="2">
        <v>981.5</v>
      </c>
      <c r="D285" s="9">
        <f t="shared" si="4"/>
        <v>1864.85</v>
      </c>
    </row>
    <row r="286" spans="1:4" x14ac:dyDescent="0.3">
      <c r="A286" s="1" t="s">
        <v>571</v>
      </c>
      <c r="B286" t="s">
        <v>572</v>
      </c>
      <c r="C286" s="2">
        <v>318.5</v>
      </c>
      <c r="D286" s="9">
        <f t="shared" si="4"/>
        <v>605.15</v>
      </c>
    </row>
    <row r="287" spans="1:4" x14ac:dyDescent="0.3">
      <c r="A287" s="1" t="s">
        <v>573</v>
      </c>
      <c r="B287" t="s">
        <v>574</v>
      </c>
      <c r="C287" s="2">
        <v>1033.5</v>
      </c>
      <c r="D287" s="9">
        <f t="shared" si="4"/>
        <v>1963.6499999999999</v>
      </c>
    </row>
    <row r="288" spans="1:4" x14ac:dyDescent="0.3">
      <c r="A288" s="1" t="s">
        <v>575</v>
      </c>
      <c r="B288" t="s">
        <v>576</v>
      </c>
      <c r="C288" s="2">
        <v>283.35000000000002</v>
      </c>
      <c r="D288" s="9">
        <f t="shared" si="4"/>
        <v>538.36500000000001</v>
      </c>
    </row>
    <row r="289" spans="1:4" x14ac:dyDescent="0.3">
      <c r="A289" s="1" t="s">
        <v>577</v>
      </c>
      <c r="B289" t="s">
        <v>578</v>
      </c>
      <c r="C289" s="2">
        <v>270.35000000000002</v>
      </c>
      <c r="D289" s="9">
        <f t="shared" si="4"/>
        <v>513.66499999999996</v>
      </c>
    </row>
    <row r="290" spans="1:4" x14ac:dyDescent="0.3">
      <c r="A290" s="1" t="s">
        <v>579</v>
      </c>
      <c r="B290" t="s">
        <v>580</v>
      </c>
      <c r="C290" s="2">
        <v>383.5</v>
      </c>
      <c r="D290" s="9">
        <f t="shared" si="4"/>
        <v>728.65</v>
      </c>
    </row>
    <row r="291" spans="1:4" x14ac:dyDescent="0.3">
      <c r="A291" s="1" t="s">
        <v>581</v>
      </c>
      <c r="B291" t="s">
        <v>582</v>
      </c>
      <c r="C291" s="2">
        <v>299</v>
      </c>
      <c r="D291" s="9">
        <f t="shared" si="4"/>
        <v>568.1</v>
      </c>
    </row>
    <row r="292" spans="1:4" x14ac:dyDescent="0.3">
      <c r="A292" s="1" t="s">
        <v>583</v>
      </c>
      <c r="B292" t="s">
        <v>584</v>
      </c>
      <c r="C292" s="2">
        <v>882.7</v>
      </c>
      <c r="D292" s="9">
        <f t="shared" si="4"/>
        <v>1677.13</v>
      </c>
    </row>
    <row r="293" spans="1:4" x14ac:dyDescent="0.3">
      <c r="A293" s="1" t="s">
        <v>585</v>
      </c>
      <c r="B293" t="s">
        <v>586</v>
      </c>
      <c r="C293" s="2">
        <v>299</v>
      </c>
      <c r="D293" s="9">
        <f t="shared" si="4"/>
        <v>568.1</v>
      </c>
    </row>
    <row r="294" spans="1:4" x14ac:dyDescent="0.3">
      <c r="A294" s="1" t="s">
        <v>587</v>
      </c>
      <c r="B294" t="s">
        <v>588</v>
      </c>
      <c r="C294" s="2">
        <v>383.5</v>
      </c>
      <c r="D294" s="9">
        <f t="shared" si="4"/>
        <v>728.65</v>
      </c>
    </row>
    <row r="295" spans="1:4" x14ac:dyDescent="0.3">
      <c r="A295" s="1" t="s">
        <v>589</v>
      </c>
      <c r="B295" t="s">
        <v>590</v>
      </c>
      <c r="C295" s="2">
        <v>26.5</v>
      </c>
      <c r="D295" s="9">
        <f t="shared" si="4"/>
        <v>50.349999999999994</v>
      </c>
    </row>
    <row r="296" spans="1:4" x14ac:dyDescent="0.3">
      <c r="A296" s="1" t="s">
        <v>591</v>
      </c>
      <c r="B296" t="s">
        <v>592</v>
      </c>
      <c r="C296" s="2">
        <v>29.5</v>
      </c>
      <c r="D296" s="9">
        <f t="shared" si="4"/>
        <v>56.05</v>
      </c>
    </row>
    <row r="297" spans="1:4" x14ac:dyDescent="0.3">
      <c r="A297" s="1" t="s">
        <v>593</v>
      </c>
      <c r="B297" t="s">
        <v>594</v>
      </c>
      <c r="C297" s="2">
        <v>18.950099999999999</v>
      </c>
      <c r="D297" s="9">
        <f t="shared" si="4"/>
        <v>36.005189999999999</v>
      </c>
    </row>
    <row r="298" spans="1:4" x14ac:dyDescent="0.3">
      <c r="A298" s="1" t="s">
        <v>595</v>
      </c>
      <c r="B298" t="s">
        <v>596</v>
      </c>
      <c r="C298" s="2">
        <v>23.79</v>
      </c>
      <c r="D298" s="9">
        <f t="shared" si="4"/>
        <v>45.200999999999993</v>
      </c>
    </row>
    <row r="299" spans="1:4" x14ac:dyDescent="0.3">
      <c r="A299" s="1" t="s">
        <v>597</v>
      </c>
      <c r="B299" t="s">
        <v>598</v>
      </c>
      <c r="C299" s="2">
        <v>13.975</v>
      </c>
      <c r="D299" s="9">
        <f t="shared" si="4"/>
        <v>26.552499999999998</v>
      </c>
    </row>
    <row r="300" spans="1:4" x14ac:dyDescent="0.3">
      <c r="A300" s="1" t="s">
        <v>599</v>
      </c>
      <c r="B300" t="s">
        <v>600</v>
      </c>
      <c r="C300" s="2">
        <v>11.375</v>
      </c>
      <c r="D300" s="9">
        <f t="shared" si="4"/>
        <v>21.612500000000001</v>
      </c>
    </row>
    <row r="301" spans="1:4" x14ac:dyDescent="0.3">
      <c r="A301" s="1" t="s">
        <v>601</v>
      </c>
      <c r="B301" t="s">
        <v>602</v>
      </c>
      <c r="C301" s="2">
        <v>11.375</v>
      </c>
      <c r="D301" s="9">
        <f t="shared" si="4"/>
        <v>21.612500000000001</v>
      </c>
    </row>
    <row r="302" spans="1:4" x14ac:dyDescent="0.3">
      <c r="A302" s="1" t="s">
        <v>603</v>
      </c>
      <c r="B302" t="s">
        <v>604</v>
      </c>
      <c r="C302" s="2">
        <v>19.760000000000002</v>
      </c>
      <c r="D302" s="9">
        <f t="shared" si="4"/>
        <v>37.544000000000004</v>
      </c>
    </row>
    <row r="303" spans="1:4" x14ac:dyDescent="0.3">
      <c r="A303" s="1" t="s">
        <v>605</v>
      </c>
      <c r="B303" t="s">
        <v>606</v>
      </c>
      <c r="C303" s="2">
        <v>123.1</v>
      </c>
      <c r="D303" s="9">
        <f t="shared" si="4"/>
        <v>233.89</v>
      </c>
    </row>
    <row r="304" spans="1:4" x14ac:dyDescent="0.3">
      <c r="A304" s="1" t="s">
        <v>607</v>
      </c>
      <c r="B304" t="s">
        <v>608</v>
      </c>
      <c r="C304" s="2">
        <v>57.8</v>
      </c>
      <c r="D304" s="9">
        <f t="shared" si="4"/>
        <v>109.82</v>
      </c>
    </row>
    <row r="305" spans="1:4" x14ac:dyDescent="0.3">
      <c r="A305" s="1" t="s">
        <v>609</v>
      </c>
      <c r="B305" t="s">
        <v>610</v>
      </c>
      <c r="C305" s="2">
        <v>157.15</v>
      </c>
      <c r="D305" s="9">
        <f t="shared" si="4"/>
        <v>298.58499999999998</v>
      </c>
    </row>
    <row r="306" spans="1:4" x14ac:dyDescent="0.3">
      <c r="A306" s="1" t="s">
        <v>611</v>
      </c>
      <c r="B306" t="s">
        <v>612</v>
      </c>
      <c r="C306" s="2">
        <v>74.599999999999994</v>
      </c>
      <c r="D306" s="9">
        <f t="shared" si="4"/>
        <v>141.73999999999998</v>
      </c>
    </row>
    <row r="307" spans="1:4" x14ac:dyDescent="0.3">
      <c r="A307" s="1" t="s">
        <v>613</v>
      </c>
      <c r="B307" t="s">
        <v>614</v>
      </c>
      <c r="C307" s="2">
        <v>9</v>
      </c>
      <c r="D307" s="9">
        <f t="shared" si="4"/>
        <v>17.099999999999998</v>
      </c>
    </row>
    <row r="308" spans="1:4" x14ac:dyDescent="0.3">
      <c r="A308" s="1" t="s">
        <v>615</v>
      </c>
      <c r="B308" t="s">
        <v>616</v>
      </c>
      <c r="C308" s="2">
        <v>12.7</v>
      </c>
      <c r="D308" s="9">
        <f t="shared" si="4"/>
        <v>24.13</v>
      </c>
    </row>
    <row r="309" spans="1:4" x14ac:dyDescent="0.3">
      <c r="A309" s="1" t="s">
        <v>617</v>
      </c>
      <c r="B309" t="s">
        <v>618</v>
      </c>
      <c r="C309" s="2">
        <v>293.5</v>
      </c>
      <c r="D309" s="9">
        <f t="shared" si="4"/>
        <v>557.65</v>
      </c>
    </row>
    <row r="310" spans="1:4" x14ac:dyDescent="0.3">
      <c r="A310" s="1" t="s">
        <v>619</v>
      </c>
      <c r="B310" t="s">
        <v>620</v>
      </c>
      <c r="C310" s="2">
        <v>116.9</v>
      </c>
      <c r="D310" s="9">
        <f t="shared" si="4"/>
        <v>222.11</v>
      </c>
    </row>
    <row r="311" spans="1:4" x14ac:dyDescent="0.3">
      <c r="A311" s="1" t="s">
        <v>621</v>
      </c>
      <c r="B311" t="s">
        <v>622</v>
      </c>
      <c r="C311" s="2">
        <v>146.90010000000001</v>
      </c>
      <c r="D311" s="9">
        <f t="shared" si="4"/>
        <v>279.11018999999999</v>
      </c>
    </row>
    <row r="312" spans="1:4" x14ac:dyDescent="0.3">
      <c r="A312" s="1" t="s">
        <v>623</v>
      </c>
      <c r="B312" t="s">
        <v>624</v>
      </c>
      <c r="C312" s="2">
        <v>252</v>
      </c>
      <c r="D312" s="9">
        <f t="shared" si="4"/>
        <v>478.79999999999995</v>
      </c>
    </row>
    <row r="313" spans="1:4" x14ac:dyDescent="0.3">
      <c r="A313" s="1" t="s">
        <v>625</v>
      </c>
      <c r="B313" t="s">
        <v>626</v>
      </c>
      <c r="C313" s="2">
        <v>34.9</v>
      </c>
      <c r="D313" s="9">
        <f t="shared" si="4"/>
        <v>66.309999999999988</v>
      </c>
    </row>
    <row r="314" spans="1:4" x14ac:dyDescent="0.3">
      <c r="A314" s="1" t="s">
        <v>627</v>
      </c>
      <c r="B314" t="s">
        <v>628</v>
      </c>
      <c r="C314" s="2">
        <v>48.9</v>
      </c>
      <c r="D314" s="9">
        <f t="shared" si="4"/>
        <v>92.91</v>
      </c>
    </row>
    <row r="315" spans="1:4" x14ac:dyDescent="0.3">
      <c r="A315" s="1" t="s">
        <v>629</v>
      </c>
      <c r="B315" t="s">
        <v>630</v>
      </c>
      <c r="C315" s="2">
        <v>59.9</v>
      </c>
      <c r="D315" s="9">
        <f t="shared" si="4"/>
        <v>113.80999999999999</v>
      </c>
    </row>
    <row r="316" spans="1:4" x14ac:dyDescent="0.3">
      <c r="A316" s="1" t="s">
        <v>631</v>
      </c>
      <c r="B316" t="s">
        <v>632</v>
      </c>
      <c r="C316" s="2">
        <v>271.7</v>
      </c>
      <c r="D316" s="9">
        <f t="shared" si="4"/>
        <v>516.2299999999999</v>
      </c>
    </row>
    <row r="317" spans="1:4" x14ac:dyDescent="0.3">
      <c r="A317" s="1" t="s">
        <v>633</v>
      </c>
      <c r="B317" t="s">
        <v>634</v>
      </c>
      <c r="C317" s="2">
        <v>336.7</v>
      </c>
      <c r="D317" s="9">
        <f t="shared" si="4"/>
        <v>639.7299999999999</v>
      </c>
    </row>
    <row r="318" spans="1:4" x14ac:dyDescent="0.3">
      <c r="A318" s="1" t="s">
        <v>635</v>
      </c>
      <c r="B318" t="s">
        <v>636</v>
      </c>
      <c r="C318" s="2">
        <v>33.500100000000003</v>
      </c>
      <c r="D318" s="9">
        <f t="shared" si="4"/>
        <v>63.650190000000002</v>
      </c>
    </row>
    <row r="319" spans="1:4" x14ac:dyDescent="0.3">
      <c r="A319" s="1" t="s">
        <v>637</v>
      </c>
      <c r="B319" t="s">
        <v>638</v>
      </c>
      <c r="C319" s="2">
        <v>13.5</v>
      </c>
      <c r="D319" s="9">
        <f t="shared" si="4"/>
        <v>25.65</v>
      </c>
    </row>
    <row r="320" spans="1:4" x14ac:dyDescent="0.3">
      <c r="A320" s="1" t="s">
        <v>639</v>
      </c>
      <c r="B320" t="s">
        <v>640</v>
      </c>
      <c r="C320" s="2">
        <v>10.5</v>
      </c>
      <c r="D320" s="9">
        <f t="shared" si="4"/>
        <v>19.95</v>
      </c>
    </row>
    <row r="321" spans="1:4" x14ac:dyDescent="0.3">
      <c r="A321" s="1" t="s">
        <v>641</v>
      </c>
      <c r="B321" t="s">
        <v>642</v>
      </c>
      <c r="C321" s="2">
        <v>121.9</v>
      </c>
      <c r="D321" s="9">
        <f t="shared" si="4"/>
        <v>231.61</v>
      </c>
    </row>
    <row r="322" spans="1:4" x14ac:dyDescent="0.3">
      <c r="A322" s="1" t="s">
        <v>643</v>
      </c>
      <c r="B322" t="s">
        <v>644</v>
      </c>
      <c r="C322" s="2">
        <v>46.67</v>
      </c>
      <c r="D322" s="9">
        <f t="shared" si="4"/>
        <v>88.673000000000002</v>
      </c>
    </row>
    <row r="323" spans="1:4" x14ac:dyDescent="0.3">
      <c r="A323" s="1" t="s">
        <v>645</v>
      </c>
      <c r="B323" t="s">
        <v>646</v>
      </c>
      <c r="C323" s="2">
        <v>79.56</v>
      </c>
      <c r="D323" s="9">
        <f t="shared" si="4"/>
        <v>151.16399999999999</v>
      </c>
    </row>
    <row r="324" spans="1:4" x14ac:dyDescent="0.3">
      <c r="A324" s="1" t="s">
        <v>647</v>
      </c>
      <c r="B324" t="s">
        <v>648</v>
      </c>
      <c r="C324" s="2">
        <v>13.26</v>
      </c>
      <c r="D324" s="9">
        <f t="shared" si="4"/>
        <v>25.193999999999999</v>
      </c>
    </row>
    <row r="325" spans="1:4" x14ac:dyDescent="0.3">
      <c r="A325" s="1" t="s">
        <v>649</v>
      </c>
      <c r="B325" t="s">
        <v>650</v>
      </c>
      <c r="C325" s="2">
        <v>18.59</v>
      </c>
      <c r="D325" s="9">
        <f t="shared" ref="D325:D360" si="5">C325*1.9</f>
        <v>35.320999999999998</v>
      </c>
    </row>
    <row r="326" spans="1:4" x14ac:dyDescent="0.3">
      <c r="A326" s="1" t="s">
        <v>651</v>
      </c>
      <c r="B326" t="s">
        <v>652</v>
      </c>
      <c r="C326" s="2">
        <v>18.07</v>
      </c>
      <c r="D326" s="9">
        <f t="shared" si="5"/>
        <v>34.332999999999998</v>
      </c>
    </row>
    <row r="327" spans="1:4" x14ac:dyDescent="0.3">
      <c r="A327" s="1" t="s">
        <v>653</v>
      </c>
      <c r="B327" t="s">
        <v>654</v>
      </c>
      <c r="C327" s="2">
        <v>46.54</v>
      </c>
      <c r="D327" s="9">
        <f t="shared" si="5"/>
        <v>88.425999999999988</v>
      </c>
    </row>
    <row r="328" spans="1:4" x14ac:dyDescent="0.3">
      <c r="A328" s="1" t="s">
        <v>655</v>
      </c>
      <c r="B328" t="s">
        <v>656</v>
      </c>
      <c r="C328" s="2">
        <v>93.08</v>
      </c>
      <c r="D328" s="9">
        <f t="shared" si="5"/>
        <v>176.85199999999998</v>
      </c>
    </row>
    <row r="329" spans="1:4" x14ac:dyDescent="0.3">
      <c r="A329" s="1" t="s">
        <v>657</v>
      </c>
      <c r="B329" t="s">
        <v>658</v>
      </c>
      <c r="C329" s="2">
        <v>46.54</v>
      </c>
      <c r="D329" s="9">
        <f t="shared" si="5"/>
        <v>88.425999999999988</v>
      </c>
    </row>
    <row r="330" spans="1:4" x14ac:dyDescent="0.3">
      <c r="A330" s="1" t="s">
        <v>659</v>
      </c>
      <c r="B330" t="s">
        <v>660</v>
      </c>
      <c r="C330" s="2">
        <v>23.27</v>
      </c>
      <c r="D330" s="9">
        <f t="shared" si="5"/>
        <v>44.212999999999994</v>
      </c>
    </row>
    <row r="331" spans="1:4" x14ac:dyDescent="0.3">
      <c r="A331" s="1" t="s">
        <v>661</v>
      </c>
      <c r="B331" t="s">
        <v>662</v>
      </c>
      <c r="C331" s="2">
        <v>73.06</v>
      </c>
      <c r="D331" s="9">
        <f t="shared" si="5"/>
        <v>138.81399999999999</v>
      </c>
    </row>
    <row r="332" spans="1:4" x14ac:dyDescent="0.3">
      <c r="A332" s="1" t="s">
        <v>663</v>
      </c>
      <c r="B332" t="s">
        <v>664</v>
      </c>
      <c r="C332" s="2">
        <v>46.54</v>
      </c>
      <c r="D332" s="9">
        <f t="shared" si="5"/>
        <v>88.425999999999988</v>
      </c>
    </row>
    <row r="333" spans="1:4" x14ac:dyDescent="0.3">
      <c r="A333" s="1" t="s">
        <v>665</v>
      </c>
      <c r="B333" t="s">
        <v>666</v>
      </c>
      <c r="C333" s="2">
        <v>24.57</v>
      </c>
      <c r="D333" s="9">
        <f t="shared" si="5"/>
        <v>46.683</v>
      </c>
    </row>
    <row r="334" spans="1:4" x14ac:dyDescent="0.3">
      <c r="A334" s="1" t="s">
        <v>667</v>
      </c>
      <c r="B334" t="s">
        <v>668</v>
      </c>
      <c r="C334" s="2">
        <v>13.26</v>
      </c>
      <c r="D334" s="9">
        <f t="shared" si="5"/>
        <v>25.193999999999999</v>
      </c>
    </row>
    <row r="335" spans="1:4" x14ac:dyDescent="0.3">
      <c r="A335" s="1" t="s">
        <v>669</v>
      </c>
      <c r="B335" t="s">
        <v>670</v>
      </c>
      <c r="C335" s="2">
        <v>41.9</v>
      </c>
      <c r="D335" s="9">
        <f t="shared" si="5"/>
        <v>79.61</v>
      </c>
    </row>
    <row r="336" spans="1:4" x14ac:dyDescent="0.3">
      <c r="A336" s="1" t="s">
        <v>671</v>
      </c>
      <c r="B336" t="s">
        <v>672</v>
      </c>
      <c r="C336" s="2">
        <v>625</v>
      </c>
      <c r="D336" s="9">
        <f t="shared" si="5"/>
        <v>1187.5</v>
      </c>
    </row>
    <row r="337" spans="1:4" x14ac:dyDescent="0.3">
      <c r="A337" s="1" t="s">
        <v>673</v>
      </c>
      <c r="B337" t="s">
        <v>674</v>
      </c>
      <c r="C337" s="2">
        <v>337.55</v>
      </c>
      <c r="D337" s="9">
        <f t="shared" si="5"/>
        <v>641.34500000000003</v>
      </c>
    </row>
    <row r="338" spans="1:4" x14ac:dyDescent="0.3">
      <c r="A338" s="1" t="s">
        <v>675</v>
      </c>
      <c r="B338" t="s">
        <v>676</v>
      </c>
      <c r="C338" s="2">
        <v>409.5</v>
      </c>
      <c r="D338" s="9">
        <f t="shared" si="5"/>
        <v>778.05</v>
      </c>
    </row>
    <row r="339" spans="1:4" x14ac:dyDescent="0.3">
      <c r="A339" s="1" t="s">
        <v>677</v>
      </c>
      <c r="B339" t="s">
        <v>678</v>
      </c>
      <c r="C339" s="2">
        <v>513.5</v>
      </c>
      <c r="D339" s="9">
        <f t="shared" si="5"/>
        <v>975.65</v>
      </c>
    </row>
    <row r="340" spans="1:4" x14ac:dyDescent="0.3">
      <c r="A340" s="1" t="s">
        <v>679</v>
      </c>
      <c r="B340" t="s">
        <v>680</v>
      </c>
      <c r="C340" s="2">
        <v>812.5</v>
      </c>
      <c r="D340" s="9">
        <f t="shared" si="5"/>
        <v>1543.75</v>
      </c>
    </row>
    <row r="341" spans="1:4" x14ac:dyDescent="0.3">
      <c r="A341" s="1" t="s">
        <v>681</v>
      </c>
      <c r="B341" t="s">
        <v>682</v>
      </c>
      <c r="C341" s="2">
        <v>851.5</v>
      </c>
      <c r="D341" s="9">
        <f t="shared" si="5"/>
        <v>1617.85</v>
      </c>
    </row>
    <row r="342" spans="1:4" x14ac:dyDescent="0.3">
      <c r="A342" s="1" t="s">
        <v>683</v>
      </c>
      <c r="B342" t="s">
        <v>684</v>
      </c>
      <c r="C342" s="2">
        <v>344.5</v>
      </c>
      <c r="D342" s="9">
        <f t="shared" si="5"/>
        <v>654.54999999999995</v>
      </c>
    </row>
    <row r="343" spans="1:4" x14ac:dyDescent="0.3">
      <c r="A343" s="1" t="s">
        <v>685</v>
      </c>
      <c r="B343" t="s">
        <v>686</v>
      </c>
      <c r="C343" s="2">
        <v>307.51499999999999</v>
      </c>
      <c r="D343" s="9">
        <f t="shared" si="5"/>
        <v>584.27849999999989</v>
      </c>
    </row>
    <row r="344" spans="1:4" x14ac:dyDescent="0.3">
      <c r="A344" s="1" t="s">
        <v>687</v>
      </c>
      <c r="B344" t="s">
        <v>688</v>
      </c>
      <c r="C344" s="2">
        <v>383.5</v>
      </c>
      <c r="D344" s="9">
        <f t="shared" si="5"/>
        <v>728.65</v>
      </c>
    </row>
    <row r="345" spans="1:4" x14ac:dyDescent="0.3">
      <c r="A345" s="1" t="s">
        <v>689</v>
      </c>
      <c r="B345" t="s">
        <v>690</v>
      </c>
      <c r="C345" s="2">
        <v>420.22500000000002</v>
      </c>
      <c r="D345" s="9">
        <f t="shared" si="5"/>
        <v>798.42750000000001</v>
      </c>
    </row>
    <row r="346" spans="1:4" x14ac:dyDescent="0.3">
      <c r="A346" s="1" t="s">
        <v>691</v>
      </c>
      <c r="B346" t="s">
        <v>692</v>
      </c>
      <c r="C346" s="2">
        <v>441.35</v>
      </c>
      <c r="D346" s="9">
        <f t="shared" si="5"/>
        <v>838.56500000000005</v>
      </c>
    </row>
    <row r="347" spans="1:4" x14ac:dyDescent="0.3">
      <c r="A347" s="1" t="s">
        <v>693</v>
      </c>
      <c r="B347" t="s">
        <v>694</v>
      </c>
      <c r="C347" s="2">
        <v>377.97500000000002</v>
      </c>
      <c r="D347" s="9">
        <f t="shared" si="5"/>
        <v>718.15250000000003</v>
      </c>
    </row>
    <row r="348" spans="1:4" x14ac:dyDescent="0.3">
      <c r="A348" s="1" t="s">
        <v>695</v>
      </c>
      <c r="B348" t="s">
        <v>696</v>
      </c>
      <c r="C348" s="2">
        <v>377.97500000000002</v>
      </c>
      <c r="D348" s="9">
        <f t="shared" si="5"/>
        <v>718.15250000000003</v>
      </c>
    </row>
    <row r="349" spans="1:4" x14ac:dyDescent="0.3">
      <c r="A349" s="1" t="s">
        <v>697</v>
      </c>
      <c r="B349" t="s">
        <v>698</v>
      </c>
      <c r="C349" s="2">
        <v>329.40199999999999</v>
      </c>
      <c r="D349" s="9">
        <f t="shared" si="5"/>
        <v>625.86379999999997</v>
      </c>
    </row>
    <row r="350" spans="1:4" x14ac:dyDescent="0.3">
      <c r="A350" s="1" t="s">
        <v>699</v>
      </c>
      <c r="B350" t="s">
        <v>700</v>
      </c>
      <c r="C350" s="2">
        <v>946.01</v>
      </c>
      <c r="D350" s="9">
        <f t="shared" si="5"/>
        <v>1797.4189999999999</v>
      </c>
    </row>
    <row r="351" spans="1:4" x14ac:dyDescent="0.3">
      <c r="A351" s="1" t="s">
        <v>701</v>
      </c>
      <c r="B351" t="s">
        <v>702</v>
      </c>
      <c r="C351" s="2">
        <v>800.60500000000002</v>
      </c>
      <c r="D351" s="9">
        <f t="shared" si="5"/>
        <v>1521.1495</v>
      </c>
    </row>
    <row r="352" spans="1:4" x14ac:dyDescent="0.3">
      <c r="A352" s="1" t="s">
        <v>703</v>
      </c>
      <c r="B352" t="s">
        <v>704</v>
      </c>
      <c r="C352" s="2">
        <v>1053.7149999999999</v>
      </c>
      <c r="D352" s="9">
        <f t="shared" si="5"/>
        <v>2002.0584999999996</v>
      </c>
    </row>
    <row r="353" spans="1:4" x14ac:dyDescent="0.3">
      <c r="A353" s="1" t="s">
        <v>705</v>
      </c>
      <c r="B353" t="s">
        <v>706</v>
      </c>
      <c r="C353" s="2">
        <v>359.97</v>
      </c>
      <c r="D353" s="9">
        <f t="shared" si="5"/>
        <v>683.94299999999998</v>
      </c>
    </row>
    <row r="354" spans="1:4" x14ac:dyDescent="0.3">
      <c r="A354" s="1" t="s">
        <v>707</v>
      </c>
      <c r="B354" t="s">
        <v>708</v>
      </c>
      <c r="C354" s="2">
        <v>838.50009999999997</v>
      </c>
      <c r="D354" s="9">
        <f t="shared" si="5"/>
        <v>1593.1501899999998</v>
      </c>
    </row>
    <row r="355" spans="1:4" x14ac:dyDescent="0.3">
      <c r="A355" s="1" t="s">
        <v>709</v>
      </c>
      <c r="B355" t="s">
        <v>710</v>
      </c>
      <c r="C355" s="2">
        <v>708.5</v>
      </c>
      <c r="D355" s="9">
        <f t="shared" si="5"/>
        <v>1346.1499999999999</v>
      </c>
    </row>
    <row r="356" spans="1:4" x14ac:dyDescent="0.3">
      <c r="A356" s="1" t="s">
        <v>711</v>
      </c>
      <c r="B356" t="s">
        <v>712</v>
      </c>
      <c r="C356" s="2">
        <v>299</v>
      </c>
      <c r="D356" s="9">
        <f t="shared" si="5"/>
        <v>568.1</v>
      </c>
    </row>
    <row r="357" spans="1:4" x14ac:dyDescent="0.3">
      <c r="A357" s="1" t="s">
        <v>713</v>
      </c>
      <c r="B357" t="s">
        <v>714</v>
      </c>
      <c r="C357" s="2">
        <v>876.78499999999997</v>
      </c>
      <c r="D357" s="9">
        <f t="shared" si="5"/>
        <v>1665.8915</v>
      </c>
    </row>
    <row r="358" spans="1:4" x14ac:dyDescent="0.3">
      <c r="A358" s="1" t="s">
        <v>715</v>
      </c>
      <c r="B358" t="s">
        <v>716</v>
      </c>
      <c r="C358" s="2">
        <v>37.700000000000003</v>
      </c>
      <c r="D358" s="9">
        <f t="shared" si="5"/>
        <v>71.63</v>
      </c>
    </row>
    <row r="359" spans="1:4" x14ac:dyDescent="0.3">
      <c r="A359" s="1" t="s">
        <v>717</v>
      </c>
      <c r="B359" t="s">
        <v>718</v>
      </c>
      <c r="C359" s="2">
        <v>233.54499999999999</v>
      </c>
      <c r="D359" s="9">
        <f t="shared" si="5"/>
        <v>443.73549999999994</v>
      </c>
    </row>
    <row r="360" spans="1:4" x14ac:dyDescent="0.3">
      <c r="A360" s="1" t="s">
        <v>719</v>
      </c>
      <c r="B360" t="s">
        <v>720</v>
      </c>
      <c r="C360" s="2">
        <v>233.54499999999999</v>
      </c>
      <c r="D360" s="9">
        <f t="shared" si="5"/>
        <v>443.73549999999994</v>
      </c>
    </row>
    <row r="362" spans="1:4" x14ac:dyDescent="0.3">
      <c r="A362" t="s">
        <v>721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Exportados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Yasser</cp:lastModifiedBy>
  <dcterms:created xsi:type="dcterms:W3CDTF">2019-08-19T19:04:35Z</dcterms:created>
  <dcterms:modified xsi:type="dcterms:W3CDTF">2019-08-19T18:59:59Z</dcterms:modified>
</cp:coreProperties>
</file>