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webdav.uni-mainz.de/home/Dokumente/2 Uni Mainz/Doktor/Dokumente/Trace Interview Fragen/"/>
    </mc:Choice>
  </mc:AlternateContent>
  <xr:revisionPtr revIDLastSave="0" documentId="13_ncr:1_{C23789AF-FCDA-44FD-9B05-C6557CCF668C}" xr6:coauthVersionLast="47" xr6:coauthVersionMax="47" xr10:uidLastSave="{00000000-0000-0000-0000-000000000000}"/>
  <bookViews>
    <workbookView xWindow="-16320" yWindow="8040" windowWidth="16440" windowHeight="28440" xr2:uid="{7198B729-7DD2-43EE-BFC0-DA78EBB420EE}"/>
  </bookViews>
  <sheets>
    <sheet name="Sheet1" sheetId="1" r:id="rId1"/>
  </sheets>
  <definedNames>
    <definedName name="_xlnm._FilterDatabase" localSheetId="0" hidden="1">Sheet1!$A$4:$J$129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4" i="1" l="1"/>
  <c r="G124" i="1"/>
  <c r="E124" i="1"/>
</calcChain>
</file>

<file path=xl/sharedStrings.xml><?xml version="1.0" encoding="utf-8"?>
<sst xmlns="http://schemas.openxmlformats.org/spreadsheetml/2006/main" count="582" uniqueCount="258">
  <si>
    <t>Fragen für Trace Interview</t>
  </si>
  <si>
    <t>Screentouristen</t>
  </si>
  <si>
    <t>DMOs</t>
  </si>
  <si>
    <t>Produktion</t>
  </si>
  <si>
    <t>Bist du ein Fan der Serie?</t>
  </si>
  <si>
    <t>Motivation des Posts?</t>
  </si>
  <si>
    <t>Warum diese Hashtags?</t>
  </si>
  <si>
    <t>Warum dieses Foto?</t>
  </si>
  <si>
    <t>Hast du dir auch Posts von Desti-Marketing angeschaut?</t>
  </si>
  <si>
    <t>Was hat dich zu dieser Reise motiviert?</t>
  </si>
  <si>
    <t>Antwortitems</t>
  </si>
  <si>
    <t>Frage Art</t>
  </si>
  <si>
    <t>XY Datum bis YX Datum</t>
  </si>
  <si>
    <t>Wohnort?</t>
  </si>
  <si>
    <t>Slider</t>
  </si>
  <si>
    <t>Welche Staffeln der Serie "Der Bergdoktor" hast du gesehen?</t>
  </si>
  <si>
    <t>Auswahl</t>
  </si>
  <si>
    <t>Wann warst du am Wilden Kaiser?</t>
  </si>
  <si>
    <t>Absolut</t>
  </si>
  <si>
    <t>Ja oder nein</t>
  </si>
  <si>
    <t xml:space="preserve">6 Skala: 6 Einziger Grund, 5 Hauptgrund, 4 1 Grund unter vielen, 3 weniger wichtig, 2 gar nicht wichtig, 1 hat keine Rolle gespielt/nicht bedacht. </t>
  </si>
  <si>
    <t>Warum diese Mentions?</t>
  </si>
  <si>
    <t>Alter?</t>
  </si>
  <si>
    <t>Eintippen mit autovervollständigung</t>
  </si>
  <si>
    <t>Textfeld mit  Zahlen</t>
  </si>
  <si>
    <t>Offen</t>
  </si>
  <si>
    <t>Dropdown</t>
  </si>
  <si>
    <t>Bildung?</t>
  </si>
  <si>
    <t>Wie oft warst du schon am WK?</t>
  </si>
  <si>
    <t>Ja oder Nein</t>
  </si>
  <si>
    <t>Erwärbstätigkeit?</t>
  </si>
  <si>
    <t xml:space="preserve">    Hauptschule
    Realschule
    Berufsausbildung
    Abitur oder gleichwertiger Abschluss
    Studium ohne Abschluss
    Bachelor-Abschluss
    Master-Abschluss
    Doktor-Grad</t>
  </si>
  <si>
    <t>Bist du ein Fan der Destination?</t>
  </si>
  <si>
    <t>Datum aus IT5</t>
  </si>
  <si>
    <t>Folgefrage: Wann bist du Fan des WK geworden?</t>
  </si>
  <si>
    <t>Bevor ich die Serie gesehen hatte, während ich sie gesehen habe, während des Urlaubs im WK oder nach dem Urlaub am WK</t>
  </si>
  <si>
    <t>Wie hast du die Drehorte entdeckt?</t>
  </si>
  <si>
    <t>Textfeld</t>
  </si>
  <si>
    <t>Folgefrage (ja): Warum hast du diese Fotos nicht veröffentlicht?</t>
  </si>
  <si>
    <t>Bist du Fan von einem Schauspieler:innen des BD?</t>
  </si>
  <si>
    <t>Schauspielernamen</t>
  </si>
  <si>
    <t>Folgefrage (Ja): Kannst du dich noch erinnern von welchen Accounts?</t>
  </si>
  <si>
    <t>Accounts Insta Destis</t>
  </si>
  <si>
    <t>6er Skala</t>
  </si>
  <si>
    <t>An welchem Ort (Dort wo du standest und nicht was das Bild zeigt) ist das Bild entstanden?</t>
  </si>
  <si>
    <t>Welchen Ort am WK zeigt das ausgewählte Bild (Bei Alben, das erste Bild)?</t>
  </si>
  <si>
    <t>Welchen Ort in der Serie zeigt das ausgewählte Bild (Bei Alben, das erste Bild)?</t>
  </si>
  <si>
    <t>Wie viele andere BD Fans waren mit dir auf dieser Reise unterwegs?</t>
  </si>
  <si>
    <t>Hast du dir auch Posts von Schauspieler:innen und Produktionsmitarbeitern von den Dreharbeiten am WK angesehen?</t>
  </si>
  <si>
    <t>Gab es weitere Fotos zur Auswahl?</t>
  </si>
  <si>
    <t>Von wo in Österreich/Tirol wird der Account betrieben/betreut?</t>
  </si>
  <si>
    <t>Haben die Mitarbeiter zuständig für Filmtourismusposts die Serie gesehen?</t>
  </si>
  <si>
    <t>City in Austria</t>
  </si>
  <si>
    <t>Hast du dieses Foto auch auf anderen Netzwerken veröffentlicht?</t>
  </si>
  <si>
    <t>War der Post ein Reshare/Repost eines Beitrages aus der Community?</t>
  </si>
  <si>
    <t>Arbeiten die verschiedenen Desti Accounts auf dem Gebiet des Filmtourismus zusammen (Teilen sich Inhalte, geben Informationen weiter etc.)?</t>
  </si>
  <si>
    <t>6 Skala: 6 Sehr stark bis 1 gar nicht.</t>
  </si>
  <si>
    <t>Auswahl 0 bis 15, Sonstiges, weiß ich nicht (Mehrfachauswahl möglich)</t>
  </si>
  <si>
    <t>Ist Filmtourismus teil der SoMe-Strategie des Accounts?</t>
  </si>
  <si>
    <t>Folgefrage (Ja): Von wem stammte der Post ursprünglich? Wo wurde das ursprungsmaterial gefunden?</t>
  </si>
  <si>
    <t>Ja, gelegtentlich, sehr wenig, nie</t>
  </si>
  <si>
    <t>Screent ihr speziell in den sozialen Netzwerken nach Bilder von Mitarbeitern der Produktion (Beispielsweise Schauspieler:innen oder Regiseur:innen)?</t>
  </si>
  <si>
    <t>Gibt es bestimmte Zeitpunkte an denen es sinnvoller ist über Screentourismus zu posten?</t>
  </si>
  <si>
    <t>Wie alte sind sie im Durschnitt?</t>
  </si>
  <si>
    <t xml:space="preserve">Hat sich das Image des Wilden Kaiser insgesamt geändert? </t>
  </si>
  <si>
    <t xml:space="preserve">Hat sich das Image des Wilden Kaiser aufgrund der Serie BD geändert? </t>
  </si>
  <si>
    <t>Viel, teils teils, wenig, gar nicht</t>
  </si>
  <si>
    <t xml:space="preserve">Hat sich das Image des Wilden Kaiser aufgrund von allgemeinem Filmtourismus geändert? </t>
  </si>
  <si>
    <t>Folgefrage (ja): Versucht ihr euch bei Screentourismusposts einem bestimmten Stiel anzunähern?</t>
  </si>
  <si>
    <t>Gibt es bereits ein learning was bei der Bewerbung von Screentourismus in SoMe funktioniert oder nicht?</t>
  </si>
  <si>
    <t>Nutzen sie Erkenntnisse und Trends aus den sozialen Netzwerken um ihr Angebote am WK zu verändern, zu erweitern oder zu verbessern?</t>
  </si>
  <si>
    <t>Was sind laut ihrer Meinung und Einsicht die drei beliebtesten Screentourismusorte des BD "vor Ort" am WK?</t>
  </si>
  <si>
    <t>Inhalt Art</t>
  </si>
  <si>
    <t>Einstieg</t>
  </si>
  <si>
    <t>Inhaltlich (Tourismus)</t>
  </si>
  <si>
    <t>Inhaltlich (Insta Post)</t>
  </si>
  <si>
    <t>Demografisch</t>
  </si>
  <si>
    <t>Welche Art von Urlaubern entscheiden sich für Screentourismus?</t>
  </si>
  <si>
    <t>Pauschaltouristen, Rucksack, Tages, Wochenendtouristen, Wandertouristen, Wellnesstouristen,  etc.</t>
  </si>
  <si>
    <t>Welche Rolle hast du in der Produktion der BD Serie?</t>
  </si>
  <si>
    <t>Schauspieler, Kreativecrew (Regisseur, Kamerman etc.), Technische Crew (Beleuchtung, Setbau, Makeup, etc.), Redaketur, Drehbuchm Backoffice, Sonstiges (Bitte eintragen)</t>
  </si>
  <si>
    <t>Folgefrage(ja): Wenn ja, welche sind das?</t>
  </si>
  <si>
    <t>Gibt es irgendwelche Vorgaben der Destination wie über die Serie und den WK gepostet werden soll?</t>
  </si>
  <si>
    <t>Wie werden sie auf Postings von Screentouristen aufmerksam?</t>
  </si>
  <si>
    <t>Screenen sie speziell in den sozialen Netzwerken nach Bilder von Screentouristen?</t>
  </si>
  <si>
    <t>Warum posten sie generell zum Thema BD am WK auf ihrem Kanal?</t>
  </si>
  <si>
    <t>Gibt es irgendwelche Vorgaben der Produktion (ZDF, ORF, NDF, etc.) wie über die Serie und den WK gepostet werden soll?</t>
  </si>
  <si>
    <t>Gibt es bereits ein learning was beim posten BD Inhalten vom WK SoMe funktioniert oder nicht?</t>
  </si>
  <si>
    <t>Was sind laut ihrer Meinung und Einsicht die drei beliebtesten Locations des BD in der Serie?</t>
  </si>
  <si>
    <t>War der WK einer der Gründe bei BD mit zu spielen bzw. mit zu arbeiten?</t>
  </si>
  <si>
    <t>An welchen Drehorten wird am meisten gedreht (Bitte in Reihenfolge bringen)</t>
  </si>
  <si>
    <t>Reihenfolge</t>
  </si>
  <si>
    <t>Auswahl an 5 Hauptdrehorten (Praxis, Elternhaus, WK, Klinik, Kirche)</t>
  </si>
  <si>
    <t>Wann ist das Bild entstanden?</t>
  </si>
  <si>
    <t>Wenn ja, haben dich diese Bilder in deiner Entscheidung an den WK zu fahren beeinflusst?</t>
  </si>
  <si>
    <t>Wie viele Jahre sind sie bereits bei der BD Produktion?</t>
  </si>
  <si>
    <t>Index</t>
  </si>
  <si>
    <t>An welchen Drehorten waren sie der Welt des Bergdoktors und seinen Chrackteren besonders nahe?</t>
  </si>
  <si>
    <t>Beschäftigen sie sich auch über das wöchentlichen schauen der neusten Folgen des Bergdoktors mit der Serie oder seinen Charackteren?</t>
  </si>
  <si>
    <t>Handelt es sich um ein kommerzielles Foto erstellt von einem Professionellen?</t>
  </si>
  <si>
    <t>Orte in Hashtags?</t>
  </si>
  <si>
    <t>Welcher Ort wird gezeigt und wie ist der Blickwinkel?</t>
  </si>
  <si>
    <t>Wartet ihr auf gutes Wetter um zu drehen? Ist das Teil des Heimatfilmgefühls das die Serie vermitteln möchte?</t>
  </si>
  <si>
    <t>5er Skalen</t>
  </si>
  <si>
    <t>Skala</t>
  </si>
  <si>
    <t>Ich würde den Wilden Kaiser nochmal besuchen.</t>
  </si>
  <si>
    <t>Ich würde den Wilden Kaiser weiterempfehlen.</t>
  </si>
  <si>
    <t>Ich würde den Wilden Kaiser für andere Produktionen Empfehlen.?</t>
  </si>
  <si>
    <t>5er Skala</t>
  </si>
  <si>
    <t>Ja/Nein</t>
  </si>
  <si>
    <t>Hatten sie bereits einen anderen Ort in Österreich/Tirol als Ausflug geplant aber haben sich wegen der Bergdoktorserie für die Drehorte am Wilden Kaiser entschieden.</t>
  </si>
  <si>
    <t>Bemerkung</t>
  </si>
  <si>
    <t>Die Diversion messen (Q31.3SC183)</t>
  </si>
  <si>
    <t>Gibt es Screentourismjstouren via Bus bzw. Touristen, die mit Bussen zum Wilden Kaiser kommen?</t>
  </si>
  <si>
    <t>Aus (Q34SC339)</t>
  </si>
  <si>
    <t>(Q40SA41) Bsi 5. stammen die Gründe von Busby und Klug  und die Danach von Macionis und Sparks.</t>
  </si>
  <si>
    <t>Hat sich die Screenlocation vertraut angefühlt als man dann schließlich dort war?</t>
  </si>
  <si>
    <t>Was kam zuerst: Die Screentouristen oder das Marketing als Screentourismusort?</t>
  </si>
  <si>
    <t>Es gibt die Geschcihte (Q56SA 33) das die Destination ihr Logo in die Serie geschmugelt hat. Welche Szene welcher Folge war das?</t>
  </si>
  <si>
    <t>Textfeld. Link pasten?</t>
  </si>
  <si>
    <t>Siehe als Beispiel: (Q56SA 37)</t>
  </si>
  <si>
    <t>Warum reicht es nicht aus eine mentale Erinnerung zu machen. Warum ist es nötig ein Foto davon zu machen?</t>
  </si>
  <si>
    <t>Folgefrage (ja): Gibt es bestimmte Vorgaben speziell für Filmstourismusposts? (Zum Beispiel bebildert den Filmtourismus nur mit Sommerbildern etc.)</t>
  </si>
  <si>
    <t>Gibt es mehr Filmtouristen im Sommer. Zahlen und Nachfragen?</t>
  </si>
  <si>
    <t>Ist Filmtourismus eine Winter oder Sommer Atraktion?</t>
  </si>
  <si>
    <t>(Q59SA 388)</t>
  </si>
  <si>
    <t>Was ist die Strategie beim BD die Landschaft in die Geschichte mit einzubauen: 1. Landschaftliche Prozesse und Kräfte sind unwichtig für die Geschichte. 2. Das Land dominiert die Beziehungen. 3. Das Land dominiert die Aktionen. (Q60SA 61)</t>
  </si>
  <si>
    <t xml:space="preserve">Maybe split into two. One of the specific Post, one for the overall strategy? </t>
  </si>
  <si>
    <t>Wie oft wird Instagram mit Inhalten upgedatet? Und wie oft mit Screentourismus?</t>
  </si>
  <si>
    <t>1. Weniger als 1 Stunde, 2. Zwischen 1 und 3 Stunden, 3. Zwischen 3 und 5 Stunden, 4. Mehr als 5 Stunden?</t>
  </si>
  <si>
    <t>Wie Zeit verbringst du durchschnittlich am Tag in den Sozialen Medien/Instagram?</t>
  </si>
  <si>
    <t>Welche Themen interessieren dich normalerweise durchschnittlich am meisten auf Instagram?</t>
  </si>
  <si>
    <t>5er Skalen mit items: 1. Reisen &amp; Destination, 2. Mode &amp; Beauty, 3. Sport &amp; Gesundes Leben, 4. Kultur &amp; Kunst, 5. Stars &amp; Sternchen, 6. Kochen &amp; Backen, 7. Neuigkeiten und News, 10. Freunde &amp; Verwandte, 8. Anderes</t>
  </si>
  <si>
    <t>(Q71ST 246)</t>
  </si>
  <si>
    <t>Fragen per Zufall auswählen wenn zu lang und nicht allen Leute die selben Fragen stellen.</t>
  </si>
  <si>
    <t>5er Skala: Oft bis niemals</t>
  </si>
  <si>
    <t>5er Skala: Oft bis niemals/ Stark, gar nicht.</t>
  </si>
  <si>
    <t>Ist Instagram ein geeigneter Kanal für die vermittlung von Destinationen und Tourismusfragen?</t>
  </si>
  <si>
    <t>5er Skala: gut geeignet bis gar nicht.</t>
  </si>
  <si>
    <t>Welche Formate schauen sie lieber?</t>
  </si>
  <si>
    <t>Dokumentation, Sport, Serien, Filme, Spielshows, Magazine, Nachrichten, Live-Events, Sonstiges</t>
  </si>
  <si>
    <t>(Q71ST 246) and (Q77ST 448)</t>
  </si>
  <si>
    <t>5er Skala: Stark bis überhaupt nicht</t>
  </si>
  <si>
    <t>(Q77ST 450)</t>
  </si>
  <si>
    <t>War die Situation insgesamt am Wilden Kaiser so wie sich das vorher in den sozialen Medien dargestellt hat?</t>
  </si>
  <si>
    <t>War die Situation direkt an den Drehorten am Wilden Kaiser so wie sich das vorher in den sozialen Medien dargestellt hat?</t>
  </si>
  <si>
    <t>Gab es Posts auf Instagram die die Situation vor Ort anders dargestellt haben als sie vor Ort war</t>
  </si>
  <si>
    <t>5er Skala: Viele bis keine</t>
  </si>
  <si>
    <t>(Q77ST 450) Doppelt sich vielleicht mit Frage davor</t>
  </si>
  <si>
    <t>Haben sie den Drehort so wiedergeben wie sie ihn vor Ort vorgefunden haben?</t>
  </si>
  <si>
    <t>5er Skala: Sehr bis gar nicht</t>
  </si>
  <si>
    <t>Wie vertrauenswürdig finden sind Infos aus den Sozialen Netzwerken wie Instagram?</t>
  </si>
  <si>
    <t>5er Skala: Sehr viel bis gar kein</t>
  </si>
  <si>
    <t>(Q77ST 459)</t>
  </si>
  <si>
    <t>Wie verrtrauenswürdig finden sie Informationen zu den Themen "Urlaub &amp; Reisen"?</t>
  </si>
  <si>
    <t>Situation der Entstehung? (Warst du allein bei der Erstellung, wie war das Wetter, wie bist du zum Drehort gekommen bsp.?)</t>
  </si>
  <si>
    <t>Folgefrage wenn ja: Haben sie auch von diesem Drehort Fotos in den sozialen Netzwerken geteilt?</t>
  </si>
  <si>
    <t>(Q82ST 778)</t>
  </si>
  <si>
    <t>Ist das Foto möglicherweise ein #tbt (Throwback Thursday oder ähnlicher) Post eines vergangenen Urlaubs?</t>
  </si>
  <si>
    <t>Ja/nein</t>
  </si>
  <si>
    <t>5er Skala: sehr viele bis gar keine.</t>
  </si>
  <si>
    <t>(Q87ST 48)</t>
  </si>
  <si>
    <t>Zahl</t>
  </si>
  <si>
    <t>Wie viele mit der Serie Bergdoktor verbundene Ausflüge/Aktionen oder Urlaube haben sie schon erlebt oder sich beteiligt?</t>
  </si>
  <si>
    <t>1. eine, 2. zwei, 3. Zwischen 3 und 5 Stück, 4. Zwischen 5 und 10 Stunden, 5. Mehr als 10 Stunden?</t>
  </si>
  <si>
    <t>(Q87ST 146)</t>
  </si>
  <si>
    <t>Ich bin aktiv in der Social Media Community der Bergdoktor Serie?</t>
  </si>
  <si>
    <t>5er Skala: Sehr aktiv bis gar nicht.</t>
  </si>
  <si>
    <t>Wie oft waren sie schon am Wilden Kaiser?</t>
  </si>
  <si>
    <t>der erste Besucht (=0), 1 mal bereits (=1), 2 mal (=2), 3 mal (3), mehr als 4 mal (4).</t>
  </si>
  <si>
    <t>(Q89ST 9)</t>
  </si>
  <si>
    <t>Demographische Daten von (Film)Touristen von DMO anfordern wenn vorhanden.</t>
  </si>
  <si>
    <t xml:space="preserve">Ledig, verheiratet, verwitwert, in einer Beziehung, Famiel mit Kindern, </t>
  </si>
  <si>
    <t>Familienstand?</t>
  </si>
  <si>
    <t>Ich folge dem offiziellen Destinationenaccount auf Instagram: Wilder Kaiser, Tirol, Love austria</t>
  </si>
  <si>
    <t>Könnte der Urlaub nicht eigentlich dazu dienen "Abzuschalten" also digitale entschlackung vom Smartphone im Alltag?</t>
  </si>
  <si>
    <t>5er Skala: Auf jedenfall bis auf gar keinen Fall</t>
  </si>
  <si>
    <t>Twitter Trends Report und (Q107DT 20)</t>
  </si>
  <si>
    <t>How often do the different groups connect with each other. Fan - Desti, Desti - Prod etc. through #, @ and with words.</t>
  </si>
  <si>
    <t>Ermutigen sie Nutzer/Touristen dazu Fotos von den Drehorten zu machen?</t>
  </si>
  <si>
    <t>5er Skala: Immer bis gar nicht.</t>
  </si>
  <si>
    <t>(Q110DT 302)</t>
  </si>
  <si>
    <t>Welche Ort ist zu sehen bzw. als Geotag makiert? + Wie haben sich die Personen am Wilden Kaiser laut Bildern bewegt? - Karte davon mit Verbindungslinien. Q111DT 140)</t>
  </si>
  <si>
    <t>Warum dieser Text?</t>
  </si>
  <si>
    <t>Topliste</t>
  </si>
  <si>
    <t>Auf welches Netzwerk legt ihr den meisten Fokus?</t>
  </si>
  <si>
    <t>Sortieren mit Hirachie (Top 5): Instagram, Facebook, Twitter, Youtube, Snapchat, Tiktok, Pinterest, Linkedin, Whatsapp, Cluhouse, etc.</t>
  </si>
  <si>
    <t>Als welche Destination stellt die Serie Bergdoktor den Wilde Kaiser da (Was macht sie authentisch)? 1. Eine historischer Ort mit langer Geschichte? 2. Historische Architektur aus vergangenen Zeitaltern (Z.B. Burgen, Mauern, Mittelalter Ortskern)? 3. Natürliche Landschaft wie Bergspitzen oder Grüne Wiesen? 4. Der Geruch, das Aussehen und die Farben am WIlden Kaiser?</t>
  </si>
  <si>
    <t>Folgefrage: Was für eine Destination ist der Wilde Kaiser wenn man vor Ort war (Was macht sie authentisch)? 1. Eine historischer Ort mit langer Geschichte? 2. Historische Architektur aus vergangenen Zeitaltern (Z.B. Burgen, Mauern, Mittelalter Ortskern)? 3. Natürliche Landschaft wie Bergspitzen oder Grüne Wiesen? 4. Der Geruch, das Aussehen und die Farben am WIlden Kaiser?</t>
  </si>
  <si>
    <t>Arbeitet ihr mit creative Commens Bilder auf Social Media, damit diese leichter geteilt und verbreitet werden können?</t>
  </si>
  <si>
    <t>5er Skala: Immer bis niemals.</t>
  </si>
  <si>
    <t>Ist der Post ein reshare? Also das erneute posten eines alten Beitrages bzw. von einem anderen Account oder Quelle?</t>
  </si>
  <si>
    <t>Is the Posting visually driven or does it involve other senses? Is it Mainly about the Bergdoktor or are other things shown too? Alben und Videos aussortieren?</t>
  </si>
  <si>
    <t>An Destis (Prod): Ist der Beitrag teil der Customer relation (Responding to critisism or compliment, thanking or requesting feedback, responding to an enquiry)? An Desti/Prod/Fans: Bewirbt der Beitrag etwas (Event, destination, DMOS webseite, other website, otehr DMO Social media Accounts, attraction, Restaurants/Hotels, particular Food) ? An Desti/Prod: Beinhaltet der Beitrag einen contest (related Trivia question or similar, reminder of an ongoing contest, anouncing winner)? An Dest/Prod/Fan: request UGC ( photos, videos, audio)? Does the tweet provide factual information (expl: Dates of event), opinions and emotions (Top 10 Restaurants) both or nothing? Is the Post responding to something? Folgefrage: to whom? The poest doesnt fit in any category (Because ist special)?</t>
  </si>
  <si>
    <t>(Q122DT 216)</t>
  </si>
  <si>
    <t>Wie sehen sie ihre aktivtäten in den sozialen Netzwerken: Ich bin aktiv?, ich bin interessant?, Ich bin bescheiden?, Ich bin locker und formell?, ich bin ehrlich?</t>
  </si>
  <si>
    <t>(Q122DT 24)</t>
  </si>
  <si>
    <t>Can you find "risk-stories" (Q128T 246) or similar in the posts of Screentourists?</t>
  </si>
  <si>
    <t>Möglichweiße zu suggestiv. (Q129T 3)</t>
  </si>
  <si>
    <t>Generelle Themen des Textes? (Text einteilen in Themen-Kategorien: Schauspieler, Ort, Urlaub, die serie, Sonstiges.) Gibt es weitere spannende Themen neben dem dargestellten Screentourismus? Ist der Post interactiv bzw. hat er einen call to action? Wird ein Akteur erwähnt (ZDF, ORF, NDF, Schauspieler, Desti, etc)?</t>
  </si>
  <si>
    <t>Wie viele?, Welche Gruppen? Gibt es Netzwerke und Verbindungen (Visualisieren in Netzwerkgrafik)? Wird ein Akteur erwähnt (ZDF, ORF, NDF, Schauspieler, Desti, etc)?</t>
  </si>
  <si>
    <t>(Q133.2T 610)</t>
  </si>
  <si>
    <t>Can I group my accounts to these groups: Government, Media, international Orgas and Travel writers. (Q140T 6ff)</t>
  </si>
  <si>
    <t>An Prod.: Warum gab es einen Drehortwechsel zwischen der ersten TV Serie in den 90ern und der Wiederauflage beim ZDF? Warum werden die Ortsnamen fast nicht verwendet (In Daten zählen wie oft Tirol oder WK erwähnt wurde). (Q144WK 1)</t>
  </si>
  <si>
    <t>Idee: (Q157VRT)</t>
  </si>
  <si>
    <t>Wie geht die Produktion (Sender, Produktionsstudio) mit Fancontent um? (Sihe dazu Details bei (Q191F 210)</t>
  </si>
  <si>
    <t>Wie posten sie haupsächlich?</t>
  </si>
  <si>
    <t>Auswahl: Über Smartphone oder Drittanbieter?</t>
  </si>
  <si>
    <t>(Q160P 83)</t>
  </si>
  <si>
    <t>Wie haben sich andere Touristen an den Drehorten verhalten?</t>
  </si>
  <si>
    <t>(Q168TS 14)</t>
  </si>
  <si>
    <t>Folgefrage: Wie fandest du das verhalten?</t>
  </si>
  <si>
    <t>5er Skala: von stark störend bis gar nicht bemerkt.</t>
  </si>
  <si>
    <t>Ist Instagram ein geeigneter Kanal bei Fragen zur Destinationen und zum Tourismus?</t>
  </si>
  <si>
    <t>Ich nutze Instagram auf meinen Smartphone um  mich zu verbinden, meinen Staus abzudaten und bilder zu teilen?</t>
  </si>
  <si>
    <t>5er Skala: "Stimme ich voll und ganz zu" bis "stimme ich gar nicht zu".</t>
  </si>
  <si>
    <t>Für Forschungsfragen</t>
  </si>
  <si>
    <t>Anzahl Fragen:</t>
  </si>
  <si>
    <t>Ich richte meine Urlaubsplaung nach den Empfehlungn und Inspirationen von digitalen Influencern auf Instagram?</t>
  </si>
  <si>
    <t xml:space="preserve">Gibt es Screentourismus Guidelines am Wilden Kaiser? </t>
  </si>
  <si>
    <t>Welche Drehorte hast du am WK besucht? Sortiere die Drehorte nach deiner Aufentaltszeit. Am Längsten nach oben, am kürzesten nach unten, wo sie nicht waren einfach nicht einsortieren.</t>
  </si>
  <si>
    <t>Liste von Drehorten und Reihenfolge Widget</t>
  </si>
  <si>
    <t>Orte am WK oder als Karte und man setzt einen Marker?</t>
  </si>
  <si>
    <t>Ist das Foto möglicherweise ein #tbt (Throwback Thursday oder ähnlicher) Post einer älteren Produktion?</t>
  </si>
  <si>
    <t>Hatten die Antworten/Kommentre von anderen Accounts auf deinen Post einfluss auf deine Erfahrungen am Wilden Kaiser?</t>
  </si>
  <si>
    <t xml:space="preserve">    Angestellt, Wochenarbeitszeit von 1-39 Stunden
    Angestellt, Wochenarbeitszeit von 40 Stunden oder mehr
    Ohne Beschäftigung, arbeitssuchend
    Ohne Beschäftigung, NICHT arbeitssuchend
    Pensioniert
    Behindert, arbeitsunfähig  
    In Ausbildung (Schule, Ausbilung, Hochschule)</t>
  </si>
  <si>
    <t>An Mich / die Daten</t>
  </si>
  <si>
    <t>Ich recherchiere vor der Planung eines Trips in den sozialen Medien/Instagram.</t>
  </si>
  <si>
    <t>Folgefrage: Was sind laut ihrer Meinung und Einsicht die drei beliebtesten Screentourismusorte des BD in den sozialen Medien (Wenn abweichend von "vor Ort")?</t>
  </si>
  <si>
    <t>Folgefrage: War BD einer der Gründe zum WK zu Reisen?</t>
  </si>
  <si>
    <t>Ich habe erst im nachhinein verstanden das es ein Drehort war, Ich bin zufällig dran vorbei gelaufen, ich habe sie geziehlt aufgesucht, es war Teil einer geführten Tour, sonstiges.</t>
  </si>
  <si>
    <t>Gibt es mehr Posts im Sommer als im Winter, da der BD als Sommerdesti dargestellt wird? Wann entstanden vergleichen mit wann gepostet.</t>
  </si>
  <si>
    <t>Welche Serien schauen sie neben dem Bergdoktor im Fernsehen?</t>
  </si>
  <si>
    <r>
      <t>Ja oder Nein</t>
    </r>
    <r>
      <rPr>
        <sz val="12"/>
        <color theme="0" tint="-0.14999847407452621"/>
        <rFont val="Calibri"/>
        <family val="2"/>
        <scheme val="minor"/>
      </rPr>
      <t>, oder: Skala 1-6 Oft - nie.</t>
    </r>
  </si>
  <si>
    <t>Eintragen</t>
  </si>
  <si>
    <t>Stadt (Eintippen mit autovervollständigung)</t>
  </si>
  <si>
    <t>Liste Analysierte Profile (Eintippen mit autovervollständigung)</t>
  </si>
  <si>
    <t>Sortieren</t>
  </si>
  <si>
    <t>Mein Instagram Profil?</t>
  </si>
  <si>
    <t>Haben sie vor und Während ihrem Urlaub andere Tourismusposts wahrgnommen?</t>
  </si>
  <si>
    <t>Was macht den Wilden Kaiser in der Serie BErgdoktor aus? 1. Eine historischer Ort mit langer Geschichte? 2. Historische Architektur aus vergangenen Zeitaltern (Z.B. Burgen, Mauern, Mittelalter Ortskern)? 3. Natürliche Landschaft wie Bergspitzen oder Grüne Wiesen? 4. Der Geruch, das Aussehen und die Farben am WIlden Kaiser?</t>
  </si>
  <si>
    <t>Welches waren die stärksten Gründe um die Screentourismusorte des Bergdoktors am Wilden kaiser zu besuchen: 1. Ich wollte in die Fußstapfen meiner:s liebling Schauspieler:innn treten. 2. Ich wollte selbst einmal an dem Drehort der Serie stehen. 3. Mich interssiert nur die Geschichte hinter den Drehorte nachdem ich sie im Fernsehen gehen habe. 4. Ich bin ein Loyaler Fan und wollte das damit zum Ausdruck bringen. 5. Ich finde die Landschaft einfach beeindruckend und wollte sie selbst sehen. 6. Ich habe das Gefühl mich am Wilden Kaiser auszukennen... 7. Ich wollte einfach spaß haben und mich entertainen lassen. 8. Ich wollte etwas besonderes machen in meinem Urlaub. 9. Ich wollte etwas neues und ungewöhnliches wagen. 10. Ich war auf der Suche nach einer einzigartigen Erfahrung.</t>
  </si>
  <si>
    <t>Waren sie schon an anderen Filmtourismus Orten?</t>
  </si>
  <si>
    <t>Marketing &lt;&gt; Screentouristen</t>
  </si>
  <si>
    <t>Den Screentouristen, den allgememeinen Touristen, der Produktion, der eigenen Destinationstrategie, aktuellen Trends oder Sonstiges</t>
  </si>
  <si>
    <t>Slider mit Lins Winter und rechts Sommer. (Mitte wäre beides): Winter &lt;&gt; Sommer</t>
  </si>
  <si>
    <t>Gab oder gibt es überlegung VR/AR oder verwandte Technologien beim Screentourismus am Wilder Kaiser einzusetzen und damit die immersion weiter zu steigern?</t>
  </si>
  <si>
    <t>6er Skala: 6 Sehr viele bis 1 Gar keine</t>
  </si>
  <si>
    <t>Wie Zeit verbringen sie durchschnittlich in den Sozialen Medien/Instagram?</t>
  </si>
  <si>
    <t>6er Skala: sehr stark bis gar nicht</t>
  </si>
  <si>
    <t>Situation der Entstehung? (Drehpause, wie war das Wetter, erstes mal am Drehort bsp.?)</t>
  </si>
  <si>
    <t>Orte am WK + Sonstiges</t>
  </si>
  <si>
    <t>Wie schätzen sie die "Bergdoktorfantage" am WK ein? (Nutzen, wer kommt, Programm, etc.)</t>
  </si>
  <si>
    <t>Waren sie schon mal auf einem Bergdoktorfantag am Wilden Kaiser?</t>
  </si>
  <si>
    <t>Ist der Wilder Kaiser der eigentliche Star der Serie? (Behandelt ihr ihn wie einen eigenen Charackter?)</t>
  </si>
  <si>
    <t>Bei welchen anderen Produktionen sind sie noch aktiv?</t>
  </si>
  <si>
    <t>Gruberhof (Elternhaus/Bauernhof)
Praxis des Bergdoktors
Gasthof zum Wilden Kaiser
Krankenhaus
Dorfplatz und Kirche
Apotheke
Hintersteiner See
Sonstiger Drehort</t>
  </si>
  <si>
    <t>Gruberhof (Elternhaus/Bauernhof)
Praxis des Bergdoktors
Gasthof zum Wilden Kaiser
Krankenhaus
Dorfplatz und Kirche
Apotheke
Hintersteiner See
Sonstiger Drehort
 + "Nicht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</si>
</sst>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Calibri"/>
      <family val="2"/>
      <scheme val="minor"/>
    </font>
    <font>
      <sz val="8"/>
      <name val="Calibri"/>
      <family val="2"/>
      <scheme val="minor"/>
    </font>
    <font>
      <b/>
      <sz val="12"/>
      <color rgb="FF000000"/>
      <name val="Calibri"/>
      <family val="2"/>
      <scheme val="minor"/>
    </font>
    <font>
      <b/>
      <sz val="12"/>
      <color theme="1"/>
      <name val="Calibri"/>
      <family val="2"/>
      <scheme val="minor"/>
    </font>
    <font>
      <sz val="12"/>
      <color theme="1"/>
      <name val="Calibri"/>
      <family val="2"/>
      <scheme val="minor"/>
    </font>
    <font>
      <sz val="12"/>
      <color theme="0" tint="-0.249977111117893"/>
      <name val="Calibri"/>
      <family val="2"/>
      <scheme val="minor"/>
    </font>
    <font>
      <sz val="16"/>
      <color theme="1"/>
      <name val="Calibri"/>
      <family val="2"/>
      <scheme val="minor"/>
    </font>
    <font>
      <sz val="12"/>
      <color theme="0" tint="-0.14999847407452621"/>
      <name val="Calibri"/>
      <family val="2"/>
      <scheme val="minor"/>
    </font>
    <font>
      <sz val="12"/>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applyBorder="1" applyAlignment="1">
      <alignment vertical="center" wrapText="1"/>
    </xf>
    <xf numFmtId="0" fontId="0" fillId="0" borderId="0" xfId="0" applyBorder="1"/>
    <xf numFmtId="0" fontId="1" fillId="0" borderId="0" xfId="0" applyFont="1" applyFill="1" applyBorder="1" applyAlignment="1">
      <alignment vertical="center" wrapText="1"/>
    </xf>
    <xf numFmtId="0" fontId="3" fillId="0" borderId="0" xfId="0" applyFont="1" applyBorder="1" applyAlignment="1">
      <alignment horizontal="center" vertical="center"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4"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Border="1" applyAlignment="1">
      <alignment wrapText="1"/>
    </xf>
    <xf numFmtId="15" fontId="5" fillId="0" borderId="0" xfId="0" applyNumberFormat="1" applyFont="1" applyAlignment="1">
      <alignment wrapText="1"/>
    </xf>
    <xf numFmtId="0" fontId="5" fillId="0" borderId="0" xfId="0" applyFont="1" applyFill="1" applyBorder="1" applyAlignment="1">
      <alignment wrapText="1"/>
    </xf>
    <xf numFmtId="0" fontId="5" fillId="2" borderId="0" xfId="0" applyFont="1" applyFill="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6" fillId="0" borderId="0" xfId="0" applyFont="1" applyBorder="1" applyAlignment="1">
      <alignment vertical="center" wrapText="1"/>
    </xf>
    <xf numFmtId="0" fontId="8" fillId="0" borderId="0" xfId="0" applyFont="1" applyBorder="1" applyAlignment="1">
      <alignment wrapText="1"/>
    </xf>
    <xf numFmtId="0" fontId="9" fillId="0" borderId="0" xfId="0" applyFont="1" applyBorder="1" applyAlignment="1">
      <alignment vertical="center" wrapText="1"/>
    </xf>
    <xf numFmtId="0" fontId="9" fillId="0" borderId="0" xfId="0" applyFont="1" applyFill="1" applyBorder="1" applyAlignment="1">
      <alignment vertical="center" wrapText="1"/>
    </xf>
    <xf numFmtId="0" fontId="8" fillId="0" borderId="0" xfId="0" applyFont="1" applyAlignment="1">
      <alignment wrapText="1"/>
    </xf>
    <xf numFmtId="0" fontId="0" fillId="0" borderId="0" xfId="0" applyFill="1" applyBorder="1"/>
    <xf numFmtId="0" fontId="8" fillId="0" borderId="0" xfId="0" applyFont="1" applyBorder="1" applyAlignment="1">
      <alignment vertical="center" wrapText="1"/>
    </xf>
    <xf numFmtId="0" fontId="5" fillId="0" borderId="0" xfId="0" applyFont="1" applyFill="1" applyAlignment="1">
      <alignment wrapText="1"/>
    </xf>
    <xf numFmtId="0" fontId="1" fillId="0" borderId="0" xfId="0" applyFont="1" applyBorder="1" applyAlignment="1">
      <alignment horizontal="left" vertical="center" wrapText="1"/>
    </xf>
    <xf numFmtId="0" fontId="7" fillId="0" borderId="0" xfId="0" applyFont="1" applyAlignment="1">
      <alignment horizontal="center" wrapText="1"/>
    </xf>
  </cellXfs>
  <cellStyles count="1">
    <cellStyle name="Normal" xfId="0" builtinId="0"/>
  </cellStyles>
  <dxfs count="3">
    <dxf>
      <fill>
        <patternFill>
          <bgColor theme="9"/>
        </patternFill>
      </fill>
    </dxf>
    <dxf>
      <fill>
        <patternFill>
          <bgColor theme="5"/>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D1AB-5DEC-4758-B98E-D748FDE52885}">
  <sheetPr filterMode="1"/>
  <dimension ref="A1:N129"/>
  <sheetViews>
    <sheetView tabSelected="1" zoomScaleNormal="100" workbookViewId="0">
      <pane xSplit="2" ySplit="4" topLeftCell="C27" activePane="bottomRight" state="frozen"/>
      <selection pane="topRight" activeCell="C1" sqref="C1"/>
      <selection pane="bottomLeft" activeCell="A5" sqref="A5"/>
      <selection pane="bottomRight" activeCell="D64" sqref="D64"/>
    </sheetView>
  </sheetViews>
  <sheetFormatPr defaultRowHeight="14.25" x14ac:dyDescent="0.45"/>
  <cols>
    <col min="1" max="1" width="11.6640625" style="1" customWidth="1"/>
    <col min="2" max="2" width="12.86328125" style="1" customWidth="1"/>
    <col min="3" max="3" width="7.86328125" style="1" bestFit="1" customWidth="1"/>
    <col min="4" max="4" width="10.796875" style="1" customWidth="1"/>
    <col min="5" max="6" width="32.33203125" style="1" customWidth="1"/>
    <col min="7" max="7" width="33" style="1" customWidth="1"/>
    <col min="8" max="8" width="30.33203125" style="1" customWidth="1"/>
    <col min="9" max="9" width="40.33203125" style="1" customWidth="1"/>
    <col min="10" max="10" width="28.86328125" bestFit="1" customWidth="1"/>
  </cols>
  <sheetData>
    <row r="1" spans="1:14" ht="21" x14ac:dyDescent="0.65">
      <c r="A1" s="27" t="s">
        <v>0</v>
      </c>
      <c r="B1" s="27"/>
      <c r="C1" s="27"/>
      <c r="D1" s="27"/>
      <c r="E1" s="27"/>
    </row>
    <row r="2" spans="1:14" ht="42.75" x14ac:dyDescent="0.45">
      <c r="E2" s="1" t="s">
        <v>134</v>
      </c>
      <c r="F2" s="1" t="s">
        <v>127</v>
      </c>
    </row>
    <row r="4" spans="1:14" ht="47.25" x14ac:dyDescent="0.5">
      <c r="A4" s="7" t="s">
        <v>11</v>
      </c>
      <c r="B4" s="7" t="s">
        <v>72</v>
      </c>
      <c r="C4" s="7" t="s">
        <v>96</v>
      </c>
      <c r="D4" s="7" t="s">
        <v>216</v>
      </c>
      <c r="E4" s="7" t="s">
        <v>1</v>
      </c>
      <c r="F4" s="7" t="s">
        <v>2</v>
      </c>
      <c r="G4" s="7" t="s">
        <v>3</v>
      </c>
      <c r="H4" s="7" t="s">
        <v>226</v>
      </c>
      <c r="I4" s="7" t="s">
        <v>10</v>
      </c>
      <c r="J4" s="7" t="s">
        <v>111</v>
      </c>
    </row>
    <row r="5" spans="1:14" ht="63" hidden="1" x14ac:dyDescent="0.5">
      <c r="A5" s="8" t="s">
        <v>23</v>
      </c>
      <c r="B5" s="14" t="s">
        <v>73</v>
      </c>
      <c r="C5" s="8">
        <v>1</v>
      </c>
      <c r="D5" s="8"/>
      <c r="E5" s="9"/>
      <c r="F5" s="8" t="s">
        <v>50</v>
      </c>
      <c r="G5" s="8"/>
      <c r="H5" s="8"/>
      <c r="I5" s="8" t="s">
        <v>52</v>
      </c>
    </row>
    <row r="6" spans="1:14" ht="31.5" x14ac:dyDescent="0.5">
      <c r="A6" s="8" t="s">
        <v>234</v>
      </c>
      <c r="B6" s="25" t="s">
        <v>237</v>
      </c>
      <c r="C6" s="8">
        <v>2</v>
      </c>
      <c r="D6" s="8" t="b">
        <v>1</v>
      </c>
      <c r="E6" s="10" t="s">
        <v>238</v>
      </c>
      <c r="F6" s="10" t="s">
        <v>238</v>
      </c>
      <c r="G6" s="10" t="s">
        <v>238</v>
      </c>
      <c r="H6" s="10"/>
      <c r="I6" s="8" t="s">
        <v>236</v>
      </c>
    </row>
    <row r="7" spans="1:14" ht="31.5" x14ac:dyDescent="0.5">
      <c r="A7" s="8" t="s">
        <v>16</v>
      </c>
      <c r="B7" s="14" t="s">
        <v>73</v>
      </c>
      <c r="C7" s="8">
        <v>3</v>
      </c>
      <c r="D7" s="8" t="b">
        <v>1</v>
      </c>
      <c r="E7" s="2" t="s">
        <v>15</v>
      </c>
      <c r="F7" s="11" t="s">
        <v>51</v>
      </c>
      <c r="G7" s="11"/>
      <c r="H7" s="11"/>
      <c r="I7" s="11" t="s">
        <v>57</v>
      </c>
      <c r="J7" s="3"/>
      <c r="K7" s="3"/>
      <c r="L7" s="3"/>
      <c r="M7" s="3"/>
      <c r="N7" s="3"/>
    </row>
    <row r="8" spans="1:14" ht="15.75" x14ac:dyDescent="0.5">
      <c r="A8" s="8" t="s">
        <v>18</v>
      </c>
      <c r="B8" s="14" t="s">
        <v>73</v>
      </c>
      <c r="C8" s="8">
        <v>4</v>
      </c>
      <c r="D8" s="8" t="b">
        <v>1</v>
      </c>
      <c r="E8" s="2" t="s">
        <v>4</v>
      </c>
      <c r="F8" s="11"/>
      <c r="G8" s="11"/>
      <c r="H8" s="11"/>
      <c r="I8" s="11" t="s">
        <v>19</v>
      </c>
      <c r="J8" s="3"/>
      <c r="K8" s="3"/>
      <c r="L8" s="3"/>
      <c r="M8" s="3"/>
      <c r="N8" s="3"/>
    </row>
    <row r="9" spans="1:14" ht="63" x14ac:dyDescent="0.5">
      <c r="A9" s="8" t="s">
        <v>18</v>
      </c>
      <c r="B9" s="14" t="s">
        <v>73</v>
      </c>
      <c r="C9" s="8">
        <v>5</v>
      </c>
      <c r="D9" s="8" t="b">
        <v>1</v>
      </c>
      <c r="E9" s="2" t="s">
        <v>98</v>
      </c>
      <c r="F9" s="11"/>
      <c r="G9" s="18"/>
      <c r="H9" s="11"/>
      <c r="I9" s="11" t="s">
        <v>233</v>
      </c>
      <c r="J9" s="3"/>
      <c r="K9" s="3"/>
      <c r="L9" s="3"/>
      <c r="M9" s="3"/>
      <c r="N9" s="3"/>
    </row>
    <row r="10" spans="1:14" ht="31.5" hidden="1" x14ac:dyDescent="0.5">
      <c r="A10" s="8" t="s">
        <v>26</v>
      </c>
      <c r="B10" s="14" t="s">
        <v>73</v>
      </c>
      <c r="C10" s="8">
        <v>6</v>
      </c>
      <c r="D10" s="8"/>
      <c r="E10" s="2" t="s">
        <v>39</v>
      </c>
      <c r="F10" s="11"/>
      <c r="G10" s="11"/>
      <c r="H10" s="11"/>
      <c r="I10" s="11" t="s">
        <v>40</v>
      </c>
      <c r="J10" s="3"/>
      <c r="K10" s="3"/>
      <c r="L10" s="3"/>
      <c r="M10" s="3"/>
      <c r="N10" s="3"/>
    </row>
    <row r="11" spans="1:14" ht="63" hidden="1" x14ac:dyDescent="0.5">
      <c r="A11" s="8" t="s">
        <v>162</v>
      </c>
      <c r="B11" s="14" t="s">
        <v>73</v>
      </c>
      <c r="C11" s="8">
        <v>7</v>
      </c>
      <c r="D11" s="8"/>
      <c r="E11" s="2" t="s">
        <v>163</v>
      </c>
      <c r="F11" s="11"/>
      <c r="G11" s="11"/>
      <c r="H11" s="11"/>
      <c r="I11" s="11" t="s">
        <v>164</v>
      </c>
      <c r="J11" s="3" t="s">
        <v>165</v>
      </c>
      <c r="K11" s="3"/>
      <c r="L11" s="3"/>
      <c r="M11" s="3"/>
      <c r="N11" s="3"/>
    </row>
    <row r="12" spans="1:14" ht="31.5" hidden="1" x14ac:dyDescent="0.5">
      <c r="A12" s="8" t="s">
        <v>104</v>
      </c>
      <c r="B12" s="14" t="s">
        <v>73</v>
      </c>
      <c r="C12" s="8">
        <v>8</v>
      </c>
      <c r="D12" s="8"/>
      <c r="E12" s="2" t="s">
        <v>166</v>
      </c>
      <c r="F12" s="11"/>
      <c r="G12" s="11"/>
      <c r="H12" s="11"/>
      <c r="I12" s="11" t="s">
        <v>167</v>
      </c>
      <c r="J12" s="3"/>
      <c r="K12" s="3"/>
      <c r="L12" s="3"/>
      <c r="M12" s="3"/>
      <c r="N12" s="3"/>
    </row>
    <row r="13" spans="1:14" ht="15.75" hidden="1" x14ac:dyDescent="0.5">
      <c r="A13" s="12" t="s">
        <v>18</v>
      </c>
      <c r="B13" s="14" t="s">
        <v>73</v>
      </c>
      <c r="C13" s="8">
        <v>9</v>
      </c>
      <c r="D13" s="8"/>
      <c r="E13" s="22" t="s">
        <v>32</v>
      </c>
      <c r="F13" s="19"/>
      <c r="G13" s="22" t="s">
        <v>32</v>
      </c>
      <c r="H13" s="8"/>
      <c r="I13" s="11" t="s">
        <v>19</v>
      </c>
      <c r="J13" s="3"/>
      <c r="K13" s="3"/>
      <c r="L13" s="3"/>
      <c r="M13" s="3"/>
      <c r="N13" s="3"/>
    </row>
    <row r="14" spans="1:14" ht="31.5" hidden="1" x14ac:dyDescent="0.5">
      <c r="A14" s="12" t="s">
        <v>18</v>
      </c>
      <c r="B14" s="14" t="s">
        <v>73</v>
      </c>
      <c r="C14" s="8">
        <v>10</v>
      </c>
      <c r="D14" s="8" t="b">
        <v>0</v>
      </c>
      <c r="E14" s="8" t="s">
        <v>168</v>
      </c>
      <c r="F14" s="11"/>
      <c r="G14" s="8" t="s">
        <v>168</v>
      </c>
      <c r="H14" s="8"/>
      <c r="I14" s="11" t="s">
        <v>169</v>
      </c>
      <c r="J14" s="13" t="s">
        <v>170</v>
      </c>
      <c r="K14" s="3"/>
      <c r="L14" s="3"/>
      <c r="M14" s="3"/>
      <c r="N14" s="3"/>
    </row>
    <row r="15" spans="1:14" ht="47.25" hidden="1" x14ac:dyDescent="0.5">
      <c r="A15" s="8" t="s">
        <v>18</v>
      </c>
      <c r="B15" s="14" t="s">
        <v>73</v>
      </c>
      <c r="C15" s="8">
        <v>11</v>
      </c>
      <c r="D15" s="8" t="b">
        <v>0</v>
      </c>
      <c r="E15" s="8" t="s">
        <v>34</v>
      </c>
      <c r="F15" s="11"/>
      <c r="G15" s="11"/>
      <c r="H15" s="11"/>
      <c r="I15" s="11" t="s">
        <v>35</v>
      </c>
      <c r="J15" s="3"/>
      <c r="K15" s="3"/>
      <c r="L15" s="3"/>
      <c r="M15" s="3"/>
      <c r="N15" s="3"/>
    </row>
    <row r="16" spans="1:14" ht="47.25" x14ac:dyDescent="0.5">
      <c r="A16" s="8" t="s">
        <v>104</v>
      </c>
      <c r="B16" s="14" t="s">
        <v>73</v>
      </c>
      <c r="C16" s="8">
        <v>12</v>
      </c>
      <c r="D16" s="8" t="b">
        <v>1</v>
      </c>
      <c r="E16" s="8" t="s">
        <v>130</v>
      </c>
      <c r="F16" s="11"/>
      <c r="G16" s="8" t="s">
        <v>248</v>
      </c>
      <c r="H16" s="11"/>
      <c r="I16" s="11" t="s">
        <v>129</v>
      </c>
      <c r="J16" s="13" t="s">
        <v>141</v>
      </c>
      <c r="K16" s="3"/>
      <c r="L16" s="3"/>
      <c r="M16" s="3"/>
      <c r="N16" s="3"/>
    </row>
    <row r="17" spans="1:14" ht="94.5" x14ac:dyDescent="0.5">
      <c r="A17" s="8" t="s">
        <v>104</v>
      </c>
      <c r="B17" s="14" t="s">
        <v>73</v>
      </c>
      <c r="C17" s="8">
        <v>13</v>
      </c>
      <c r="D17" s="8" t="b">
        <v>1</v>
      </c>
      <c r="E17" s="8" t="s">
        <v>131</v>
      </c>
      <c r="F17" s="11"/>
      <c r="G17" s="8"/>
      <c r="H17" s="11"/>
      <c r="I17" s="11" t="s">
        <v>132</v>
      </c>
      <c r="J17" s="13" t="s">
        <v>133</v>
      </c>
      <c r="K17" s="3"/>
      <c r="L17" s="3"/>
      <c r="M17" s="3"/>
      <c r="N17" s="3"/>
    </row>
    <row r="18" spans="1:14" ht="47.25" hidden="1" x14ac:dyDescent="0.5">
      <c r="A18" s="8" t="s">
        <v>104</v>
      </c>
      <c r="B18" s="14" t="s">
        <v>73</v>
      </c>
      <c r="C18" s="8">
        <v>14</v>
      </c>
      <c r="D18" s="8" t="b">
        <v>0</v>
      </c>
      <c r="E18" s="8" t="s">
        <v>151</v>
      </c>
      <c r="F18" s="11"/>
      <c r="G18" s="8"/>
      <c r="H18" s="11"/>
      <c r="I18" s="11" t="s">
        <v>152</v>
      </c>
      <c r="J18" s="13" t="s">
        <v>153</v>
      </c>
      <c r="K18" s="3"/>
      <c r="L18" s="3"/>
      <c r="M18" s="3"/>
      <c r="N18" s="3"/>
    </row>
    <row r="19" spans="1:14" ht="47.25" hidden="1" x14ac:dyDescent="0.5">
      <c r="A19" s="8" t="s">
        <v>104</v>
      </c>
      <c r="B19" s="14" t="s">
        <v>73</v>
      </c>
      <c r="C19" s="8">
        <v>15</v>
      </c>
      <c r="D19" s="8"/>
      <c r="E19" s="8" t="s">
        <v>154</v>
      </c>
      <c r="F19" s="11"/>
      <c r="G19" s="8"/>
      <c r="H19" s="11"/>
      <c r="I19" s="11" t="s">
        <v>152</v>
      </c>
      <c r="J19" s="13"/>
      <c r="K19" s="3"/>
      <c r="L19" s="3"/>
      <c r="M19" s="3"/>
      <c r="N19" s="3"/>
    </row>
    <row r="20" spans="1:14" ht="63" hidden="1" x14ac:dyDescent="0.5">
      <c r="A20" s="8" t="s">
        <v>184</v>
      </c>
      <c r="B20" s="14" t="s">
        <v>73</v>
      </c>
      <c r="C20" s="8">
        <v>16</v>
      </c>
      <c r="D20" s="8" t="b">
        <v>0</v>
      </c>
      <c r="E20" s="8"/>
      <c r="F20" s="11" t="s">
        <v>185</v>
      </c>
      <c r="G20" s="8"/>
      <c r="H20" s="11"/>
      <c r="I20" s="11" t="s">
        <v>186</v>
      </c>
      <c r="J20" s="13"/>
      <c r="K20" s="3"/>
      <c r="L20" s="3"/>
      <c r="M20" s="3"/>
      <c r="N20" s="3"/>
    </row>
    <row r="21" spans="1:14" ht="78.75" x14ac:dyDescent="0.5">
      <c r="A21" s="8" t="s">
        <v>104</v>
      </c>
      <c r="B21" s="14" t="s">
        <v>73</v>
      </c>
      <c r="C21" s="8">
        <v>17</v>
      </c>
      <c r="D21" s="8" t="b">
        <v>1</v>
      </c>
      <c r="E21" s="8"/>
      <c r="F21" s="11" t="s">
        <v>195</v>
      </c>
      <c r="G21" s="11" t="s">
        <v>195</v>
      </c>
      <c r="H21" s="11"/>
      <c r="I21" s="11" t="s">
        <v>249</v>
      </c>
      <c r="J21" s="13" t="s">
        <v>196</v>
      </c>
      <c r="K21" s="3"/>
      <c r="L21" s="3"/>
      <c r="M21" s="3"/>
      <c r="N21" s="3"/>
    </row>
    <row r="22" spans="1:14" ht="31.5" hidden="1" x14ac:dyDescent="0.5">
      <c r="A22" s="8" t="s">
        <v>18</v>
      </c>
      <c r="B22" s="14" t="s">
        <v>73</v>
      </c>
      <c r="C22" s="8">
        <v>18</v>
      </c>
      <c r="D22" s="8" t="b">
        <v>0</v>
      </c>
      <c r="E22" s="8" t="s">
        <v>206</v>
      </c>
      <c r="F22" s="8" t="s">
        <v>206</v>
      </c>
      <c r="G22" s="8" t="s">
        <v>206</v>
      </c>
      <c r="H22" s="11"/>
      <c r="I22" s="11" t="s">
        <v>207</v>
      </c>
      <c r="J22" s="13" t="s">
        <v>208</v>
      </c>
      <c r="K22" s="3"/>
      <c r="L22" s="3"/>
      <c r="M22" s="3"/>
      <c r="N22" s="3"/>
    </row>
    <row r="23" spans="1:14" ht="63" hidden="1" x14ac:dyDescent="0.5">
      <c r="A23" s="8" t="s">
        <v>104</v>
      </c>
      <c r="B23" s="14" t="s">
        <v>73</v>
      </c>
      <c r="C23" s="8">
        <v>19</v>
      </c>
      <c r="D23" s="8" t="b">
        <v>0</v>
      </c>
      <c r="E23" s="8" t="s">
        <v>214</v>
      </c>
      <c r="F23" s="8"/>
      <c r="G23" s="8" t="s">
        <v>214</v>
      </c>
      <c r="H23" s="11"/>
      <c r="I23" s="11" t="s">
        <v>215</v>
      </c>
      <c r="J23" s="13"/>
      <c r="K23" s="3"/>
      <c r="L23" s="3"/>
      <c r="M23" s="3"/>
      <c r="N23" s="3"/>
    </row>
    <row r="24" spans="1:14" ht="31.5" x14ac:dyDescent="0.5">
      <c r="A24" s="8" t="s">
        <v>104</v>
      </c>
      <c r="B24" s="15" t="s">
        <v>74</v>
      </c>
      <c r="C24" s="8">
        <v>20</v>
      </c>
      <c r="D24" s="8" t="b">
        <v>1</v>
      </c>
      <c r="E24" s="8" t="s">
        <v>227</v>
      </c>
      <c r="F24" s="11"/>
      <c r="G24" s="8"/>
      <c r="H24" s="11"/>
      <c r="I24" s="11" t="s">
        <v>135</v>
      </c>
      <c r="J24" s="13"/>
      <c r="K24" s="3"/>
      <c r="L24" s="3"/>
      <c r="M24" s="3"/>
      <c r="N24" s="3"/>
    </row>
    <row r="25" spans="1:14" ht="47.25" hidden="1" x14ac:dyDescent="0.5">
      <c r="A25" s="8" t="s">
        <v>104</v>
      </c>
      <c r="B25" s="15" t="s">
        <v>74</v>
      </c>
      <c r="C25" s="8">
        <v>21</v>
      </c>
      <c r="D25" s="8"/>
      <c r="E25" s="8" t="s">
        <v>218</v>
      </c>
      <c r="F25" s="11"/>
      <c r="G25" s="8"/>
      <c r="H25" s="11"/>
      <c r="I25" s="11" t="s">
        <v>136</v>
      </c>
      <c r="J25" s="13"/>
      <c r="K25" s="3"/>
      <c r="L25" s="3"/>
      <c r="M25" s="3"/>
      <c r="N25" s="3"/>
    </row>
    <row r="26" spans="1:14" ht="31.5" x14ac:dyDescent="0.5">
      <c r="A26" s="8" t="s">
        <v>104</v>
      </c>
      <c r="B26" s="15" t="s">
        <v>74</v>
      </c>
      <c r="C26" s="8">
        <v>22</v>
      </c>
      <c r="D26" s="8" t="b">
        <v>1</v>
      </c>
      <c r="E26" s="20" t="s">
        <v>239</v>
      </c>
      <c r="F26" s="20"/>
      <c r="G26" s="20"/>
      <c r="H26" s="2"/>
      <c r="I26" s="11" t="s">
        <v>160</v>
      </c>
      <c r="J26" s="21" t="s">
        <v>161</v>
      </c>
      <c r="K26" s="3"/>
      <c r="L26" s="3"/>
      <c r="M26" s="3"/>
      <c r="N26" s="3"/>
    </row>
    <row r="27" spans="1:14" ht="31.5" x14ac:dyDescent="0.5">
      <c r="A27" s="8" t="s">
        <v>104</v>
      </c>
      <c r="B27" s="15" t="s">
        <v>74</v>
      </c>
      <c r="C27" s="8">
        <v>23</v>
      </c>
      <c r="D27" s="8" t="b">
        <v>1</v>
      </c>
      <c r="E27" s="2" t="s">
        <v>8</v>
      </c>
      <c r="F27" s="11"/>
      <c r="G27" s="2"/>
      <c r="H27" s="2"/>
      <c r="I27" s="11" t="s">
        <v>160</v>
      </c>
      <c r="J27" s="3"/>
      <c r="K27" s="3"/>
      <c r="L27" s="3"/>
      <c r="M27" s="3"/>
      <c r="N27" s="3"/>
    </row>
    <row r="28" spans="1:14" ht="31.5" hidden="1" x14ac:dyDescent="0.5">
      <c r="A28" s="8" t="s">
        <v>26</v>
      </c>
      <c r="B28" s="15" t="s">
        <v>74</v>
      </c>
      <c r="C28" s="8">
        <v>24</v>
      </c>
      <c r="D28" s="8"/>
      <c r="E28" s="2" t="s">
        <v>41</v>
      </c>
      <c r="F28" s="11"/>
      <c r="G28" s="2"/>
      <c r="H28" s="2"/>
      <c r="I28" s="11" t="s">
        <v>42</v>
      </c>
      <c r="J28" s="3"/>
      <c r="K28" s="3"/>
      <c r="L28" s="3"/>
      <c r="M28" s="3"/>
      <c r="N28" s="3"/>
    </row>
    <row r="29" spans="1:14" ht="47.25" x14ac:dyDescent="0.5">
      <c r="A29" s="8" t="s">
        <v>18</v>
      </c>
      <c r="B29" s="15" t="s">
        <v>74</v>
      </c>
      <c r="C29" s="8">
        <v>25</v>
      </c>
      <c r="D29" s="8" t="b">
        <v>1</v>
      </c>
      <c r="E29" s="2" t="s">
        <v>174</v>
      </c>
      <c r="F29" s="11"/>
      <c r="G29" s="11"/>
      <c r="H29" s="11"/>
      <c r="I29" s="11" t="s">
        <v>109</v>
      </c>
      <c r="J29" s="3"/>
      <c r="K29" s="3"/>
      <c r="L29" s="3"/>
      <c r="M29" s="3"/>
      <c r="N29" s="3"/>
    </row>
    <row r="30" spans="1:14" ht="63" x14ac:dyDescent="0.5">
      <c r="A30" s="8" t="s">
        <v>104</v>
      </c>
      <c r="B30" s="15" t="s">
        <v>74</v>
      </c>
      <c r="C30" s="8">
        <v>26</v>
      </c>
      <c r="D30" s="8" t="b">
        <v>1</v>
      </c>
      <c r="E30" s="2" t="s">
        <v>48</v>
      </c>
      <c r="F30" s="11"/>
      <c r="G30" s="11"/>
      <c r="H30" s="11"/>
      <c r="I30" s="11" t="s">
        <v>160</v>
      </c>
      <c r="J30" s="3"/>
      <c r="K30" s="3"/>
      <c r="L30" s="3"/>
      <c r="M30" s="3"/>
      <c r="N30" s="3"/>
    </row>
    <row r="31" spans="1:14" ht="31.5" hidden="1" x14ac:dyDescent="0.5">
      <c r="A31" s="8" t="s">
        <v>26</v>
      </c>
      <c r="B31" s="15" t="s">
        <v>74</v>
      </c>
      <c r="C31" s="8">
        <v>27</v>
      </c>
      <c r="D31" s="8"/>
      <c r="E31" s="2" t="s">
        <v>41</v>
      </c>
      <c r="F31" s="11"/>
      <c r="G31" s="11"/>
      <c r="H31" s="11"/>
      <c r="I31" s="11" t="s">
        <v>42</v>
      </c>
      <c r="J31" s="3"/>
      <c r="K31" s="3"/>
      <c r="L31" s="3"/>
      <c r="M31" s="3"/>
      <c r="N31" s="3"/>
    </row>
    <row r="32" spans="1:14" ht="47.25" x14ac:dyDescent="0.5">
      <c r="A32" s="8" t="s">
        <v>104</v>
      </c>
      <c r="B32" s="15" t="s">
        <v>74</v>
      </c>
      <c r="C32" s="8">
        <v>28</v>
      </c>
      <c r="D32" s="8" t="b">
        <v>1</v>
      </c>
      <c r="E32" s="2" t="s">
        <v>94</v>
      </c>
      <c r="F32" s="11"/>
      <c r="G32" s="11"/>
      <c r="H32" s="11"/>
      <c r="I32" s="11" t="s">
        <v>43</v>
      </c>
      <c r="J32" s="3"/>
      <c r="K32" s="3"/>
      <c r="L32" s="3"/>
      <c r="M32" s="3"/>
      <c r="N32" s="3"/>
    </row>
    <row r="33" spans="1:14" ht="47.25" hidden="1" x14ac:dyDescent="0.5">
      <c r="A33" s="8" t="s">
        <v>104</v>
      </c>
      <c r="B33" s="15" t="s">
        <v>74</v>
      </c>
      <c r="C33" s="8">
        <v>29</v>
      </c>
      <c r="D33" s="8"/>
      <c r="E33" s="8" t="s">
        <v>213</v>
      </c>
      <c r="F33" s="8" t="s">
        <v>137</v>
      </c>
      <c r="G33" s="8"/>
      <c r="H33" s="11"/>
      <c r="I33" s="11" t="s">
        <v>138</v>
      </c>
      <c r="J33" s="13"/>
      <c r="K33" s="3"/>
      <c r="L33" s="3"/>
      <c r="M33" s="3"/>
      <c r="N33" s="3"/>
    </row>
    <row r="34" spans="1:14" ht="63" hidden="1" x14ac:dyDescent="0.5">
      <c r="A34" s="8" t="s">
        <v>104</v>
      </c>
      <c r="B34" s="15" t="s">
        <v>74</v>
      </c>
      <c r="C34" s="8">
        <v>30</v>
      </c>
      <c r="D34" s="8" t="b">
        <v>0</v>
      </c>
      <c r="E34" s="8"/>
      <c r="F34" s="8" t="s">
        <v>189</v>
      </c>
      <c r="G34" s="8"/>
      <c r="H34" s="11"/>
      <c r="I34" s="11" t="s">
        <v>190</v>
      </c>
      <c r="J34" s="13"/>
      <c r="K34" s="3"/>
      <c r="L34" s="3"/>
      <c r="M34" s="3"/>
      <c r="N34" s="3"/>
    </row>
    <row r="35" spans="1:14" ht="47.25" hidden="1" x14ac:dyDescent="0.5">
      <c r="A35" s="8" t="s">
        <v>25</v>
      </c>
      <c r="B35" s="15" t="s">
        <v>74</v>
      </c>
      <c r="C35" s="8">
        <v>31</v>
      </c>
      <c r="D35" s="8"/>
      <c r="E35" s="8"/>
      <c r="F35" s="11"/>
      <c r="G35" s="11"/>
      <c r="H35" s="11" t="s">
        <v>128</v>
      </c>
      <c r="I35" s="11"/>
      <c r="J35" s="3"/>
      <c r="K35" s="3"/>
      <c r="L35" s="3"/>
      <c r="M35" s="3"/>
      <c r="N35" s="3"/>
    </row>
    <row r="36" spans="1:14" ht="47.25" hidden="1" x14ac:dyDescent="0.5">
      <c r="A36" s="8" t="s">
        <v>25</v>
      </c>
      <c r="B36" s="15" t="s">
        <v>74</v>
      </c>
      <c r="C36" s="8">
        <v>32</v>
      </c>
      <c r="D36" s="8" t="b">
        <v>0</v>
      </c>
      <c r="E36" s="8"/>
      <c r="F36" s="19" t="s">
        <v>113</v>
      </c>
      <c r="G36" s="11"/>
      <c r="H36" s="11"/>
      <c r="I36" s="11" t="s">
        <v>37</v>
      </c>
      <c r="J36" s="3" t="s">
        <v>114</v>
      </c>
      <c r="K36" s="3"/>
      <c r="L36" s="3"/>
      <c r="M36" s="3"/>
      <c r="N36" s="3"/>
    </row>
    <row r="37" spans="1:14" ht="78.75" hidden="1" x14ac:dyDescent="0.5">
      <c r="A37" s="8" t="s">
        <v>18</v>
      </c>
      <c r="B37" s="15" t="s">
        <v>74</v>
      </c>
      <c r="C37" s="8">
        <v>33</v>
      </c>
      <c r="D37" s="8"/>
      <c r="E37" s="8" t="s">
        <v>110</v>
      </c>
      <c r="F37" s="11"/>
      <c r="G37" s="11"/>
      <c r="H37" s="11"/>
      <c r="I37" s="11" t="s">
        <v>109</v>
      </c>
      <c r="J37" s="3" t="s">
        <v>112</v>
      </c>
      <c r="K37" s="3"/>
      <c r="L37" s="3"/>
      <c r="M37" s="3"/>
      <c r="N37" s="3"/>
    </row>
    <row r="38" spans="1:14" ht="47.25" x14ac:dyDescent="0.5">
      <c r="A38" s="8" t="s">
        <v>104</v>
      </c>
      <c r="B38" s="15" t="s">
        <v>74</v>
      </c>
      <c r="C38" s="8">
        <v>34</v>
      </c>
      <c r="D38" s="8" t="b">
        <v>1</v>
      </c>
      <c r="E38" s="2" t="s">
        <v>144</v>
      </c>
      <c r="F38" s="11"/>
      <c r="G38" s="11"/>
      <c r="H38" s="11"/>
      <c r="I38" s="11" t="s">
        <v>142</v>
      </c>
      <c r="J38" s="3" t="s">
        <v>143</v>
      </c>
      <c r="K38" s="3"/>
      <c r="L38" s="3"/>
      <c r="M38" s="3"/>
      <c r="N38" s="3"/>
    </row>
    <row r="39" spans="1:14" ht="189" hidden="1" x14ac:dyDescent="0.5">
      <c r="A39" s="8" t="s">
        <v>104</v>
      </c>
      <c r="B39" s="15" t="s">
        <v>74</v>
      </c>
      <c r="C39" s="8">
        <v>35</v>
      </c>
      <c r="D39" s="8"/>
      <c r="E39" s="8" t="s">
        <v>240</v>
      </c>
      <c r="F39" s="8" t="s">
        <v>187</v>
      </c>
      <c r="G39" s="8" t="s">
        <v>187</v>
      </c>
      <c r="H39" s="11"/>
      <c r="I39" s="11" t="s">
        <v>103</v>
      </c>
      <c r="J39" s="3"/>
      <c r="K39" s="3"/>
      <c r="L39" s="3"/>
      <c r="M39" s="3"/>
      <c r="N39" s="3"/>
    </row>
    <row r="40" spans="1:14" ht="204.75" hidden="1" x14ac:dyDescent="0.5">
      <c r="A40" s="8" t="s">
        <v>104</v>
      </c>
      <c r="B40" s="15" t="s">
        <v>74</v>
      </c>
      <c r="C40" s="8">
        <v>36</v>
      </c>
      <c r="D40" s="8"/>
      <c r="E40" s="8" t="s">
        <v>188</v>
      </c>
      <c r="F40" s="8" t="s">
        <v>188</v>
      </c>
      <c r="G40" s="8" t="s">
        <v>188</v>
      </c>
      <c r="H40" s="11"/>
      <c r="I40" s="11" t="s">
        <v>103</v>
      </c>
      <c r="J40" s="3"/>
      <c r="K40" s="3"/>
      <c r="L40" s="3"/>
      <c r="M40" s="3"/>
      <c r="N40" s="3"/>
    </row>
    <row r="41" spans="1:14" ht="63" x14ac:dyDescent="0.5">
      <c r="A41" s="8" t="s">
        <v>18</v>
      </c>
      <c r="B41" s="15" t="s">
        <v>74</v>
      </c>
      <c r="C41" s="8">
        <v>37</v>
      </c>
      <c r="D41" s="8" t="b">
        <v>1</v>
      </c>
      <c r="E41" s="8"/>
      <c r="F41" s="11"/>
      <c r="G41" s="11" t="s">
        <v>86</v>
      </c>
      <c r="H41" s="11"/>
      <c r="I41" s="11" t="s">
        <v>29</v>
      </c>
      <c r="J41" s="3"/>
      <c r="K41" s="3"/>
      <c r="L41" s="3"/>
      <c r="M41" s="3"/>
      <c r="N41" s="3"/>
    </row>
    <row r="42" spans="1:14" ht="31.5" x14ac:dyDescent="0.5">
      <c r="A42" s="8" t="s">
        <v>25</v>
      </c>
      <c r="B42" s="15" t="s">
        <v>74</v>
      </c>
      <c r="C42" s="8">
        <v>38</v>
      </c>
      <c r="D42" s="8" t="b">
        <v>1</v>
      </c>
      <c r="E42" s="8"/>
      <c r="F42" s="11"/>
      <c r="G42" s="11" t="s">
        <v>81</v>
      </c>
      <c r="H42" s="11"/>
      <c r="I42" s="8" t="s">
        <v>37</v>
      </c>
      <c r="J42" s="3"/>
      <c r="K42" s="3"/>
      <c r="L42" s="3"/>
      <c r="M42" s="3"/>
      <c r="N42" s="3"/>
    </row>
    <row r="43" spans="1:14" ht="63" hidden="1" x14ac:dyDescent="0.5">
      <c r="A43" s="8" t="s">
        <v>25</v>
      </c>
      <c r="B43" s="15" t="s">
        <v>74</v>
      </c>
      <c r="C43" s="8">
        <v>39</v>
      </c>
      <c r="D43" s="8"/>
      <c r="E43" s="8"/>
      <c r="F43" s="11"/>
      <c r="G43" s="11" t="s">
        <v>102</v>
      </c>
      <c r="H43" s="11"/>
      <c r="I43" s="8" t="s">
        <v>37</v>
      </c>
      <c r="J43" s="3"/>
      <c r="K43" s="3"/>
      <c r="L43" s="3"/>
      <c r="M43" s="3"/>
      <c r="N43" s="3"/>
    </row>
    <row r="44" spans="1:14" ht="47.25" x14ac:dyDescent="0.5">
      <c r="A44" s="8" t="s">
        <v>14</v>
      </c>
      <c r="B44" s="15" t="s">
        <v>74</v>
      </c>
      <c r="C44" s="8">
        <v>40</v>
      </c>
      <c r="D44" s="8" t="b">
        <v>1</v>
      </c>
      <c r="E44" s="8"/>
      <c r="F44" s="11" t="s">
        <v>117</v>
      </c>
      <c r="G44" s="11"/>
      <c r="H44" s="11"/>
      <c r="I44" s="11" t="s">
        <v>243</v>
      </c>
      <c r="J44" s="3"/>
      <c r="K44" s="3"/>
      <c r="L44" s="3"/>
      <c r="M44" s="3"/>
      <c r="N44" s="3"/>
    </row>
    <row r="45" spans="1:14" ht="31.5" hidden="1" x14ac:dyDescent="0.5">
      <c r="A45" s="8" t="s">
        <v>25</v>
      </c>
      <c r="B45" s="15" t="s">
        <v>74</v>
      </c>
      <c r="C45" s="8">
        <v>41</v>
      </c>
      <c r="D45" s="8"/>
      <c r="E45" s="8"/>
      <c r="F45" s="11" t="s">
        <v>219</v>
      </c>
      <c r="G45" s="11"/>
      <c r="H45" s="11"/>
      <c r="I45" s="11" t="s">
        <v>119</v>
      </c>
      <c r="J45" s="3" t="s">
        <v>120</v>
      </c>
      <c r="K45" s="3"/>
      <c r="L45" s="3"/>
      <c r="M45" s="3"/>
      <c r="N45" s="3"/>
    </row>
    <row r="46" spans="1:14" ht="31.5" x14ac:dyDescent="0.5">
      <c r="A46" s="8" t="s">
        <v>18</v>
      </c>
      <c r="B46" s="15" t="s">
        <v>74</v>
      </c>
      <c r="C46" s="8">
        <v>42</v>
      </c>
      <c r="D46" s="8" t="b">
        <v>1</v>
      </c>
      <c r="E46" s="5"/>
      <c r="F46" s="6" t="s">
        <v>58</v>
      </c>
      <c r="G46" s="11"/>
      <c r="H46" s="11"/>
      <c r="I46" s="11" t="s">
        <v>29</v>
      </c>
      <c r="J46" s="3"/>
      <c r="K46" s="3"/>
      <c r="L46" s="3"/>
      <c r="M46" s="3"/>
      <c r="N46" s="3"/>
    </row>
    <row r="47" spans="1:14" ht="78.75" x14ac:dyDescent="0.5">
      <c r="A47" s="8" t="s">
        <v>25</v>
      </c>
      <c r="B47" s="15" t="s">
        <v>74</v>
      </c>
      <c r="C47" s="8">
        <v>43</v>
      </c>
      <c r="D47" s="8" t="b">
        <v>1</v>
      </c>
      <c r="E47" s="5"/>
      <c r="F47" s="6" t="s">
        <v>122</v>
      </c>
      <c r="G47" s="11"/>
      <c r="H47" s="11" t="s">
        <v>123</v>
      </c>
      <c r="I47" s="11" t="s">
        <v>37</v>
      </c>
      <c r="J47" s="3"/>
      <c r="K47" s="3"/>
      <c r="L47" s="3"/>
      <c r="M47" s="3"/>
      <c r="N47" s="3"/>
    </row>
    <row r="48" spans="1:14" ht="63" x14ac:dyDescent="0.5">
      <c r="A48" s="8" t="s">
        <v>16</v>
      </c>
      <c r="B48" s="15" t="s">
        <v>74</v>
      </c>
      <c r="C48" s="8">
        <v>44</v>
      </c>
      <c r="D48" s="8" t="b">
        <v>1</v>
      </c>
      <c r="E48" s="5"/>
      <c r="F48" s="6" t="s">
        <v>68</v>
      </c>
      <c r="G48" s="11"/>
      <c r="H48" s="11"/>
      <c r="I48" s="11" t="s">
        <v>244</v>
      </c>
      <c r="J48" s="3"/>
      <c r="K48" s="3"/>
      <c r="L48" s="3"/>
      <c r="M48" s="3"/>
      <c r="N48" s="3"/>
    </row>
    <row r="49" spans="1:14" ht="31.5" x14ac:dyDescent="0.5">
      <c r="A49" s="8" t="s">
        <v>14</v>
      </c>
      <c r="B49" s="15" t="s">
        <v>74</v>
      </c>
      <c r="C49" s="8">
        <v>45</v>
      </c>
      <c r="D49" s="8" t="b">
        <v>1</v>
      </c>
      <c r="E49" s="5"/>
      <c r="F49" s="6" t="s">
        <v>124</v>
      </c>
      <c r="G49" s="11"/>
      <c r="H49" s="11"/>
      <c r="I49" s="11" t="s">
        <v>245</v>
      </c>
      <c r="J49" s="3" t="s">
        <v>125</v>
      </c>
      <c r="K49" s="3"/>
      <c r="L49" s="3"/>
      <c r="M49" s="3"/>
      <c r="N49" s="3"/>
    </row>
    <row r="50" spans="1:14" ht="47.25" x14ac:dyDescent="0.5">
      <c r="A50" s="8" t="s">
        <v>18</v>
      </c>
      <c r="B50" s="15" t="s">
        <v>74</v>
      </c>
      <c r="C50" s="8">
        <v>46</v>
      </c>
      <c r="D50" s="8" t="b">
        <v>1</v>
      </c>
      <c r="E50" s="8"/>
      <c r="F50" s="11"/>
      <c r="G50" s="11" t="s">
        <v>82</v>
      </c>
      <c r="I50" s="11" t="s">
        <v>29</v>
      </c>
      <c r="J50" s="3"/>
      <c r="K50" s="3"/>
      <c r="L50" s="3"/>
      <c r="M50" s="3"/>
      <c r="N50" s="3"/>
    </row>
    <row r="51" spans="1:14" ht="31.5" x14ac:dyDescent="0.5">
      <c r="A51" s="8" t="s">
        <v>25</v>
      </c>
      <c r="B51" s="15" t="s">
        <v>74</v>
      </c>
      <c r="C51" s="8">
        <v>47</v>
      </c>
      <c r="D51" s="8" t="b">
        <v>1</v>
      </c>
      <c r="E51" s="8"/>
      <c r="F51" s="11"/>
      <c r="G51" s="11" t="s">
        <v>81</v>
      </c>
      <c r="I51" s="8" t="s">
        <v>37</v>
      </c>
      <c r="J51" s="3"/>
      <c r="K51" s="3"/>
      <c r="L51" s="3"/>
      <c r="M51" s="3"/>
      <c r="N51" s="3"/>
    </row>
    <row r="52" spans="1:14" ht="78.75" hidden="1" x14ac:dyDescent="0.5">
      <c r="A52" s="8" t="s">
        <v>14</v>
      </c>
      <c r="B52" s="15" t="s">
        <v>74</v>
      </c>
      <c r="C52" s="8">
        <v>48</v>
      </c>
      <c r="D52" s="8"/>
      <c r="E52" s="5"/>
      <c r="F52" s="6" t="s">
        <v>55</v>
      </c>
      <c r="G52" s="11"/>
      <c r="H52" s="11"/>
      <c r="I52" s="11" t="s">
        <v>56</v>
      </c>
      <c r="J52" s="3"/>
      <c r="K52" s="3"/>
      <c r="L52" s="3"/>
      <c r="M52" s="3"/>
      <c r="N52" s="3"/>
    </row>
    <row r="53" spans="1:14" ht="78.75" hidden="1" x14ac:dyDescent="0.5">
      <c r="A53" s="8" t="s">
        <v>25</v>
      </c>
      <c r="B53" s="15" t="s">
        <v>74</v>
      </c>
      <c r="C53" s="8">
        <v>49</v>
      </c>
      <c r="D53" s="8"/>
      <c r="E53" s="5"/>
      <c r="F53" s="6" t="s">
        <v>61</v>
      </c>
      <c r="G53" s="11"/>
      <c r="H53" s="11"/>
      <c r="I53" s="11" t="s">
        <v>60</v>
      </c>
      <c r="J53" s="3"/>
      <c r="K53" s="3"/>
      <c r="L53" s="3"/>
      <c r="M53" s="3"/>
      <c r="N53" s="3"/>
    </row>
    <row r="54" spans="1:14" ht="47.25" hidden="1" x14ac:dyDescent="0.5">
      <c r="A54" s="8" t="s">
        <v>25</v>
      </c>
      <c r="B54" s="15" t="s">
        <v>74</v>
      </c>
      <c r="C54" s="8">
        <v>50</v>
      </c>
      <c r="D54" s="8"/>
      <c r="E54" s="5"/>
      <c r="F54" s="6" t="s">
        <v>84</v>
      </c>
      <c r="G54" s="6" t="s">
        <v>84</v>
      </c>
      <c r="H54" s="6"/>
      <c r="I54" s="11" t="s">
        <v>60</v>
      </c>
      <c r="J54" s="3"/>
      <c r="K54" s="3"/>
      <c r="L54" s="3"/>
      <c r="M54" s="3"/>
      <c r="N54" s="3"/>
    </row>
    <row r="55" spans="1:14" ht="47.25" hidden="1" x14ac:dyDescent="0.5">
      <c r="A55" s="8" t="s">
        <v>37</v>
      </c>
      <c r="B55" s="15" t="s">
        <v>74</v>
      </c>
      <c r="C55" s="8">
        <v>51</v>
      </c>
      <c r="D55" s="8"/>
      <c r="E55" s="5"/>
      <c r="F55" s="6" t="s">
        <v>62</v>
      </c>
      <c r="G55" s="6" t="s">
        <v>62</v>
      </c>
      <c r="H55" s="6"/>
      <c r="I55" s="11" t="s">
        <v>37</v>
      </c>
      <c r="J55" s="3"/>
      <c r="K55" s="3"/>
      <c r="L55" s="3"/>
      <c r="M55" s="3"/>
      <c r="N55" s="3"/>
    </row>
    <row r="56" spans="1:14" ht="31.5" hidden="1" x14ac:dyDescent="0.5">
      <c r="A56" s="8" t="s">
        <v>37</v>
      </c>
      <c r="B56" s="15" t="s">
        <v>74</v>
      </c>
      <c r="C56" s="8">
        <v>52</v>
      </c>
      <c r="D56" s="8"/>
      <c r="E56" s="5"/>
      <c r="F56" s="6" t="s">
        <v>83</v>
      </c>
      <c r="G56" s="11"/>
      <c r="H56" s="11"/>
      <c r="I56" s="11" t="s">
        <v>37</v>
      </c>
      <c r="J56" s="3"/>
      <c r="K56" s="3"/>
      <c r="L56" s="3"/>
      <c r="M56" s="3"/>
      <c r="N56" s="3"/>
    </row>
    <row r="57" spans="1:14" ht="31.5" x14ac:dyDescent="0.5">
      <c r="A57" s="8" t="s">
        <v>104</v>
      </c>
      <c r="B57" s="15" t="s">
        <v>74</v>
      </c>
      <c r="C57" s="8">
        <v>53</v>
      </c>
      <c r="D57" s="8" t="b">
        <v>1</v>
      </c>
      <c r="E57" s="5"/>
      <c r="F57" s="6" t="s">
        <v>179</v>
      </c>
      <c r="G57" s="6"/>
      <c r="H57" s="11"/>
      <c r="I57" s="11" t="s">
        <v>180</v>
      </c>
      <c r="J57" s="3" t="s">
        <v>181</v>
      </c>
      <c r="K57" s="3"/>
      <c r="L57" s="3"/>
      <c r="M57" s="3"/>
      <c r="N57" s="3"/>
    </row>
    <row r="58" spans="1:14" ht="31.5" hidden="1" x14ac:dyDescent="0.5">
      <c r="A58" s="8" t="s">
        <v>16</v>
      </c>
      <c r="B58" s="15" t="s">
        <v>74</v>
      </c>
      <c r="C58" s="8">
        <v>54</v>
      </c>
      <c r="D58" s="8"/>
      <c r="E58" s="5"/>
      <c r="F58" s="6" t="s">
        <v>64</v>
      </c>
      <c r="G58" s="11"/>
      <c r="H58" s="11"/>
      <c r="I58" s="11" t="s">
        <v>66</v>
      </c>
      <c r="J58" s="3"/>
      <c r="K58" s="3"/>
      <c r="L58" s="3"/>
      <c r="M58" s="3"/>
      <c r="N58" s="3"/>
    </row>
    <row r="59" spans="1:14" ht="31.5" x14ac:dyDescent="0.5">
      <c r="A59" s="8" t="s">
        <v>16</v>
      </c>
      <c r="B59" s="15" t="s">
        <v>74</v>
      </c>
      <c r="C59" s="8">
        <v>55</v>
      </c>
      <c r="D59" s="8" t="b">
        <v>1</v>
      </c>
      <c r="E59" s="5"/>
      <c r="F59" s="6" t="s">
        <v>65</v>
      </c>
      <c r="G59" s="11"/>
      <c r="H59" s="11"/>
      <c r="I59" s="11" t="s">
        <v>66</v>
      </c>
      <c r="J59" s="3"/>
      <c r="K59" s="3"/>
      <c r="L59" s="3"/>
      <c r="M59" s="3"/>
      <c r="N59" s="3"/>
    </row>
    <row r="60" spans="1:14" ht="47.25" hidden="1" x14ac:dyDescent="0.5">
      <c r="A60" s="8" t="s">
        <v>16</v>
      </c>
      <c r="B60" s="15" t="s">
        <v>74</v>
      </c>
      <c r="C60" s="8">
        <v>56</v>
      </c>
      <c r="D60" s="8" t="b">
        <v>0</v>
      </c>
      <c r="E60" s="5"/>
      <c r="F60" s="6" t="s">
        <v>67</v>
      </c>
      <c r="G60" s="11"/>
      <c r="H60" s="11"/>
      <c r="I60" s="11" t="s">
        <v>66</v>
      </c>
      <c r="J60" s="3"/>
      <c r="K60" s="3"/>
      <c r="L60" s="3"/>
      <c r="M60" s="3"/>
      <c r="N60" s="3"/>
    </row>
    <row r="61" spans="1:14" ht="31.5" hidden="1" x14ac:dyDescent="0.5">
      <c r="A61" s="8" t="s">
        <v>25</v>
      </c>
      <c r="B61" s="15" t="s">
        <v>74</v>
      </c>
      <c r="C61" s="8">
        <v>57</v>
      </c>
      <c r="D61" s="8"/>
      <c r="E61" s="5"/>
      <c r="F61" s="6"/>
      <c r="G61" s="11" t="s">
        <v>85</v>
      </c>
      <c r="H61" s="11"/>
      <c r="I61" s="11" t="s">
        <v>37</v>
      </c>
      <c r="J61" s="3"/>
      <c r="K61" s="3"/>
      <c r="L61" s="3"/>
      <c r="M61" s="3"/>
      <c r="N61" s="3"/>
    </row>
    <row r="62" spans="1:14" ht="47.25" hidden="1" x14ac:dyDescent="0.5">
      <c r="A62" s="8" t="s">
        <v>25</v>
      </c>
      <c r="B62" s="15" t="s">
        <v>74</v>
      </c>
      <c r="C62" s="8">
        <v>58</v>
      </c>
      <c r="D62" s="8"/>
      <c r="E62" s="5"/>
      <c r="F62" s="6" t="s">
        <v>69</v>
      </c>
      <c r="G62" s="22" t="s">
        <v>87</v>
      </c>
      <c r="H62" s="6"/>
      <c r="I62" s="11" t="s">
        <v>37</v>
      </c>
      <c r="J62" s="3"/>
      <c r="K62" s="3"/>
      <c r="L62" s="3"/>
      <c r="M62" s="3"/>
      <c r="N62" s="3"/>
    </row>
    <row r="63" spans="1:14" ht="78.75" hidden="1" x14ac:dyDescent="0.5">
      <c r="A63" s="8" t="s">
        <v>18</v>
      </c>
      <c r="B63" s="15" t="s">
        <v>74</v>
      </c>
      <c r="C63" s="8">
        <v>59</v>
      </c>
      <c r="D63" s="8" t="b">
        <v>0</v>
      </c>
      <c r="E63" s="5"/>
      <c r="F63" s="6" t="s">
        <v>70</v>
      </c>
      <c r="G63" s="11"/>
      <c r="H63" s="11"/>
      <c r="I63" s="11" t="s">
        <v>29</v>
      </c>
      <c r="J63" s="3"/>
      <c r="K63" s="3"/>
      <c r="L63" s="3"/>
      <c r="M63" s="3"/>
      <c r="N63" s="3"/>
    </row>
    <row r="64" spans="1:14" ht="63" x14ac:dyDescent="0.5">
      <c r="A64" s="8" t="s">
        <v>91</v>
      </c>
      <c r="B64" s="15" t="s">
        <v>74</v>
      </c>
      <c r="C64" s="8">
        <v>60</v>
      </c>
      <c r="D64" s="8" t="b">
        <v>1</v>
      </c>
      <c r="E64" s="5"/>
      <c r="F64" s="6" t="s">
        <v>71</v>
      </c>
      <c r="G64" s="11"/>
      <c r="H64" s="11"/>
      <c r="I64" s="13" t="s">
        <v>221</v>
      </c>
      <c r="J64" s="3"/>
      <c r="K64" s="3"/>
      <c r="L64" s="3"/>
      <c r="M64" s="3"/>
      <c r="N64" s="3"/>
    </row>
    <row r="65" spans="1:14" ht="47.25" x14ac:dyDescent="0.5">
      <c r="A65" s="8" t="s">
        <v>91</v>
      </c>
      <c r="B65" s="15" t="s">
        <v>74</v>
      </c>
      <c r="C65" s="8">
        <v>61</v>
      </c>
      <c r="D65" s="8" t="b">
        <v>1</v>
      </c>
      <c r="E65" s="5"/>
      <c r="F65" s="6"/>
      <c r="G65" s="11" t="s">
        <v>88</v>
      </c>
      <c r="H65" s="11"/>
      <c r="I65" s="13" t="s">
        <v>221</v>
      </c>
      <c r="J65" s="3"/>
      <c r="K65" s="3"/>
      <c r="L65" s="3"/>
      <c r="M65" s="3"/>
      <c r="N65" s="3"/>
    </row>
    <row r="66" spans="1:14" ht="78.75" x14ac:dyDescent="0.5">
      <c r="A66" s="8" t="s">
        <v>91</v>
      </c>
      <c r="B66" s="15" t="s">
        <v>74</v>
      </c>
      <c r="C66" s="8">
        <v>62</v>
      </c>
      <c r="D66" s="8" t="b">
        <v>1</v>
      </c>
      <c r="E66" s="5"/>
      <c r="F66" s="6" t="s">
        <v>228</v>
      </c>
      <c r="G66" s="6"/>
      <c r="H66" s="6"/>
      <c r="I66" s="13" t="s">
        <v>221</v>
      </c>
      <c r="J66" s="3"/>
      <c r="K66" s="3"/>
      <c r="L66" s="3"/>
      <c r="M66" s="3"/>
      <c r="N66" s="3"/>
    </row>
    <row r="67" spans="1:14" ht="63" x14ac:dyDescent="0.5">
      <c r="A67" s="8" t="s">
        <v>25</v>
      </c>
      <c r="B67" s="15" t="s">
        <v>74</v>
      </c>
      <c r="C67" s="8">
        <v>63</v>
      </c>
      <c r="D67" s="8" t="b">
        <v>1</v>
      </c>
      <c r="E67" s="26" t="s">
        <v>253</v>
      </c>
      <c r="F67" s="6" t="s">
        <v>252</v>
      </c>
      <c r="G67" s="6" t="s">
        <v>252</v>
      </c>
      <c r="H67" s="6"/>
      <c r="I67" s="11" t="s">
        <v>37</v>
      </c>
      <c r="J67" s="3"/>
      <c r="K67" s="3"/>
      <c r="L67" s="3"/>
      <c r="M67" s="3"/>
      <c r="N67" s="3"/>
    </row>
    <row r="68" spans="1:14" ht="31.5" x14ac:dyDescent="0.5">
      <c r="A68" s="8" t="s">
        <v>234</v>
      </c>
      <c r="B68" s="15" t="s">
        <v>74</v>
      </c>
      <c r="C68" s="8">
        <v>64</v>
      </c>
      <c r="D68" s="8" t="b">
        <v>1</v>
      </c>
      <c r="E68" s="2" t="s">
        <v>17</v>
      </c>
      <c r="F68" s="11"/>
      <c r="G68" s="11"/>
      <c r="H68" s="11"/>
      <c r="I68" s="11" t="s">
        <v>12</v>
      </c>
      <c r="J68" s="3"/>
      <c r="K68" s="3"/>
      <c r="L68" s="3"/>
      <c r="M68" s="3"/>
      <c r="N68" s="3"/>
    </row>
    <row r="69" spans="1:14" ht="31.5" x14ac:dyDescent="0.5">
      <c r="A69" s="8" t="s">
        <v>25</v>
      </c>
      <c r="B69" s="15" t="s">
        <v>74</v>
      </c>
      <c r="C69" s="8">
        <v>65</v>
      </c>
      <c r="D69" s="8" t="b">
        <v>1</v>
      </c>
      <c r="E69" s="2" t="s">
        <v>9</v>
      </c>
      <c r="F69" s="11"/>
      <c r="G69" s="11"/>
      <c r="H69" s="11"/>
      <c r="I69" s="13" t="s">
        <v>37</v>
      </c>
      <c r="J69" s="3"/>
      <c r="K69" s="3"/>
      <c r="L69" s="3"/>
      <c r="M69" s="3"/>
      <c r="N69" s="3"/>
    </row>
    <row r="70" spans="1:14" ht="63" x14ac:dyDescent="0.5">
      <c r="A70" s="8" t="s">
        <v>16</v>
      </c>
      <c r="B70" s="15" t="s">
        <v>74</v>
      </c>
      <c r="C70" s="8">
        <v>66</v>
      </c>
      <c r="D70" s="8" t="b">
        <v>1</v>
      </c>
      <c r="E70" s="2" t="s">
        <v>229</v>
      </c>
      <c r="F70" s="11"/>
      <c r="G70" s="11"/>
      <c r="H70" s="11"/>
      <c r="I70" s="13" t="s">
        <v>20</v>
      </c>
      <c r="J70" s="3"/>
      <c r="K70" s="3"/>
      <c r="L70" s="3"/>
      <c r="M70" s="3"/>
      <c r="N70" s="3"/>
    </row>
    <row r="71" spans="1:14" ht="63" x14ac:dyDescent="0.5">
      <c r="A71" s="8" t="s">
        <v>104</v>
      </c>
      <c r="B71" s="15" t="s">
        <v>74</v>
      </c>
      <c r="C71" s="8">
        <v>67</v>
      </c>
      <c r="D71" s="8" t="b">
        <v>1</v>
      </c>
      <c r="E71" s="2"/>
      <c r="F71" s="11"/>
      <c r="G71" s="11" t="s">
        <v>89</v>
      </c>
      <c r="H71" s="11"/>
      <c r="I71" s="13" t="s">
        <v>20</v>
      </c>
      <c r="J71" s="3"/>
      <c r="K71" s="3"/>
      <c r="L71" s="3"/>
      <c r="M71" s="3"/>
      <c r="N71" s="3"/>
    </row>
    <row r="72" spans="1:14" ht="330.75" x14ac:dyDescent="0.5">
      <c r="A72" s="8" t="s">
        <v>104</v>
      </c>
      <c r="B72" s="15" t="s">
        <v>74</v>
      </c>
      <c r="C72" s="8">
        <v>68</v>
      </c>
      <c r="D72" s="8" t="b">
        <v>1</v>
      </c>
      <c r="E72" s="2" t="s">
        <v>241</v>
      </c>
      <c r="F72" s="11"/>
      <c r="G72" s="11"/>
      <c r="H72" s="11"/>
      <c r="I72" s="11" t="s">
        <v>108</v>
      </c>
      <c r="J72" s="3" t="s">
        <v>115</v>
      </c>
      <c r="K72" s="3"/>
      <c r="L72" s="3"/>
      <c r="M72" s="3"/>
      <c r="N72" s="3"/>
    </row>
    <row r="73" spans="1:14" ht="78.75" x14ac:dyDescent="0.5">
      <c r="A73" s="8" t="s">
        <v>16</v>
      </c>
      <c r="B73" s="15" t="s">
        <v>74</v>
      </c>
      <c r="C73" s="8">
        <v>69</v>
      </c>
      <c r="D73" s="8" t="b">
        <v>1</v>
      </c>
      <c r="E73" s="2" t="s">
        <v>36</v>
      </c>
      <c r="F73" s="11"/>
      <c r="G73" s="11"/>
      <c r="H73" s="11"/>
      <c r="I73" s="13" t="s">
        <v>230</v>
      </c>
      <c r="J73" s="3"/>
      <c r="K73" s="3"/>
      <c r="L73" s="3"/>
      <c r="M73" s="3"/>
      <c r="N73" s="3"/>
    </row>
    <row r="74" spans="1:14" ht="47.25" x14ac:dyDescent="0.5">
      <c r="A74" s="8" t="s">
        <v>91</v>
      </c>
      <c r="B74" s="15" t="s">
        <v>74</v>
      </c>
      <c r="C74" s="8">
        <v>70</v>
      </c>
      <c r="D74" s="8" t="b">
        <v>1</v>
      </c>
      <c r="F74" s="11"/>
      <c r="G74" s="2" t="s">
        <v>90</v>
      </c>
      <c r="H74" s="2"/>
      <c r="I74" s="13" t="s">
        <v>92</v>
      </c>
      <c r="J74" s="3"/>
      <c r="K74" s="3"/>
      <c r="L74" s="3"/>
      <c r="M74" s="3"/>
      <c r="N74" s="3"/>
    </row>
    <row r="75" spans="1:14" ht="126" x14ac:dyDescent="0.5">
      <c r="A75" s="8" t="s">
        <v>91</v>
      </c>
      <c r="B75" s="15" t="s">
        <v>74</v>
      </c>
      <c r="C75" s="8">
        <v>71</v>
      </c>
      <c r="D75" s="8" t="b">
        <v>1</v>
      </c>
      <c r="E75" s="2" t="s">
        <v>220</v>
      </c>
      <c r="F75" s="11"/>
      <c r="G75" s="11"/>
      <c r="H75" s="11"/>
      <c r="I75" s="13" t="s">
        <v>256</v>
      </c>
      <c r="J75" s="3"/>
      <c r="K75" s="3"/>
      <c r="L75" s="3"/>
      <c r="M75" s="3"/>
      <c r="N75" s="3"/>
    </row>
    <row r="76" spans="1:14" ht="31.5" hidden="1" x14ac:dyDescent="0.5">
      <c r="A76" s="8" t="s">
        <v>25</v>
      </c>
      <c r="B76" s="15" t="s">
        <v>74</v>
      </c>
      <c r="C76" s="8">
        <v>72</v>
      </c>
      <c r="D76" s="8"/>
      <c r="E76" s="2" t="s">
        <v>47</v>
      </c>
      <c r="F76" s="11"/>
      <c r="G76" s="11"/>
      <c r="H76" s="11"/>
      <c r="I76" s="8" t="s">
        <v>24</v>
      </c>
      <c r="J76" s="3"/>
      <c r="K76" s="3"/>
      <c r="L76" s="3"/>
      <c r="M76" s="3"/>
      <c r="N76" s="3"/>
    </row>
    <row r="77" spans="1:14" ht="126" x14ac:dyDescent="0.5">
      <c r="A77" s="8" t="s">
        <v>104</v>
      </c>
      <c r="B77" s="15" t="s">
        <v>74</v>
      </c>
      <c r="C77" s="8">
        <v>73</v>
      </c>
      <c r="D77" s="8" t="b">
        <v>1</v>
      </c>
      <c r="E77" s="2" t="s">
        <v>97</v>
      </c>
      <c r="F77" s="11"/>
      <c r="G77" s="11"/>
      <c r="H77" s="11"/>
      <c r="I77" s="11" t="s">
        <v>256</v>
      </c>
      <c r="J77" s="3"/>
      <c r="K77" s="3"/>
      <c r="L77" s="3"/>
      <c r="M77" s="3"/>
      <c r="N77" s="3"/>
    </row>
    <row r="78" spans="1:14" ht="31.5" x14ac:dyDescent="0.5">
      <c r="A78" s="8" t="s">
        <v>234</v>
      </c>
      <c r="B78" s="15" t="s">
        <v>74</v>
      </c>
      <c r="C78" s="8">
        <v>74</v>
      </c>
      <c r="D78" s="8" t="b">
        <v>1</v>
      </c>
      <c r="E78" s="2" t="s">
        <v>28</v>
      </c>
      <c r="F78" s="11"/>
      <c r="G78" s="11"/>
      <c r="H78" s="11"/>
      <c r="I78" s="8" t="s">
        <v>24</v>
      </c>
      <c r="J78" s="3"/>
      <c r="K78" s="3"/>
      <c r="L78" s="3"/>
      <c r="M78" s="3"/>
      <c r="N78" s="3"/>
    </row>
    <row r="79" spans="1:14" ht="31.5" x14ac:dyDescent="0.5">
      <c r="A79" s="8" t="s">
        <v>18</v>
      </c>
      <c r="B79" s="15" t="s">
        <v>74</v>
      </c>
      <c r="C79" s="8">
        <v>75</v>
      </c>
      <c r="D79" s="8" t="b">
        <v>1</v>
      </c>
      <c r="E79" s="2" t="s">
        <v>242</v>
      </c>
      <c r="F79" s="11"/>
      <c r="G79" s="11"/>
      <c r="H79" s="11"/>
      <c r="I79" s="11" t="s">
        <v>29</v>
      </c>
      <c r="J79" s="3"/>
      <c r="K79" s="3"/>
      <c r="L79" s="3"/>
      <c r="M79" s="3"/>
      <c r="N79" s="3"/>
    </row>
    <row r="80" spans="1:14" ht="47.25" hidden="1" x14ac:dyDescent="0.5">
      <c r="A80" s="8" t="s">
        <v>18</v>
      </c>
      <c r="B80" s="15" t="s">
        <v>74</v>
      </c>
      <c r="C80" s="8">
        <v>76</v>
      </c>
      <c r="D80" s="8" t="b">
        <v>0</v>
      </c>
      <c r="E80" s="2" t="s">
        <v>156</v>
      </c>
      <c r="F80" s="11"/>
      <c r="G80" s="11"/>
      <c r="H80" s="11"/>
      <c r="I80" s="11"/>
      <c r="J80" s="3" t="s">
        <v>157</v>
      </c>
      <c r="K80" s="3"/>
      <c r="L80" s="3"/>
      <c r="M80" s="3"/>
      <c r="N80" s="3"/>
    </row>
    <row r="81" spans="1:14" ht="47.25" x14ac:dyDescent="0.5">
      <c r="A81" s="8" t="s">
        <v>25</v>
      </c>
      <c r="B81" s="15" t="s">
        <v>74</v>
      </c>
      <c r="C81" s="8">
        <v>77</v>
      </c>
      <c r="D81" s="8" t="b">
        <v>1</v>
      </c>
      <c r="E81" s="2"/>
      <c r="F81" s="11"/>
      <c r="G81" s="11" t="s">
        <v>254</v>
      </c>
      <c r="H81" s="11"/>
      <c r="I81" s="11" t="s">
        <v>37</v>
      </c>
      <c r="J81" s="3"/>
      <c r="K81" s="3"/>
      <c r="L81" s="3"/>
      <c r="M81" s="3"/>
      <c r="N81" s="3"/>
    </row>
    <row r="82" spans="1:14" ht="31.5" hidden="1" x14ac:dyDescent="0.5">
      <c r="A82" s="8" t="s">
        <v>104</v>
      </c>
      <c r="B82" s="15" t="s">
        <v>74</v>
      </c>
      <c r="C82" s="8">
        <v>78</v>
      </c>
      <c r="D82" s="8" t="b">
        <v>0</v>
      </c>
      <c r="E82" s="2" t="s">
        <v>105</v>
      </c>
      <c r="F82" s="11"/>
      <c r="G82" s="11"/>
      <c r="H82" s="11"/>
      <c r="I82" s="11" t="s">
        <v>108</v>
      </c>
      <c r="J82" s="3"/>
      <c r="K82" s="3"/>
      <c r="L82" s="3"/>
      <c r="M82" s="3"/>
      <c r="N82" s="3"/>
    </row>
    <row r="83" spans="1:14" ht="31.5" hidden="1" x14ac:dyDescent="0.5">
      <c r="A83" s="8" t="s">
        <v>104</v>
      </c>
      <c r="B83" s="15" t="s">
        <v>74</v>
      </c>
      <c r="C83" s="8">
        <v>79</v>
      </c>
      <c r="D83" s="8"/>
      <c r="E83" s="2" t="s">
        <v>106</v>
      </c>
      <c r="F83" s="11"/>
      <c r="G83" s="11" t="s">
        <v>107</v>
      </c>
      <c r="H83" s="11"/>
      <c r="I83" s="11" t="s">
        <v>108</v>
      </c>
      <c r="J83" s="3"/>
      <c r="K83" s="3"/>
      <c r="L83" s="3"/>
      <c r="M83" s="3"/>
      <c r="N83" s="3"/>
    </row>
    <row r="84" spans="1:14" ht="47.25" hidden="1" x14ac:dyDescent="0.5">
      <c r="A84" s="8" t="s">
        <v>104</v>
      </c>
      <c r="B84" s="15" t="s">
        <v>74</v>
      </c>
      <c r="C84" s="8">
        <v>80</v>
      </c>
      <c r="D84" s="8" t="b">
        <v>0</v>
      </c>
      <c r="E84" s="2" t="s">
        <v>145</v>
      </c>
      <c r="F84" s="11"/>
      <c r="G84" s="11"/>
      <c r="H84" s="11"/>
      <c r="I84" s="11" t="s">
        <v>142</v>
      </c>
      <c r="J84" s="3" t="s">
        <v>143</v>
      </c>
      <c r="K84" s="3"/>
      <c r="L84" s="3"/>
      <c r="M84" s="3"/>
      <c r="N84" s="3"/>
    </row>
    <row r="85" spans="1:14" ht="47.25" hidden="1" x14ac:dyDescent="0.5">
      <c r="A85" s="8" t="s">
        <v>104</v>
      </c>
      <c r="B85" s="15" t="s">
        <v>74</v>
      </c>
      <c r="C85" s="8">
        <v>81</v>
      </c>
      <c r="D85" s="8"/>
      <c r="E85" s="2" t="s">
        <v>146</v>
      </c>
      <c r="F85" s="11"/>
      <c r="G85" s="11"/>
      <c r="H85" s="11"/>
      <c r="I85" s="11" t="s">
        <v>147</v>
      </c>
      <c r="J85" s="3" t="s">
        <v>148</v>
      </c>
      <c r="K85" s="3"/>
      <c r="L85" s="3"/>
      <c r="M85" s="3"/>
      <c r="N85" s="3"/>
    </row>
    <row r="86" spans="1:14" ht="78.75" x14ac:dyDescent="0.5">
      <c r="A86" s="8" t="s">
        <v>104</v>
      </c>
      <c r="B86" s="15" t="s">
        <v>74</v>
      </c>
      <c r="C86" s="8">
        <v>82</v>
      </c>
      <c r="D86" s="8" t="b">
        <v>1</v>
      </c>
      <c r="E86" s="2"/>
      <c r="F86" s="11" t="s">
        <v>246</v>
      </c>
      <c r="G86" s="11"/>
      <c r="H86" s="11"/>
      <c r="I86" s="11" t="s">
        <v>247</v>
      </c>
      <c r="J86" s="23" t="s">
        <v>204</v>
      </c>
      <c r="K86" s="3"/>
      <c r="L86" s="3"/>
      <c r="M86" s="3"/>
      <c r="N86" s="3"/>
    </row>
    <row r="87" spans="1:14" ht="63" hidden="1" x14ac:dyDescent="0.5">
      <c r="A87" s="8" t="s">
        <v>104</v>
      </c>
      <c r="B87" s="15" t="s">
        <v>74</v>
      </c>
      <c r="C87" s="8">
        <v>83</v>
      </c>
      <c r="D87" s="8" t="b">
        <v>0</v>
      </c>
      <c r="E87" s="2" t="s">
        <v>175</v>
      </c>
      <c r="F87" s="2" t="s">
        <v>175</v>
      </c>
      <c r="G87" s="2" t="s">
        <v>175</v>
      </c>
      <c r="H87" s="11"/>
      <c r="I87" s="11" t="s">
        <v>176</v>
      </c>
      <c r="J87" s="4" t="s">
        <v>177</v>
      </c>
      <c r="K87" s="3"/>
      <c r="L87" s="3"/>
      <c r="M87" s="3"/>
      <c r="N87" s="3"/>
    </row>
    <row r="88" spans="1:14" ht="63" x14ac:dyDescent="0.5">
      <c r="A88" s="8" t="s">
        <v>18</v>
      </c>
      <c r="B88" s="16" t="s">
        <v>75</v>
      </c>
      <c r="C88" s="8">
        <v>84</v>
      </c>
      <c r="D88" s="8" t="b">
        <v>1</v>
      </c>
      <c r="E88" s="2" t="s">
        <v>191</v>
      </c>
      <c r="F88" s="2" t="s">
        <v>191</v>
      </c>
      <c r="G88" s="2" t="s">
        <v>191</v>
      </c>
      <c r="H88" s="11"/>
      <c r="I88" s="11" t="s">
        <v>159</v>
      </c>
      <c r="J88" s="4"/>
      <c r="K88" s="3"/>
      <c r="L88" s="3"/>
      <c r="M88" s="3"/>
      <c r="N88" s="3"/>
    </row>
    <row r="89" spans="1:14" ht="31.5" x14ac:dyDescent="0.5">
      <c r="A89" s="8" t="s">
        <v>25</v>
      </c>
      <c r="B89" s="16" t="s">
        <v>75</v>
      </c>
      <c r="C89" s="8">
        <v>85</v>
      </c>
      <c r="D89" s="8" t="b">
        <v>1</v>
      </c>
      <c r="E89" s="2" t="s">
        <v>5</v>
      </c>
      <c r="F89" s="2" t="s">
        <v>5</v>
      </c>
      <c r="G89" s="2" t="s">
        <v>5</v>
      </c>
      <c r="H89" s="2"/>
      <c r="I89" s="11" t="s">
        <v>37</v>
      </c>
      <c r="J89" s="3"/>
      <c r="K89" s="3"/>
      <c r="L89" s="3"/>
      <c r="M89" s="3"/>
      <c r="N89" s="3"/>
    </row>
    <row r="90" spans="1:14" ht="31.5" x14ac:dyDescent="0.5">
      <c r="A90" s="8" t="s">
        <v>25</v>
      </c>
      <c r="B90" s="16" t="s">
        <v>75</v>
      </c>
      <c r="C90" s="8">
        <v>86</v>
      </c>
      <c r="D90" s="8" t="b">
        <v>1</v>
      </c>
      <c r="E90" s="2" t="s">
        <v>6</v>
      </c>
      <c r="F90" s="2" t="s">
        <v>6</v>
      </c>
      <c r="G90" s="2" t="s">
        <v>6</v>
      </c>
      <c r="H90" s="2" t="s">
        <v>100</v>
      </c>
      <c r="I90" s="11" t="s">
        <v>37</v>
      </c>
      <c r="J90" s="3"/>
      <c r="K90" s="3"/>
      <c r="L90" s="3"/>
      <c r="M90" s="3"/>
      <c r="N90" s="3"/>
    </row>
    <row r="91" spans="1:14" ht="94.5" x14ac:dyDescent="0.5">
      <c r="A91" s="8" t="s">
        <v>25</v>
      </c>
      <c r="B91" s="16" t="s">
        <v>75</v>
      </c>
      <c r="C91" s="8">
        <v>87</v>
      </c>
      <c r="D91" s="8" t="b">
        <v>1</v>
      </c>
      <c r="E91" s="2" t="s">
        <v>21</v>
      </c>
      <c r="F91" s="2" t="s">
        <v>21</v>
      </c>
      <c r="G91" s="2" t="s">
        <v>21</v>
      </c>
      <c r="H91" s="2" t="s">
        <v>200</v>
      </c>
      <c r="I91" s="11" t="s">
        <v>37</v>
      </c>
      <c r="J91" s="4" t="s">
        <v>201</v>
      </c>
      <c r="K91" s="3"/>
      <c r="L91" s="3"/>
      <c r="M91" s="3"/>
      <c r="N91" s="3"/>
    </row>
    <row r="92" spans="1:14" ht="173.25" x14ac:dyDescent="0.5">
      <c r="A92" s="8" t="s">
        <v>25</v>
      </c>
      <c r="B92" s="16" t="s">
        <v>75</v>
      </c>
      <c r="C92" s="8">
        <v>88</v>
      </c>
      <c r="D92" s="8" t="b">
        <v>1</v>
      </c>
      <c r="E92" s="2" t="s">
        <v>183</v>
      </c>
      <c r="F92" s="2" t="s">
        <v>183</v>
      </c>
      <c r="G92" s="2" t="s">
        <v>183</v>
      </c>
      <c r="H92" s="2" t="s">
        <v>199</v>
      </c>
      <c r="I92" s="11" t="s">
        <v>37</v>
      </c>
      <c r="J92" s="3"/>
      <c r="K92" s="3"/>
      <c r="L92" s="3"/>
      <c r="M92" s="3"/>
      <c r="N92" s="3"/>
    </row>
    <row r="93" spans="1:14" ht="409.5" hidden="1" x14ac:dyDescent="0.5">
      <c r="A93" s="8"/>
      <c r="B93" s="16"/>
      <c r="C93" s="8">
        <v>89</v>
      </c>
      <c r="D93" s="8"/>
      <c r="E93" s="2"/>
      <c r="F93" s="2"/>
      <c r="G93" s="2"/>
      <c r="H93" s="2" t="s">
        <v>193</v>
      </c>
      <c r="I93" s="11"/>
      <c r="J93" s="3"/>
      <c r="K93" s="3"/>
      <c r="L93" s="3"/>
      <c r="M93" s="3"/>
      <c r="N93" s="3"/>
    </row>
    <row r="94" spans="1:14" ht="78.75" x14ac:dyDescent="0.5">
      <c r="A94" s="8" t="s">
        <v>25</v>
      </c>
      <c r="B94" s="16" t="s">
        <v>75</v>
      </c>
      <c r="C94" s="8">
        <v>90</v>
      </c>
      <c r="D94" s="8" t="b">
        <v>1</v>
      </c>
      <c r="E94" s="2" t="s">
        <v>7</v>
      </c>
      <c r="F94" s="2" t="s">
        <v>7</v>
      </c>
      <c r="G94" s="2" t="s">
        <v>7</v>
      </c>
      <c r="H94" s="2" t="s">
        <v>192</v>
      </c>
      <c r="I94" s="11" t="s">
        <v>37</v>
      </c>
      <c r="J94" s="4" t="s">
        <v>194</v>
      </c>
      <c r="K94" s="3"/>
      <c r="L94" s="3"/>
      <c r="M94" s="3"/>
      <c r="N94" s="3"/>
    </row>
    <row r="95" spans="1:14" ht="31.5" hidden="1" x14ac:dyDescent="0.5">
      <c r="A95" s="8" t="s">
        <v>18</v>
      </c>
      <c r="B95" s="16" t="s">
        <v>75</v>
      </c>
      <c r="C95" s="8">
        <v>91</v>
      </c>
      <c r="D95" s="8"/>
      <c r="E95" s="2" t="s">
        <v>49</v>
      </c>
      <c r="F95" s="2" t="s">
        <v>49</v>
      </c>
      <c r="G95" s="2" t="s">
        <v>49</v>
      </c>
      <c r="H95" s="2"/>
      <c r="I95" s="11" t="s">
        <v>29</v>
      </c>
      <c r="J95" s="3"/>
      <c r="K95" s="3"/>
      <c r="L95" s="3"/>
      <c r="M95" s="3"/>
      <c r="N95" s="3"/>
    </row>
    <row r="96" spans="1:14" ht="31.5" hidden="1" x14ac:dyDescent="0.5">
      <c r="A96" s="8" t="s">
        <v>25</v>
      </c>
      <c r="B96" s="16" t="s">
        <v>75</v>
      </c>
      <c r="C96" s="8">
        <v>92</v>
      </c>
      <c r="D96" s="8"/>
      <c r="E96" s="2" t="s">
        <v>38</v>
      </c>
      <c r="F96" s="2" t="s">
        <v>38</v>
      </c>
      <c r="G96" s="2" t="s">
        <v>38</v>
      </c>
      <c r="H96" s="2"/>
      <c r="I96" s="11" t="s">
        <v>37</v>
      </c>
      <c r="J96" s="3"/>
      <c r="K96" s="3"/>
      <c r="L96" s="3"/>
      <c r="M96" s="3"/>
      <c r="N96" s="3"/>
    </row>
    <row r="97" spans="1:14" ht="47.25" hidden="1" x14ac:dyDescent="0.5">
      <c r="A97" s="8" t="s">
        <v>18</v>
      </c>
      <c r="B97" s="16" t="s">
        <v>75</v>
      </c>
      <c r="C97" s="8">
        <v>93</v>
      </c>
      <c r="D97" s="8" t="b">
        <v>0</v>
      </c>
      <c r="E97" s="2"/>
      <c r="F97" s="2" t="s">
        <v>54</v>
      </c>
      <c r="G97" s="2" t="s">
        <v>54</v>
      </c>
      <c r="H97" s="2"/>
      <c r="I97" s="11" t="s">
        <v>29</v>
      </c>
      <c r="J97" s="3"/>
      <c r="K97" s="3"/>
      <c r="L97" s="3"/>
      <c r="M97" s="3"/>
      <c r="N97" s="3"/>
    </row>
    <row r="98" spans="1:14" ht="47.25" hidden="1" x14ac:dyDescent="0.5">
      <c r="A98" s="8" t="s">
        <v>25</v>
      </c>
      <c r="B98" s="16" t="s">
        <v>75</v>
      </c>
      <c r="C98" s="8">
        <v>94</v>
      </c>
      <c r="D98" s="8" t="b">
        <v>0</v>
      </c>
      <c r="E98" s="2"/>
      <c r="F98" s="2" t="s">
        <v>59</v>
      </c>
      <c r="G98" s="2" t="s">
        <v>59</v>
      </c>
      <c r="H98" s="2"/>
      <c r="I98" s="11" t="s">
        <v>37</v>
      </c>
      <c r="J98" s="3"/>
      <c r="K98" s="3"/>
      <c r="L98" s="3"/>
      <c r="M98" s="3"/>
      <c r="N98" s="3"/>
    </row>
    <row r="99" spans="1:14" ht="47.25" x14ac:dyDescent="0.5">
      <c r="A99" s="8" t="s">
        <v>18</v>
      </c>
      <c r="B99" s="16" t="s">
        <v>75</v>
      </c>
      <c r="C99" s="8">
        <v>95</v>
      </c>
      <c r="D99" s="8" t="b">
        <v>1</v>
      </c>
      <c r="E99" s="2"/>
      <c r="F99" s="2" t="s">
        <v>99</v>
      </c>
      <c r="G99" s="2" t="s">
        <v>99</v>
      </c>
      <c r="H99" s="2"/>
      <c r="I99" s="11" t="s">
        <v>29</v>
      </c>
      <c r="J99" s="3"/>
      <c r="K99" s="3"/>
      <c r="L99" s="3"/>
      <c r="M99" s="3"/>
      <c r="N99" s="3"/>
    </row>
    <row r="100" spans="1:14" ht="47.25" hidden="1" x14ac:dyDescent="0.5">
      <c r="A100" s="8" t="s">
        <v>108</v>
      </c>
      <c r="B100" s="16" t="s">
        <v>75</v>
      </c>
      <c r="C100" s="8">
        <v>96</v>
      </c>
      <c r="D100" s="8"/>
      <c r="E100" s="2" t="s">
        <v>116</v>
      </c>
      <c r="F100" s="2"/>
      <c r="G100" s="2"/>
      <c r="H100" s="2"/>
      <c r="I100" s="11" t="s">
        <v>108</v>
      </c>
      <c r="J100" s="3"/>
      <c r="K100" s="3"/>
      <c r="L100" s="3"/>
      <c r="M100" s="3"/>
      <c r="N100" s="3"/>
    </row>
    <row r="101" spans="1:14" ht="47.25" x14ac:dyDescent="0.5">
      <c r="A101" s="8" t="s">
        <v>25</v>
      </c>
      <c r="B101" s="16" t="s">
        <v>75</v>
      </c>
      <c r="C101" s="8">
        <v>97</v>
      </c>
      <c r="D101" s="8" t="b">
        <v>1</v>
      </c>
      <c r="E101" s="2" t="s">
        <v>155</v>
      </c>
      <c r="F101" s="11"/>
      <c r="G101" s="2" t="s">
        <v>250</v>
      </c>
      <c r="H101" s="2"/>
      <c r="I101" s="11" t="s">
        <v>37</v>
      </c>
      <c r="J101" s="3"/>
      <c r="K101" s="3"/>
      <c r="L101" s="3"/>
      <c r="M101" s="3"/>
      <c r="N101" s="3"/>
    </row>
    <row r="102" spans="1:14" ht="94.5" x14ac:dyDescent="0.5">
      <c r="A102" s="8" t="s">
        <v>16</v>
      </c>
      <c r="B102" s="16" t="s">
        <v>75</v>
      </c>
      <c r="C102" s="8">
        <v>98</v>
      </c>
      <c r="D102" s="8" t="b">
        <v>1</v>
      </c>
      <c r="E102" s="2" t="s">
        <v>44</v>
      </c>
      <c r="F102" s="2" t="s">
        <v>44</v>
      </c>
      <c r="G102" s="2" t="s">
        <v>44</v>
      </c>
      <c r="H102" s="2" t="s">
        <v>182</v>
      </c>
      <c r="I102" s="11" t="s">
        <v>222</v>
      </c>
      <c r="J102" s="3"/>
      <c r="K102" s="3"/>
      <c r="L102" s="3"/>
      <c r="M102" s="3"/>
      <c r="N102" s="3"/>
    </row>
    <row r="103" spans="1:14" ht="47.25" x14ac:dyDescent="0.5">
      <c r="A103" s="8" t="s">
        <v>16</v>
      </c>
      <c r="B103" s="16" t="s">
        <v>75</v>
      </c>
      <c r="C103" s="8">
        <v>99</v>
      </c>
      <c r="D103" s="8" t="b">
        <v>1</v>
      </c>
      <c r="E103" s="2" t="s">
        <v>45</v>
      </c>
      <c r="F103" s="2" t="s">
        <v>45</v>
      </c>
      <c r="G103" s="2" t="s">
        <v>45</v>
      </c>
      <c r="H103" s="2" t="s">
        <v>101</v>
      </c>
      <c r="I103" s="11" t="s">
        <v>251</v>
      </c>
      <c r="J103" s="3"/>
      <c r="K103" s="3"/>
      <c r="L103" s="3"/>
      <c r="M103" s="3"/>
      <c r="N103" s="3"/>
    </row>
    <row r="104" spans="1:14" ht="141.75" x14ac:dyDescent="0.5">
      <c r="A104" s="8" t="s">
        <v>16</v>
      </c>
      <c r="B104" s="16" t="s">
        <v>75</v>
      </c>
      <c r="C104" s="8">
        <v>100</v>
      </c>
      <c r="D104" s="8" t="b">
        <v>1</v>
      </c>
      <c r="E104" s="2" t="s">
        <v>46</v>
      </c>
      <c r="F104" s="2" t="s">
        <v>46</v>
      </c>
      <c r="G104" s="2" t="s">
        <v>46</v>
      </c>
      <c r="H104" s="2"/>
      <c r="I104" s="11" t="s">
        <v>257</v>
      </c>
      <c r="J104" s="3"/>
      <c r="K104" s="3"/>
      <c r="L104" s="3"/>
      <c r="M104" s="3"/>
      <c r="N104" s="3"/>
    </row>
    <row r="105" spans="1:14" ht="47.25" hidden="1" x14ac:dyDescent="0.5">
      <c r="A105" s="8" t="s">
        <v>18</v>
      </c>
      <c r="B105" s="16" t="s">
        <v>75</v>
      </c>
      <c r="C105" s="8">
        <v>101</v>
      </c>
      <c r="D105" s="8" t="b">
        <v>0</v>
      </c>
      <c r="E105" s="11" t="s">
        <v>53</v>
      </c>
      <c r="F105" s="11" t="s">
        <v>53</v>
      </c>
      <c r="G105" s="11" t="s">
        <v>53</v>
      </c>
      <c r="H105" s="11"/>
      <c r="I105" s="11" t="s">
        <v>29</v>
      </c>
      <c r="J105" s="3"/>
      <c r="K105" s="3"/>
      <c r="L105" s="3"/>
      <c r="M105" s="3"/>
      <c r="N105" s="3"/>
    </row>
    <row r="106" spans="1:14" ht="78.75" x14ac:dyDescent="0.5">
      <c r="A106" s="8" t="s">
        <v>234</v>
      </c>
      <c r="B106" s="16" t="s">
        <v>75</v>
      </c>
      <c r="C106" s="8">
        <v>102</v>
      </c>
      <c r="D106" s="8" t="b">
        <v>1</v>
      </c>
      <c r="E106" s="2" t="s">
        <v>93</v>
      </c>
      <c r="F106" s="2" t="s">
        <v>93</v>
      </c>
      <c r="G106" s="2" t="s">
        <v>93</v>
      </c>
      <c r="H106" s="2" t="s">
        <v>231</v>
      </c>
      <c r="I106" s="11" t="s">
        <v>33</v>
      </c>
      <c r="J106" s="3"/>
      <c r="K106" s="3"/>
      <c r="L106" s="3"/>
      <c r="M106" s="3"/>
      <c r="N106" s="3"/>
    </row>
    <row r="107" spans="1:14" ht="63" x14ac:dyDescent="0.5">
      <c r="A107" s="8" t="s">
        <v>18</v>
      </c>
      <c r="B107" s="16" t="s">
        <v>75</v>
      </c>
      <c r="C107" s="8">
        <v>103</v>
      </c>
      <c r="D107" s="8" t="b">
        <v>1</v>
      </c>
      <c r="E107" s="2" t="s">
        <v>158</v>
      </c>
      <c r="F107" s="2"/>
      <c r="G107" s="2" t="s">
        <v>223</v>
      </c>
      <c r="H107" s="2"/>
      <c r="I107" s="11" t="s">
        <v>159</v>
      </c>
      <c r="J107" s="3"/>
      <c r="K107" s="3"/>
      <c r="L107" s="3"/>
      <c r="M107" s="3"/>
      <c r="N107" s="3"/>
    </row>
    <row r="108" spans="1:14" ht="63" hidden="1" x14ac:dyDescent="0.5">
      <c r="A108" s="8" t="s">
        <v>25</v>
      </c>
      <c r="B108" s="16" t="s">
        <v>75</v>
      </c>
      <c r="C108" s="8">
        <v>104</v>
      </c>
      <c r="D108" s="8"/>
      <c r="E108" s="2" t="s">
        <v>121</v>
      </c>
      <c r="F108" s="2"/>
      <c r="G108" s="2" t="s">
        <v>121</v>
      </c>
      <c r="H108" s="2"/>
      <c r="I108" s="11" t="s">
        <v>37</v>
      </c>
      <c r="J108" s="3"/>
      <c r="K108" s="3"/>
      <c r="L108" s="3"/>
      <c r="M108" s="3"/>
      <c r="N108" s="3"/>
    </row>
    <row r="109" spans="1:14" ht="47.25" x14ac:dyDescent="0.5">
      <c r="A109" s="8" t="s">
        <v>104</v>
      </c>
      <c r="B109" s="16" t="s">
        <v>75</v>
      </c>
      <c r="C109" s="8">
        <v>105</v>
      </c>
      <c r="D109" s="8" t="b">
        <v>1</v>
      </c>
      <c r="E109" s="24"/>
      <c r="F109" s="20" t="s">
        <v>149</v>
      </c>
      <c r="G109" s="20" t="s">
        <v>149</v>
      </c>
      <c r="H109" s="2"/>
      <c r="I109" s="11" t="s">
        <v>150</v>
      </c>
      <c r="J109" s="21" t="s">
        <v>143</v>
      </c>
      <c r="K109" s="3"/>
      <c r="L109" s="3"/>
      <c r="M109" s="3"/>
      <c r="N109" s="3"/>
    </row>
    <row r="110" spans="1:14" ht="63" hidden="1" x14ac:dyDescent="0.5">
      <c r="A110" s="8" t="s">
        <v>25</v>
      </c>
      <c r="B110" s="16" t="s">
        <v>75</v>
      </c>
      <c r="C110" s="8">
        <v>106</v>
      </c>
      <c r="D110" s="8"/>
      <c r="E110" s="2" t="s">
        <v>224</v>
      </c>
      <c r="F110" s="11"/>
      <c r="G110" s="11"/>
      <c r="H110" s="11"/>
      <c r="I110" s="11" t="s">
        <v>37</v>
      </c>
      <c r="J110" s="3" t="s">
        <v>198</v>
      </c>
      <c r="K110" s="3"/>
      <c r="L110" s="3"/>
      <c r="M110" s="3"/>
      <c r="N110" s="3"/>
    </row>
    <row r="111" spans="1:14" ht="31.5" hidden="1" x14ac:dyDescent="0.5">
      <c r="A111" s="8" t="s">
        <v>25</v>
      </c>
      <c r="B111" s="16" t="s">
        <v>75</v>
      </c>
      <c r="C111" s="8">
        <v>107</v>
      </c>
      <c r="D111" s="8" t="b">
        <v>0</v>
      </c>
      <c r="E111" s="2" t="s">
        <v>209</v>
      </c>
      <c r="F111" s="11"/>
      <c r="G111" s="11"/>
      <c r="H111" s="11"/>
      <c r="I111" s="11" t="s">
        <v>37</v>
      </c>
      <c r="J111" s="3" t="s">
        <v>210</v>
      </c>
      <c r="K111" s="3"/>
      <c r="L111" s="3"/>
      <c r="M111" s="3"/>
      <c r="N111" s="3"/>
    </row>
    <row r="112" spans="1:14" ht="31.5" hidden="1" x14ac:dyDescent="0.5">
      <c r="A112" s="8" t="s">
        <v>104</v>
      </c>
      <c r="B112" s="16" t="s">
        <v>75</v>
      </c>
      <c r="C112" s="8">
        <v>108</v>
      </c>
      <c r="D112" s="8" t="b">
        <v>0</v>
      </c>
      <c r="E112" s="2" t="s">
        <v>211</v>
      </c>
      <c r="F112" s="11"/>
      <c r="G112" s="11"/>
      <c r="H112" s="11"/>
      <c r="I112" s="11" t="s">
        <v>212</v>
      </c>
      <c r="J112" s="3"/>
      <c r="K112" s="3"/>
      <c r="L112" s="3"/>
      <c r="M112" s="3"/>
      <c r="N112" s="3"/>
    </row>
    <row r="113" spans="1:10" ht="47.25" x14ac:dyDescent="0.5">
      <c r="A113" s="8" t="s">
        <v>234</v>
      </c>
      <c r="B113" s="17" t="s">
        <v>76</v>
      </c>
      <c r="C113" s="8">
        <v>109</v>
      </c>
      <c r="D113" s="8" t="b">
        <v>1</v>
      </c>
      <c r="E113" s="4" t="s">
        <v>13</v>
      </c>
      <c r="F113" s="8"/>
      <c r="G113" s="8"/>
      <c r="H113" s="8" t="s">
        <v>171</v>
      </c>
      <c r="I113" s="8" t="s">
        <v>235</v>
      </c>
    </row>
    <row r="114" spans="1:10" ht="15.75" x14ac:dyDescent="0.5">
      <c r="A114" s="8" t="s">
        <v>234</v>
      </c>
      <c r="B114" s="17" t="s">
        <v>76</v>
      </c>
      <c r="C114" s="8">
        <v>110</v>
      </c>
      <c r="D114" s="8" t="b">
        <v>1</v>
      </c>
      <c r="E114" s="4" t="s">
        <v>22</v>
      </c>
      <c r="F114" s="8" t="s">
        <v>63</v>
      </c>
      <c r="G114" s="8"/>
      <c r="H114" s="8"/>
      <c r="I114" s="8" t="s">
        <v>24</v>
      </c>
    </row>
    <row r="115" spans="1:10" ht="31.5" x14ac:dyDescent="0.5">
      <c r="A115" s="8" t="s">
        <v>234</v>
      </c>
      <c r="B115" s="17" t="s">
        <v>76</v>
      </c>
      <c r="C115" s="8">
        <v>111</v>
      </c>
      <c r="D115" s="8" t="b">
        <v>1</v>
      </c>
      <c r="E115" s="4"/>
      <c r="F115" s="8"/>
      <c r="G115" s="8" t="s">
        <v>95</v>
      </c>
      <c r="H115" s="8"/>
      <c r="I115" s="8" t="s">
        <v>24</v>
      </c>
    </row>
    <row r="116" spans="1:10" ht="126" x14ac:dyDescent="0.5">
      <c r="A116" s="8" t="s">
        <v>16</v>
      </c>
      <c r="B116" s="17" t="s">
        <v>76</v>
      </c>
      <c r="C116" s="8">
        <v>112</v>
      </c>
      <c r="D116" s="8" t="b">
        <v>1</v>
      </c>
      <c r="E116" s="4" t="s">
        <v>27</v>
      </c>
      <c r="F116" s="8"/>
      <c r="G116" s="8"/>
      <c r="H116" s="8"/>
      <c r="I116" s="8" t="s">
        <v>31</v>
      </c>
    </row>
    <row r="117" spans="1:10" ht="31.5" x14ac:dyDescent="0.5">
      <c r="A117" s="8" t="s">
        <v>16</v>
      </c>
      <c r="B117" s="17" t="s">
        <v>76</v>
      </c>
      <c r="C117" s="8">
        <v>113</v>
      </c>
      <c r="D117" s="8" t="b">
        <v>1</v>
      </c>
      <c r="E117" s="4" t="s">
        <v>173</v>
      </c>
      <c r="F117" s="8"/>
      <c r="G117" s="8"/>
      <c r="H117" s="8"/>
      <c r="I117" s="8" t="s">
        <v>172</v>
      </c>
    </row>
    <row r="118" spans="1:10" ht="47.25" x14ac:dyDescent="0.5">
      <c r="A118" s="8" t="s">
        <v>16</v>
      </c>
      <c r="B118" s="17" t="s">
        <v>76</v>
      </c>
      <c r="C118" s="8">
        <v>114</v>
      </c>
      <c r="D118" s="8" t="b">
        <v>1</v>
      </c>
      <c r="E118" s="4"/>
      <c r="F118" s="8" t="s">
        <v>77</v>
      </c>
      <c r="G118" s="8"/>
      <c r="H118" s="8"/>
      <c r="I118" s="8" t="s">
        <v>78</v>
      </c>
    </row>
    <row r="119" spans="1:10" ht="78.75" x14ac:dyDescent="0.5">
      <c r="A119" s="8" t="s">
        <v>16</v>
      </c>
      <c r="B119" s="17" t="s">
        <v>76</v>
      </c>
      <c r="C119" s="8">
        <v>115</v>
      </c>
      <c r="D119" s="8" t="b">
        <v>1</v>
      </c>
      <c r="E119" s="10"/>
      <c r="F119" s="10"/>
      <c r="G119" s="10" t="s">
        <v>79</v>
      </c>
      <c r="H119" s="10"/>
      <c r="I119" s="8" t="s">
        <v>80</v>
      </c>
    </row>
    <row r="120" spans="1:10" ht="173.25" x14ac:dyDescent="0.5">
      <c r="A120" s="8" t="s">
        <v>16</v>
      </c>
      <c r="B120" s="17" t="s">
        <v>76</v>
      </c>
      <c r="C120" s="8">
        <v>116</v>
      </c>
      <c r="D120" s="8" t="b">
        <v>1</v>
      </c>
      <c r="E120" s="4" t="s">
        <v>30</v>
      </c>
      <c r="F120" s="8"/>
      <c r="G120" s="8"/>
      <c r="H120" s="8"/>
      <c r="I120" s="8" t="s">
        <v>225</v>
      </c>
    </row>
    <row r="121" spans="1:10" ht="31.5" x14ac:dyDescent="0.5">
      <c r="A121" s="8" t="s">
        <v>25</v>
      </c>
      <c r="B121" s="17" t="s">
        <v>76</v>
      </c>
      <c r="C121" s="8">
        <v>117</v>
      </c>
      <c r="D121" s="8" t="b">
        <v>1</v>
      </c>
      <c r="E121" s="4" t="s">
        <v>232</v>
      </c>
      <c r="F121" s="8"/>
      <c r="G121" s="8" t="s">
        <v>255</v>
      </c>
      <c r="H121" s="8"/>
      <c r="I121" s="8" t="s">
        <v>37</v>
      </c>
      <c r="J121" s="13" t="s">
        <v>133</v>
      </c>
    </row>
    <row r="122" spans="1:10" ht="47.25" x14ac:dyDescent="0.5">
      <c r="A122" s="8" t="s">
        <v>16</v>
      </c>
      <c r="B122" s="17" t="s">
        <v>76</v>
      </c>
      <c r="C122" s="8">
        <v>118</v>
      </c>
      <c r="D122" s="8" t="b">
        <v>1</v>
      </c>
      <c r="E122" s="4" t="s">
        <v>139</v>
      </c>
      <c r="F122" s="8"/>
      <c r="G122" s="8"/>
      <c r="H122" s="8"/>
      <c r="I122" s="8" t="s">
        <v>140</v>
      </c>
      <c r="J122" s="13" t="s">
        <v>133</v>
      </c>
    </row>
    <row r="123" spans="1:10" ht="57" hidden="1" x14ac:dyDescent="0.45">
      <c r="H123" s="1" t="s">
        <v>118</v>
      </c>
    </row>
    <row r="124" spans="1:10" ht="114" hidden="1" x14ac:dyDescent="0.45">
      <c r="A124" s="1" t="s">
        <v>217</v>
      </c>
      <c r="E124" s="1">
        <f>COUNTA(E5:E122)</f>
        <v>74</v>
      </c>
      <c r="F124" s="1">
        <f t="shared" ref="F124:G124" si="0">COUNTA(F5:F122)</f>
        <v>52</v>
      </c>
      <c r="G124" s="1">
        <f t="shared" si="0"/>
        <v>48</v>
      </c>
      <c r="H124" s="1" t="s">
        <v>126</v>
      </c>
    </row>
    <row r="125" spans="1:10" ht="57" hidden="1" x14ac:dyDescent="0.45">
      <c r="H125" s="1" t="s">
        <v>178</v>
      </c>
    </row>
    <row r="126" spans="1:10" ht="42.75" hidden="1" x14ac:dyDescent="0.45">
      <c r="H126" s="1" t="s">
        <v>197</v>
      </c>
    </row>
    <row r="127" spans="1:10" ht="57" hidden="1" x14ac:dyDescent="0.45">
      <c r="H127" s="1" t="s">
        <v>202</v>
      </c>
    </row>
    <row r="128" spans="1:10" ht="114" hidden="1" x14ac:dyDescent="0.45">
      <c r="H128" s="1" t="s">
        <v>203</v>
      </c>
    </row>
    <row r="129" spans="8:8" ht="57" hidden="1" x14ac:dyDescent="0.45">
      <c r="H129" s="1" t="s">
        <v>205</v>
      </c>
    </row>
  </sheetData>
  <autoFilter ref="A4:J129" xr:uid="{817FD1AB-5DEC-4758-B98E-D748FDE52885}">
    <filterColumn colId="3">
      <filters>
        <filter val="TRUE"/>
      </filters>
    </filterColumn>
  </autoFilter>
  <mergeCells count="1">
    <mergeCell ref="A1:E1"/>
  </mergeCells>
  <phoneticPr fontId="2" type="noConversion"/>
  <conditionalFormatting sqref="D5:D122">
    <cfRule type="containsBlanks" dxfId="2" priority="1">
      <formula>LEN(TRIM(D5))=0</formula>
    </cfRule>
    <cfRule type="containsText" dxfId="1" priority="2" operator="containsText" text="FALSE">
      <formula>NOT(ISERROR(SEARCH("FALSE",D5)))</formula>
    </cfRule>
    <cfRule type="containsText" dxfId="0" priority="4" operator="containsText" text="TRUE">
      <formula>NOT(ISERROR(SEARCH("TRUE",D5)))</formula>
    </cfRule>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Böcher</dc:creator>
  <cp:lastModifiedBy>Böcher, Daniel</cp:lastModifiedBy>
  <dcterms:created xsi:type="dcterms:W3CDTF">2021-06-25T09:56:59Z</dcterms:created>
  <dcterms:modified xsi:type="dcterms:W3CDTF">2021-10-23T14:46:34Z</dcterms:modified>
</cp:coreProperties>
</file>