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lias/Desktop/Uni/4. Semester : Masterarbeit/"/>
    </mc:Choice>
  </mc:AlternateContent>
  <xr:revisionPtr revIDLastSave="0" documentId="13_ncr:1_{5A1442FF-9A5B-6446-BDA9-0767B958F598}" xr6:coauthVersionLast="47" xr6:coauthVersionMax="47" xr10:uidLastSave="{00000000-0000-0000-0000-000000000000}"/>
  <bookViews>
    <workbookView xWindow="0" yWindow="600" windowWidth="28800" windowHeight="15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<sst xmlns="http://schemas.openxmlformats.org/spreadsheetml/2006/main" count="44" uniqueCount="29">
  <si>
    <t>Modell</t>
  </si>
  <si>
    <t>Window_Size</t>
  </si>
  <si>
    <t>Features_Anzahl</t>
  </si>
  <si>
    <t>Features_Set</t>
  </si>
  <si>
    <t>Optimitierte_Epochen</t>
  </si>
  <si>
    <t>Support_Test_Total</t>
  </si>
  <si>
    <t>Support_0</t>
  </si>
  <si>
    <t>Support_1</t>
  </si>
  <si>
    <t>Validation_ROC_AUC</t>
  </si>
  <si>
    <t>Test_ROC_AUC</t>
  </si>
  <si>
    <t>Precision_0_Ruhe</t>
  </si>
  <si>
    <t>Recall_0_Ruhe</t>
  </si>
  <si>
    <t>F1_Score_0_Ruhe</t>
  </si>
  <si>
    <t>Precision_1_Tinnitus</t>
  </si>
  <si>
    <t>Recall_1_Tinnitus</t>
  </si>
  <si>
    <t>F1_Score_1_Tinnitus</t>
  </si>
  <si>
    <t>Precision_Macro</t>
  </si>
  <si>
    <t>Recall_Macro</t>
  </si>
  <si>
    <t>F1_Score_Macro</t>
  </si>
  <si>
    <t>LSTM (Deep Learning)</t>
  </si>
  <si>
    <t>q1, concept:name_encoded, q6, q4_inv</t>
  </si>
  <si>
    <t>q1, concept:name_encoded, q6</t>
  </si>
  <si>
    <t>q1, concept:name_encoded, sound_transformed, q4_inv</t>
  </si>
  <si>
    <t>q1, concept:name_encoded, sound_transformed</t>
  </si>
  <si>
    <t>q1, q6</t>
  </si>
  <si>
    <t>q1, concept:name_encoded</t>
  </si>
  <si>
    <t>q1, concept:name_encoded, q4_inv</t>
  </si>
  <si>
    <t>q1</t>
  </si>
  <si>
    <t>Epochen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</si>
</sst>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"/>
  <sheetViews>
    <sheetView tabSelected="1" zoomScale="91" workbookViewId="0">
      <selection activeCell="L30" sqref="L30"/>
    </sheetView>
  </sheetViews>
  <sheetFormatPr baseColWidth="10" defaultColWidth="8.83203125" defaultRowHeight="15" x14ac:dyDescent="0.2"/>
  <cols>
    <col min="1" max="1" width="7" customWidth="1"/>
    <col min="4" max="4" width="44.83203125" bestFit="1" customWidth="1"/>
    <col min="5" max="5" width="18.1640625" bestFit="1" customWidth="1"/>
    <col min="6" max="6" width="18.1640625" customWidth="1"/>
    <col min="7" max="7" width="15.83203125" bestFit="1" customWidth="1"/>
    <col min="8" max="8" width="9.1640625" bestFit="1" customWidth="1"/>
    <col min="10" max="10" width="17.1640625" bestFit="1" customWidth="1"/>
    <col min="11" max="11" width="17.1640625" customWidth="1"/>
    <col min="12" max="12" width="12.5" bestFit="1" customWidth="1"/>
    <col min="13" max="13" width="14.6640625" bestFit="1" customWidth="1"/>
    <col min="14" max="14" width="12.1640625" bestFit="1" customWidth="1"/>
    <col min="15" max="15" width="14.5" bestFit="1" customWidth="1"/>
    <col min="16" max="16" width="17.1640625" bestFit="1" customWidth="1"/>
    <col min="17" max="17" width="14.5" bestFit="1" customWidth="1"/>
    <col min="18" max="18" width="17" bestFit="1" customWidth="1"/>
    <col min="19" max="19" width="17" customWidth="1"/>
    <col min="20" max="20" width="13.83203125" bestFit="1" customWidth="1"/>
    <col min="21" max="21" width="12.1640625" bestFit="1" customWidth="1"/>
    <col min="22" max="22" width="13.6640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</v>
      </c>
      <c r="G1" t="s">
        <v>5</v>
      </c>
      <c r="H1" t="s">
        <v>6</v>
      </c>
      <c r="I1" t="s">
        <v>7</v>
      </c>
      <c r="J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T1" t="s">
        <v>16</v>
      </c>
      <c r="U1" t="s">
        <v>17</v>
      </c>
      <c r="V1" t="s">
        <v>18</v>
      </c>
    </row>
    <row r="2" spans="1:22" x14ac:dyDescent="0.2">
      <c r="A2" t="s">
        <v>19</v>
      </c>
      <c r="B2">
        <v>1</v>
      </c>
      <c r="C2">
        <v>4</v>
      </c>
      <c r="D2" t="s">
        <v>20</v>
      </c>
      <c r="E2">
        <v>3</v>
      </c>
      <c r="F2">
        <f>E2+5</f>
        <v>8</v>
      </c>
      <c r="G2">
        <v>1742</v>
      </c>
      <c r="H2">
        <v>348</v>
      </c>
      <c r="I2">
        <v>1394</v>
      </c>
      <c r="J2" s="1">
        <v>0.71553394728267405</v>
      </c>
      <c r="K2" s="1"/>
      <c r="L2" s="1">
        <v>0.76626428536090629</v>
      </c>
      <c r="M2" s="1">
        <v>0.56647398843930641</v>
      </c>
      <c r="N2" s="1">
        <v>0.56321839080459768</v>
      </c>
      <c r="O2" s="1">
        <v>0.56484149855907784</v>
      </c>
      <c r="P2" s="1">
        <v>0.89111747851002865</v>
      </c>
      <c r="Q2" s="1">
        <v>0.8923959827833573</v>
      </c>
      <c r="R2" s="1">
        <v>0.89175627240143374</v>
      </c>
      <c r="S2" s="1"/>
      <c r="T2" s="1">
        <v>0.72879573347466753</v>
      </c>
      <c r="U2" s="1">
        <v>0.72780718679397749</v>
      </c>
      <c r="V2" s="1">
        <v>0.72829888548025579</v>
      </c>
    </row>
    <row r="3" spans="1:22" x14ac:dyDescent="0.2">
      <c r="A3" t="s">
        <v>19</v>
      </c>
      <c r="B3">
        <v>1</v>
      </c>
      <c r="C3">
        <v>3</v>
      </c>
      <c r="D3" t="s">
        <v>21</v>
      </c>
      <c r="E3">
        <v>3</v>
      </c>
      <c r="F3">
        <f t="shared" ref="F3:F13" si="0">E3+5</f>
        <v>8</v>
      </c>
      <c r="G3">
        <v>1742</v>
      </c>
      <c r="H3">
        <v>346</v>
      </c>
      <c r="I3">
        <v>1396</v>
      </c>
      <c r="J3" s="1">
        <v>0.71598763311576785</v>
      </c>
      <c r="K3" s="1"/>
      <c r="L3" s="1">
        <v>0.76979437534160366</v>
      </c>
      <c r="M3" s="1">
        <v>0.56334231805929924</v>
      </c>
      <c r="N3" s="1">
        <v>0.60404624277456642</v>
      </c>
      <c r="O3" s="1">
        <v>0.5829846582984658</v>
      </c>
      <c r="P3" s="1">
        <v>0.90007293946024802</v>
      </c>
      <c r="Q3" s="1">
        <v>0.88395415472779371</v>
      </c>
      <c r="R3" s="1">
        <v>0.89194073003252616</v>
      </c>
      <c r="S3" s="1"/>
      <c r="T3" s="1">
        <v>0.73170762875977369</v>
      </c>
      <c r="U3" s="1">
        <v>0.74400019875118006</v>
      </c>
      <c r="V3" s="1">
        <v>0.73746269416549604</v>
      </c>
    </row>
    <row r="4" spans="1:22" s="2" customFormat="1" x14ac:dyDescent="0.2">
      <c r="A4" s="2" t="s">
        <v>19</v>
      </c>
      <c r="B4" s="2">
        <v>2</v>
      </c>
      <c r="C4" s="2">
        <v>4</v>
      </c>
      <c r="D4" s="2" t="s">
        <v>22</v>
      </c>
      <c r="E4" s="2">
        <v>8</v>
      </c>
      <c r="F4" s="2">
        <f t="shared" si="0"/>
        <v>13</v>
      </c>
      <c r="G4" s="2">
        <v>1315</v>
      </c>
      <c r="H4" s="2">
        <v>266</v>
      </c>
      <c r="I4" s="2">
        <v>1049</v>
      </c>
      <c r="J4" s="3">
        <v>0.77786056712263285</v>
      </c>
      <c r="K4" s="3"/>
      <c r="L4" s="3">
        <v>0.81015754352516189</v>
      </c>
      <c r="M4" s="3">
        <v>0.68789808917197448</v>
      </c>
      <c r="N4" s="3">
        <v>0.40601503759398488</v>
      </c>
      <c r="O4" s="3">
        <v>0.51063829787234039</v>
      </c>
      <c r="P4" s="3">
        <v>0.86355785837651122</v>
      </c>
      <c r="Q4" s="3">
        <v>0.95328884652049573</v>
      </c>
      <c r="R4" s="3">
        <v>0.90620752152242867</v>
      </c>
      <c r="S4" s="3"/>
      <c r="T4" s="3">
        <v>0.77572797377424285</v>
      </c>
      <c r="U4" s="3">
        <v>0.67965194205724033</v>
      </c>
      <c r="V4" s="3">
        <v>0.70842290969738453</v>
      </c>
    </row>
    <row r="5" spans="1:22" s="2" customFormat="1" x14ac:dyDescent="0.2">
      <c r="A5" s="2" t="s">
        <v>19</v>
      </c>
      <c r="B5" s="2">
        <v>2</v>
      </c>
      <c r="C5" s="2">
        <v>4</v>
      </c>
      <c r="D5" s="2" t="s">
        <v>20</v>
      </c>
      <c r="E5" s="2">
        <v>1</v>
      </c>
      <c r="F5" s="2">
        <f t="shared" si="0"/>
        <v>6</v>
      </c>
      <c r="G5" s="2">
        <v>1305</v>
      </c>
      <c r="H5" s="2">
        <v>259</v>
      </c>
      <c r="I5" s="2">
        <v>1046</v>
      </c>
      <c r="J5" s="3">
        <v>0.77658246225319405</v>
      </c>
      <c r="K5" s="3"/>
      <c r="L5" s="3">
        <v>0.80971452195161564</v>
      </c>
      <c r="M5" s="3">
        <v>0.64071856287425155</v>
      </c>
      <c r="N5" s="3">
        <v>0.41312741312741308</v>
      </c>
      <c r="O5" s="3">
        <v>0.50234741784037562</v>
      </c>
      <c r="P5" s="3">
        <v>0.86643233743409487</v>
      </c>
      <c r="Q5" s="3">
        <v>0.9426386233269598</v>
      </c>
      <c r="R5" s="3">
        <v>0.90293040293040294</v>
      </c>
      <c r="S5" s="3"/>
      <c r="T5" s="3">
        <v>0.75357545015417315</v>
      </c>
      <c r="U5" s="3">
        <v>0.67788301822718644</v>
      </c>
      <c r="V5" s="3">
        <v>0.70263891038538928</v>
      </c>
    </row>
    <row r="6" spans="1:22" s="2" customFormat="1" x14ac:dyDescent="0.2">
      <c r="A6" s="2" t="s">
        <v>19</v>
      </c>
      <c r="B6" s="2">
        <v>3</v>
      </c>
      <c r="C6" s="2">
        <v>3</v>
      </c>
      <c r="D6" s="2" t="s">
        <v>23</v>
      </c>
      <c r="E6" s="2">
        <v>17</v>
      </c>
      <c r="F6" s="2">
        <f t="shared" si="0"/>
        <v>22</v>
      </c>
      <c r="G6" s="2">
        <v>1117</v>
      </c>
      <c r="H6" s="2">
        <v>228</v>
      </c>
      <c r="I6" s="2">
        <v>889</v>
      </c>
      <c r="J6" s="3">
        <v>0.83601257975747678</v>
      </c>
      <c r="K6" s="3"/>
      <c r="L6" s="3">
        <v>0.83420411264381433</v>
      </c>
      <c r="M6" s="3">
        <v>0.63855421686746983</v>
      </c>
      <c r="N6" s="3">
        <v>0.46491228070175439</v>
      </c>
      <c r="O6" s="3">
        <v>0.53807106598984766</v>
      </c>
      <c r="P6" s="3">
        <v>0.87171398527865407</v>
      </c>
      <c r="Q6" s="3">
        <v>0.93250843644544434</v>
      </c>
      <c r="R6" s="3">
        <v>0.90108695652173909</v>
      </c>
      <c r="S6" s="3"/>
      <c r="T6" s="3">
        <v>0.75513410107306189</v>
      </c>
      <c r="U6" s="3">
        <v>0.69871035857359942</v>
      </c>
      <c r="V6" s="3">
        <v>0.71957901125579338</v>
      </c>
    </row>
    <row r="7" spans="1:22" x14ac:dyDescent="0.2">
      <c r="A7" t="s">
        <v>19</v>
      </c>
      <c r="B7">
        <v>3</v>
      </c>
      <c r="C7">
        <v>2</v>
      </c>
      <c r="D7" t="s">
        <v>24</v>
      </c>
      <c r="E7">
        <v>1</v>
      </c>
      <c r="F7">
        <f t="shared" si="0"/>
        <v>6</v>
      </c>
      <c r="G7">
        <v>1089</v>
      </c>
      <c r="H7">
        <v>220</v>
      </c>
      <c r="I7">
        <v>869</v>
      </c>
      <c r="J7" s="1">
        <v>0.8337229409504292</v>
      </c>
      <c r="K7" s="1"/>
      <c r="L7" s="1">
        <v>0.8459122293126895</v>
      </c>
      <c r="M7" s="1">
        <v>0.62311557788944727</v>
      </c>
      <c r="N7" s="1">
        <v>0.5636363636363636</v>
      </c>
      <c r="O7" s="1">
        <v>0.59188544152744627</v>
      </c>
      <c r="P7" s="1">
        <v>0.89213483146067418</v>
      </c>
      <c r="Q7" s="1">
        <v>0.91369390103567316</v>
      </c>
      <c r="R7" s="1">
        <v>0.90278567367822626</v>
      </c>
      <c r="S7" s="1"/>
      <c r="T7" s="1">
        <v>0.75762520467506067</v>
      </c>
      <c r="U7" s="1">
        <v>0.73866513233601838</v>
      </c>
      <c r="V7" s="1">
        <v>0.74733555760283621</v>
      </c>
    </row>
    <row r="8" spans="1:22" s="2" customFormat="1" x14ac:dyDescent="0.2">
      <c r="A8" s="2" t="s">
        <v>19</v>
      </c>
      <c r="B8" s="2">
        <v>5</v>
      </c>
      <c r="C8" s="2">
        <v>2</v>
      </c>
      <c r="D8" s="2" t="s">
        <v>25</v>
      </c>
      <c r="E8" s="2">
        <v>7</v>
      </c>
      <c r="F8" s="2">
        <f t="shared" si="0"/>
        <v>12</v>
      </c>
      <c r="G8" s="2">
        <v>885</v>
      </c>
      <c r="H8" s="2">
        <v>179</v>
      </c>
      <c r="I8" s="2">
        <v>706</v>
      </c>
      <c r="J8" s="3">
        <v>0.86963906581740968</v>
      </c>
      <c r="K8" s="3"/>
      <c r="L8" s="3">
        <v>0.8808892651969551</v>
      </c>
      <c r="M8" s="3">
        <v>0.72413793103448276</v>
      </c>
      <c r="N8" s="3">
        <v>0.46927374301675978</v>
      </c>
      <c r="O8" s="3">
        <v>0.56949152542372883</v>
      </c>
      <c r="P8" s="3">
        <v>0.87646293888166449</v>
      </c>
      <c r="Q8" s="3">
        <v>0.95467422096317278</v>
      </c>
      <c r="R8" s="3">
        <v>0.91389830508474579</v>
      </c>
      <c r="S8" s="3"/>
      <c r="T8" s="3">
        <v>0.80030043495807357</v>
      </c>
      <c r="U8" s="3">
        <v>0.71197398198996631</v>
      </c>
      <c r="V8" s="3">
        <v>0.74169491525423736</v>
      </c>
    </row>
    <row r="9" spans="1:22" s="2" customFormat="1" x14ac:dyDescent="0.2">
      <c r="A9" s="2" t="s">
        <v>19</v>
      </c>
      <c r="B9" s="2">
        <v>5</v>
      </c>
      <c r="C9" s="2">
        <v>3</v>
      </c>
      <c r="D9" s="2" t="s">
        <v>26</v>
      </c>
      <c r="E9" s="2">
        <v>11</v>
      </c>
      <c r="F9" s="2">
        <f t="shared" si="0"/>
        <v>16</v>
      </c>
      <c r="G9" s="2">
        <v>871</v>
      </c>
      <c r="H9" s="2">
        <v>180</v>
      </c>
      <c r="I9" s="2">
        <v>691</v>
      </c>
      <c r="J9" s="3">
        <v>0.87523884046366884</v>
      </c>
      <c r="K9" s="3"/>
      <c r="L9" s="3">
        <v>0.88636436726161771</v>
      </c>
      <c r="M9" s="3">
        <v>0.77884615384615385</v>
      </c>
      <c r="N9" s="3">
        <v>0.45</v>
      </c>
      <c r="O9" s="3">
        <v>0.57042253521126762</v>
      </c>
      <c r="P9" s="3">
        <v>0.87092568448500651</v>
      </c>
      <c r="Q9" s="3">
        <v>0.96671490593342979</v>
      </c>
      <c r="R9" s="3">
        <v>0.91632373113854593</v>
      </c>
      <c r="S9" s="3"/>
      <c r="T9" s="3">
        <v>0.82488591916558018</v>
      </c>
      <c r="U9" s="3">
        <v>0.70835745296671493</v>
      </c>
      <c r="V9" s="3">
        <v>0.74337313317490672</v>
      </c>
    </row>
    <row r="10" spans="1:22" s="2" customFormat="1" x14ac:dyDescent="0.2">
      <c r="A10" s="2" t="s">
        <v>19</v>
      </c>
      <c r="B10" s="2">
        <v>7</v>
      </c>
      <c r="C10" s="2">
        <v>1</v>
      </c>
      <c r="D10" s="2" t="s">
        <v>27</v>
      </c>
      <c r="E10" s="2">
        <v>4</v>
      </c>
      <c r="F10" s="2">
        <f t="shared" si="0"/>
        <v>9</v>
      </c>
      <c r="G10" s="2">
        <v>769</v>
      </c>
      <c r="H10" s="2">
        <v>155</v>
      </c>
      <c r="I10" s="2">
        <v>614</v>
      </c>
      <c r="J10" s="3">
        <v>0.88535983733152612</v>
      </c>
      <c r="K10" s="3"/>
      <c r="L10" s="3">
        <v>0.89219291793632438</v>
      </c>
      <c r="M10" s="3">
        <v>0.70642201834862384</v>
      </c>
      <c r="N10" s="3">
        <v>0.49677419354838709</v>
      </c>
      <c r="O10" s="3">
        <v>0.58333333333333337</v>
      </c>
      <c r="P10" s="3">
        <v>0.88181818181818183</v>
      </c>
      <c r="Q10" s="3">
        <v>0.94788273615635177</v>
      </c>
      <c r="R10" s="3">
        <v>0.91365777080062793</v>
      </c>
      <c r="S10" s="3"/>
      <c r="T10" s="3">
        <v>0.79412010008340284</v>
      </c>
      <c r="U10" s="3">
        <v>0.72232846485236946</v>
      </c>
      <c r="V10" s="3">
        <v>0.74849555206698071</v>
      </c>
    </row>
    <row r="11" spans="1:22" x14ac:dyDescent="0.2">
      <c r="A11" t="s">
        <v>19</v>
      </c>
      <c r="B11">
        <v>7</v>
      </c>
      <c r="C11">
        <v>2</v>
      </c>
      <c r="D11" t="s">
        <v>25</v>
      </c>
      <c r="E11">
        <v>4</v>
      </c>
      <c r="F11">
        <f t="shared" si="0"/>
        <v>9</v>
      </c>
      <c r="G11">
        <v>769</v>
      </c>
      <c r="H11">
        <v>155</v>
      </c>
      <c r="I11">
        <v>614</v>
      </c>
      <c r="J11" s="1">
        <v>0.88202091134345928</v>
      </c>
      <c r="K11" s="1"/>
      <c r="L11" s="1">
        <v>0.88807397289061674</v>
      </c>
      <c r="M11" s="1">
        <v>0.6428571428571429</v>
      </c>
      <c r="N11" s="1">
        <v>0.58064516129032262</v>
      </c>
      <c r="O11" s="1">
        <v>0.61016949152542377</v>
      </c>
      <c r="P11" s="1">
        <v>0.89666136724960255</v>
      </c>
      <c r="Q11" s="1">
        <v>0.91856677524429964</v>
      </c>
      <c r="R11" s="1">
        <v>0.90748189863234108</v>
      </c>
      <c r="S11" s="1"/>
      <c r="T11" s="1">
        <v>0.76975925505337273</v>
      </c>
      <c r="U11" s="1">
        <v>0.74960596826731107</v>
      </c>
      <c r="V11" s="1">
        <v>0.75882569507888242</v>
      </c>
    </row>
    <row r="12" spans="1:22" x14ac:dyDescent="0.2">
      <c r="A12" t="s">
        <v>19</v>
      </c>
      <c r="B12">
        <v>10</v>
      </c>
      <c r="C12">
        <v>2</v>
      </c>
      <c r="D12" t="s">
        <v>24</v>
      </c>
      <c r="E12">
        <v>3</v>
      </c>
      <c r="F12">
        <f t="shared" si="0"/>
        <v>8</v>
      </c>
      <c r="G12">
        <v>606</v>
      </c>
      <c r="H12">
        <v>112</v>
      </c>
      <c r="I12">
        <v>494</v>
      </c>
      <c r="J12" s="1">
        <v>0.88908296943231446</v>
      </c>
      <c r="K12" s="1"/>
      <c r="L12" s="1">
        <v>0.90782244071717766</v>
      </c>
      <c r="M12" s="1">
        <v>0.73809523809523814</v>
      </c>
      <c r="N12" s="1">
        <v>0.5535714285714286</v>
      </c>
      <c r="O12" s="1">
        <v>0.63265306122448983</v>
      </c>
      <c r="P12" s="1">
        <v>0.90421455938697315</v>
      </c>
      <c r="Q12" s="1">
        <v>0.95546558704453444</v>
      </c>
      <c r="R12" s="1">
        <v>0.92913385826771655</v>
      </c>
      <c r="S12" s="1"/>
      <c r="T12" s="1">
        <v>0.8211548987411057</v>
      </c>
      <c r="U12" s="1">
        <v>0.75451850780798146</v>
      </c>
      <c r="V12" s="1">
        <v>0.78089345974610325</v>
      </c>
    </row>
    <row r="13" spans="1:22" x14ac:dyDescent="0.2">
      <c r="A13" t="s">
        <v>19</v>
      </c>
      <c r="B13">
        <v>10</v>
      </c>
      <c r="C13">
        <v>2</v>
      </c>
      <c r="D13" t="s">
        <v>25</v>
      </c>
      <c r="E13">
        <v>6</v>
      </c>
      <c r="F13">
        <f t="shared" si="0"/>
        <v>11</v>
      </c>
      <c r="G13">
        <v>636</v>
      </c>
      <c r="H13">
        <v>119</v>
      </c>
      <c r="I13">
        <v>517</v>
      </c>
      <c r="J13" s="1">
        <v>0.89637165032418786</v>
      </c>
      <c r="K13" s="1"/>
      <c r="L13" s="1">
        <v>0.90791248801261326</v>
      </c>
      <c r="M13" s="1">
        <v>0.66666666666666663</v>
      </c>
      <c r="N13" s="1">
        <v>0.60504201680672265</v>
      </c>
      <c r="O13" s="1">
        <v>0.63436123348017626</v>
      </c>
      <c r="P13" s="1">
        <v>0.91098484848484851</v>
      </c>
      <c r="Q13" s="1">
        <v>0.93036750483558994</v>
      </c>
      <c r="R13" s="1">
        <v>0.92057416267942582</v>
      </c>
      <c r="S13" s="1"/>
      <c r="T13" s="1">
        <v>0.78882575757575757</v>
      </c>
      <c r="U13" s="1">
        <v>0.76770476082115624</v>
      </c>
      <c r="V13" s="1">
        <v>0.77746769807980098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Berisha</cp:lastModifiedBy>
  <dcterms:created xsi:type="dcterms:W3CDTF">2026-08-14T14:15:09Z</dcterms:created>
  <dcterms:modified xsi:type="dcterms:W3CDTF">2026-08-14T15:12:11Z</dcterms:modified>
</cp:coreProperties>
</file>