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vb41981\Desktop\"/>
    </mc:Choice>
  </mc:AlternateContent>
  <xr:revisionPtr revIDLastSave="0" documentId="13_ncr:1_{30873207-E44C-4826-8F60-6055FE659185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Madde_Sepeti" sheetId="1" r:id="rId1"/>
  </sheets>
  <definedNames>
    <definedName name="_xlnm._FilterDatabase" localSheetId="0" hidden="1">Madde_Sepeti!$A$1:$I$594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2" i="1"/>
</calcChain>
</file>

<file path=xl/sharedStrings.xml><?xml version="1.0" encoding="utf-8"?>
<sst xmlns="http://schemas.openxmlformats.org/spreadsheetml/2006/main" count="1284" uniqueCount="925">
  <si>
    <t>Kod</t>
  </si>
  <si>
    <t>Madde_Adi</t>
  </si>
  <si>
    <t>Agirlik_2025</t>
  </si>
  <si>
    <t>Agirlik_2026</t>
  </si>
  <si>
    <t>Derleme_Sikligi</t>
  </si>
  <si>
    <t>Ana_Grup_Kodu</t>
  </si>
  <si>
    <t>URL</t>
  </si>
  <si>
    <t>CSS_Selector</t>
  </si>
  <si>
    <t>Manuel_Fiyat</t>
  </si>
  <si>
    <t>Pirinç</t>
  </si>
  <si>
    <t>Bulgur</t>
  </si>
  <si>
    <t>Buğday Unu</t>
  </si>
  <si>
    <t>Bebek Sütü (Toz Karışım)</t>
  </si>
  <si>
    <t>Buğday unu</t>
  </si>
  <si>
    <t>Ekmek</t>
  </si>
  <si>
    <t>Diğer pastane ürünleri</t>
  </si>
  <si>
    <t>Bisküvi</t>
  </si>
  <si>
    <t>Kraker</t>
  </si>
  <si>
    <t>Gofret</t>
  </si>
  <si>
    <t>Baklava</t>
  </si>
  <si>
    <t>Simit, poğaça vb. (fırın, market vb. yerlerde satılan)</t>
  </si>
  <si>
    <t>Pasta</t>
  </si>
  <si>
    <t>Kek</t>
  </si>
  <si>
    <t>Yufka</t>
  </si>
  <si>
    <t>Kahvaltılık tahıl gevreği</t>
  </si>
  <si>
    <t>Makarna</t>
  </si>
  <si>
    <t>Şehriye</t>
  </si>
  <si>
    <t>Kahvaltılık Tahıl Ürünleri</t>
  </si>
  <si>
    <t>Dana Eti</t>
  </si>
  <si>
    <t>Dana eti</t>
  </si>
  <si>
    <t>Kuzu eti</t>
  </si>
  <si>
    <t>Tavuk eti</t>
  </si>
  <si>
    <t>Kuzu Eti</t>
  </si>
  <si>
    <t>Tavuk Eti</t>
  </si>
  <si>
    <t>Sosis</t>
  </si>
  <si>
    <t>Hazır tavuk yemekleri</t>
  </si>
  <si>
    <t>Hazır et yemekleri</t>
  </si>
  <si>
    <t>Sakatat</t>
  </si>
  <si>
    <t>Sucuk</t>
  </si>
  <si>
    <t>Salam</t>
  </si>
  <si>
    <t>Balık</t>
  </si>
  <si>
    <t>Somon balığı (ithal)</t>
  </si>
  <si>
    <t>Palamut balığı (yerli)</t>
  </si>
  <si>
    <t>Diğer balıklar</t>
  </si>
  <si>
    <t>Konserve Balık</t>
  </si>
  <si>
    <t>Konserve balık</t>
  </si>
  <si>
    <t>Süt</t>
  </si>
  <si>
    <t>Tam yağlı süt (günlük ve uzun ömürlü)</t>
  </si>
  <si>
    <t>Yarım yağlı süt (uzun ömürlü)</t>
  </si>
  <si>
    <t>Yoğurt</t>
  </si>
  <si>
    <t>Krema, kaymak ve benzeri süt ürünleri</t>
  </si>
  <si>
    <t>Beyaz Peynir</t>
  </si>
  <si>
    <t>Kaşar Peyniri</t>
  </si>
  <si>
    <t>Tulum Peyniri</t>
  </si>
  <si>
    <t>Krem Peynir</t>
  </si>
  <si>
    <t>Yöresel Peynirler</t>
  </si>
  <si>
    <t>Yumurta</t>
  </si>
  <si>
    <t>Kaşar peyniri</t>
  </si>
  <si>
    <t>Tulum peyniri</t>
  </si>
  <si>
    <t>Sürülebilir peynirler</t>
  </si>
  <si>
    <t>Yöresel peynirler</t>
  </si>
  <si>
    <t>Ayran</t>
  </si>
  <si>
    <t>Hazır sütlü tatlılar</t>
  </si>
  <si>
    <t>Aromalı sütler</t>
  </si>
  <si>
    <t>Tereyağı</t>
  </si>
  <si>
    <t>Ayçiçek yağı</t>
  </si>
  <si>
    <t>Zeytinyağı</t>
  </si>
  <si>
    <t>Margarin</t>
  </si>
  <si>
    <t>Ayçiçek Yağı</t>
  </si>
  <si>
    <t>Muz</t>
  </si>
  <si>
    <t>Portakal</t>
  </si>
  <si>
    <t>Limon</t>
  </si>
  <si>
    <t>Elma</t>
  </si>
  <si>
    <t>Karpuz</t>
  </si>
  <si>
    <t>Kavun</t>
  </si>
  <si>
    <t>Üzüm</t>
  </si>
  <si>
    <t>Fındık İçi</t>
  </si>
  <si>
    <t>Ceviz İçi</t>
  </si>
  <si>
    <t>Antep Fıstığı</t>
  </si>
  <si>
    <t>Yer Fıstığı</t>
  </si>
  <si>
    <t>Ay Çekirdeği</t>
  </si>
  <si>
    <t>Mandalina</t>
  </si>
  <si>
    <t>Armut, ayva</t>
  </si>
  <si>
    <t>Şeftali</t>
  </si>
  <si>
    <t>Çilek</t>
  </si>
  <si>
    <t>Kivi</t>
  </si>
  <si>
    <t>Nar</t>
  </si>
  <si>
    <t>Kuru üzüm</t>
  </si>
  <si>
    <t>Kuru hurma</t>
  </si>
  <si>
    <t>Kuru kayısı</t>
  </si>
  <si>
    <t>Badem içi</t>
  </si>
  <si>
    <t>Fındık içi</t>
  </si>
  <si>
    <t>Antep fıstığı</t>
  </si>
  <si>
    <t>Ceviz içi</t>
  </si>
  <si>
    <t>Yer fıstığı</t>
  </si>
  <si>
    <t>Kabak çekirdeği</t>
  </si>
  <si>
    <t>Leblebi</t>
  </si>
  <si>
    <t>Ay çekirdeği</t>
  </si>
  <si>
    <t>Domates</t>
  </si>
  <si>
    <t>Salatalık</t>
  </si>
  <si>
    <t>Biber (Çarliston)</t>
  </si>
  <si>
    <t>Patlıcan</t>
  </si>
  <si>
    <t>Kabak</t>
  </si>
  <si>
    <t>Lahana</t>
  </si>
  <si>
    <t>Karnabahar</t>
  </si>
  <si>
    <t>Marul çeşitleri</t>
  </si>
  <si>
    <t>Ispanak</t>
  </si>
  <si>
    <t>Patates</t>
  </si>
  <si>
    <t>Çarliston biber</t>
  </si>
  <si>
    <t>Diğer taze biber çeşitleri</t>
  </si>
  <si>
    <t>Taze fasulye</t>
  </si>
  <si>
    <t>Kuru Fasulye</t>
  </si>
  <si>
    <t>Nohut</t>
  </si>
  <si>
    <t>Mercimek</t>
  </si>
  <si>
    <t>Havuç</t>
  </si>
  <si>
    <t>Turp</t>
  </si>
  <si>
    <t>Kuru sarımsak</t>
  </si>
  <si>
    <t>Kuru soğan</t>
  </si>
  <si>
    <t>Pırasa</t>
  </si>
  <si>
    <t>Kültür mantarı</t>
  </si>
  <si>
    <t>Zeytin (sofralık)</t>
  </si>
  <si>
    <t>Salça</t>
  </si>
  <si>
    <t>Zeytin</t>
  </si>
  <si>
    <t>Turşu</t>
  </si>
  <si>
    <t>Kuru fasulye</t>
  </si>
  <si>
    <t>Sebze konserveleri</t>
  </si>
  <si>
    <t>Cipsler</t>
  </si>
  <si>
    <t>Şeker</t>
  </si>
  <si>
    <t>Toz şeker</t>
  </si>
  <si>
    <t>Kesme şeker</t>
  </si>
  <si>
    <t>Bal</t>
  </si>
  <si>
    <t>Reçel</t>
  </si>
  <si>
    <t>Çikolata</t>
  </si>
  <si>
    <t>Şekerleme</t>
  </si>
  <si>
    <t>Lokum</t>
  </si>
  <si>
    <t>Tahin Helvası</t>
  </si>
  <si>
    <t>Pekmez</t>
  </si>
  <si>
    <t>Dondurma</t>
  </si>
  <si>
    <t>Tahin</t>
  </si>
  <si>
    <t>Sürülebilir krem çikolata</t>
  </si>
  <si>
    <t>Tahin helvası</t>
  </si>
  <si>
    <t>Sakız</t>
  </si>
  <si>
    <t>Ambalajlı şeker</t>
  </si>
  <si>
    <t>Tuz</t>
  </si>
  <si>
    <t>Baharat</t>
  </si>
  <si>
    <t>Hazır pizzalar</t>
  </si>
  <si>
    <t>Hazır çorbalar</t>
  </si>
  <si>
    <t>Hazır börekler</t>
  </si>
  <si>
    <t>Diğer hazır yemekler</t>
  </si>
  <si>
    <t>Bebek sütü (toz karışım)</t>
  </si>
  <si>
    <t>Sirke</t>
  </si>
  <si>
    <t>Ketçap</t>
  </si>
  <si>
    <t>Mayonez</t>
  </si>
  <si>
    <t>Taze aromatik otlar</t>
  </si>
  <si>
    <t>Baharatlar</t>
  </si>
  <si>
    <t>Kabartma maddeleri</t>
  </si>
  <si>
    <t>Hazır toz tatlı karışımları</t>
  </si>
  <si>
    <t>Meyve suyu</t>
  </si>
  <si>
    <t>Kahve</t>
  </si>
  <si>
    <t>Çay</t>
  </si>
  <si>
    <t>Kakao</t>
  </si>
  <si>
    <t>Hazır kahve</t>
  </si>
  <si>
    <t>Su</t>
  </si>
  <si>
    <t>Maden Suyu</t>
  </si>
  <si>
    <t>Kola</t>
  </si>
  <si>
    <t>Gazoz</t>
  </si>
  <si>
    <t>Meyve Suyu</t>
  </si>
  <si>
    <t>Soğuk çay</t>
  </si>
  <si>
    <t>Maden suyu ve sodası</t>
  </si>
  <si>
    <t>Rakı</t>
  </si>
  <si>
    <t>Votka</t>
  </si>
  <si>
    <t>Viski</t>
  </si>
  <si>
    <t>Şarap</t>
  </si>
  <si>
    <t>Bira</t>
  </si>
  <si>
    <t>Sigaralar</t>
  </si>
  <si>
    <t>Erkek Takım Elbise</t>
  </si>
  <si>
    <t>Erkek Ceket</t>
  </si>
  <si>
    <t>Erkek Pantolon</t>
  </si>
  <si>
    <t>Erkek Gömlek</t>
  </si>
  <si>
    <t>Erkek Tişört</t>
  </si>
  <si>
    <t>Erkek kaban</t>
  </si>
  <si>
    <t>Erkek mont</t>
  </si>
  <si>
    <t>Erkek takım elbise</t>
  </si>
  <si>
    <t>Erkek ceket</t>
  </si>
  <si>
    <t>Erkek pantolon</t>
  </si>
  <si>
    <t>Erkek kazak</t>
  </si>
  <si>
    <t>Erkek gömlek</t>
  </si>
  <si>
    <t>Erkek sweatshirt</t>
  </si>
  <si>
    <t>Erkek tişört</t>
  </si>
  <si>
    <t>Erkek eşofman altı</t>
  </si>
  <si>
    <t>Erkek pijama takımı</t>
  </si>
  <si>
    <t>Erkek iç çamaşırı</t>
  </si>
  <si>
    <t>Erkek çorap</t>
  </si>
  <si>
    <t>Erkek çocuk mont</t>
  </si>
  <si>
    <t>Erkek çocuk pantolon</t>
  </si>
  <si>
    <t>Erkek çocuk sweatshirt</t>
  </si>
  <si>
    <t>Erkek çocuk tişört</t>
  </si>
  <si>
    <t>Erkek çocuk eşofman altı</t>
  </si>
  <si>
    <t>Erkek çocuk pijama takımı</t>
  </si>
  <si>
    <t>Erkek çocuk iç çamaşırı</t>
  </si>
  <si>
    <t>Erkek çocuk çorap</t>
  </si>
  <si>
    <t>Kadın Elbise</t>
  </si>
  <si>
    <t>Kadın Ceket</t>
  </si>
  <si>
    <t>Kadın Pantolon</t>
  </si>
  <si>
    <t>Kadın Gömlek</t>
  </si>
  <si>
    <t>Kadın Tişört</t>
  </si>
  <si>
    <t>Kadın kaban</t>
  </si>
  <si>
    <t>Kadın mont</t>
  </si>
  <si>
    <t>Kadın elbise</t>
  </si>
  <si>
    <t>Kadın ceket</t>
  </si>
  <si>
    <t>Kadın etek</t>
  </si>
  <si>
    <t>Kadın pantolon</t>
  </si>
  <si>
    <t>Kadın hırka</t>
  </si>
  <si>
    <t>Kadın kazak</t>
  </si>
  <si>
    <t>Kadın gömlek</t>
  </si>
  <si>
    <t>Kadın sweatshirt</t>
  </si>
  <si>
    <t>Kadın tişört</t>
  </si>
  <si>
    <t>Kadın eşofman altı</t>
  </si>
  <si>
    <t>Kadın pijama takımı</t>
  </si>
  <si>
    <t>Kadın iç çamaşırı</t>
  </si>
  <si>
    <t>Kadın çorap</t>
  </si>
  <si>
    <t>Kız çocuk mont</t>
  </si>
  <si>
    <t>Kız çocuk pantolon</t>
  </si>
  <si>
    <t>Kız çocuk sweatshirt</t>
  </si>
  <si>
    <t>Kız çocuk tişört</t>
  </si>
  <si>
    <t>Kız çocuk tayt</t>
  </si>
  <si>
    <t>Kız çocuk eşofman altı</t>
  </si>
  <si>
    <t>Kız çocuk pijama takımı</t>
  </si>
  <si>
    <t>Kız çocuk çorap</t>
  </si>
  <si>
    <t>Çocuk Pantolon</t>
  </si>
  <si>
    <t>Çocuk Tişört</t>
  </si>
  <si>
    <t>Bebek tulumu</t>
  </si>
  <si>
    <t>Bebek pijama takımı</t>
  </si>
  <si>
    <t>Bebek iç çamaşırı</t>
  </si>
  <si>
    <t>Bebek elbise</t>
  </si>
  <si>
    <t>Bebek Tulumu</t>
  </si>
  <si>
    <t>Kravat</t>
  </si>
  <si>
    <t>Kemer</t>
  </si>
  <si>
    <t>Eşarp</t>
  </si>
  <si>
    <t>Erkek kemer</t>
  </si>
  <si>
    <t>Kadın eşarp</t>
  </si>
  <si>
    <t>Kuru Temizleme</t>
  </si>
  <si>
    <t>Terzi (Paça Kısaltma)</t>
  </si>
  <si>
    <t>Kuru temizleme ücreti</t>
  </si>
  <si>
    <t>Giysi tamir ücreti</t>
  </si>
  <si>
    <t>Erkek Ayakkabı</t>
  </si>
  <si>
    <t>Erkek bot</t>
  </si>
  <si>
    <t>Erkek spor ayakkabısı</t>
  </si>
  <si>
    <t>Kadın Ayakkabı</t>
  </si>
  <si>
    <t>Kadın bot</t>
  </si>
  <si>
    <t>Kadın spor ayakkabısı</t>
  </si>
  <si>
    <t>Kadın terlik</t>
  </si>
  <si>
    <t>Çocuk Ayakkabı</t>
  </si>
  <si>
    <t>Çocuk bot</t>
  </si>
  <si>
    <t>Çocuk spor ayakkabısı</t>
  </si>
  <si>
    <t>Ayakkabı Tamiri</t>
  </si>
  <si>
    <t>Kira (Gerçek)</t>
  </si>
  <si>
    <t>Kiracılar tarafından ödenen gerçek kira</t>
  </si>
  <si>
    <t>Boya</t>
  </si>
  <si>
    <t>Musluk</t>
  </si>
  <si>
    <t>Badana ve boya malzemeleri</t>
  </si>
  <si>
    <t>Yer ve duvar döşeme malzemeleri</t>
  </si>
  <si>
    <t>Pvc kapı ve pencere malzemeleri</t>
  </si>
  <si>
    <t>Sıhhi tesisat malzemeleri</t>
  </si>
  <si>
    <t>Konutun bakım ve onarımına yönelik diğer malzemeler</t>
  </si>
  <si>
    <t>Konutun bakım ve onarımına yönelik işçilik ücretleri</t>
  </si>
  <si>
    <t>Su Faturası</t>
  </si>
  <si>
    <t>Su (belediye şebeke suyu)</t>
  </si>
  <si>
    <t>Elektrik Faturası</t>
  </si>
  <si>
    <t>Doğalgaz Faturası</t>
  </si>
  <si>
    <t>Doğalgaz abonelik ücreti</t>
  </si>
  <si>
    <t>Tüpgaz</t>
  </si>
  <si>
    <t>Kömür</t>
  </si>
  <si>
    <t>Odun</t>
  </si>
  <si>
    <t>Mutfak Masası</t>
  </si>
  <si>
    <t>Mutfak masası</t>
  </si>
  <si>
    <t>Mutfak sandalyesi</t>
  </si>
  <si>
    <t>Yatak odası takımı</t>
  </si>
  <si>
    <t>Yatak</t>
  </si>
  <si>
    <t>Yatak bazası</t>
  </si>
  <si>
    <t>Genç odası takımı</t>
  </si>
  <si>
    <t>Oturma odası takımı</t>
  </si>
  <si>
    <t>Yemek odası takımı</t>
  </si>
  <si>
    <t>Yatak Odası Takımı</t>
  </si>
  <si>
    <t>Oturma Grubu</t>
  </si>
  <si>
    <t>Halı</t>
  </si>
  <si>
    <t>Nevresim Takımı</t>
  </si>
  <si>
    <t>Perde</t>
  </si>
  <si>
    <t>Stor perde</t>
  </si>
  <si>
    <t>Tül perde</t>
  </si>
  <si>
    <t>Yatak örtüsü</t>
  </si>
  <si>
    <t>Yorgan</t>
  </si>
  <si>
    <t>Battaniye</t>
  </si>
  <si>
    <t>Pike takımı</t>
  </si>
  <si>
    <t>Nevresim takımı</t>
  </si>
  <si>
    <t>Yastık</t>
  </si>
  <si>
    <t>Havlu</t>
  </si>
  <si>
    <t>Banyo paspası</t>
  </si>
  <si>
    <t>Diğer ev tekstili</t>
  </si>
  <si>
    <t>Buzdolabı</t>
  </si>
  <si>
    <t>Derin dondurucu</t>
  </si>
  <si>
    <t>Bulaşık makinesi</t>
  </si>
  <si>
    <t>Fırın ve ocaklar</t>
  </si>
  <si>
    <t>Çamaşır Makinesi</t>
  </si>
  <si>
    <t>Çamaşır kurutma makinesi</t>
  </si>
  <si>
    <t>Fırın</t>
  </si>
  <si>
    <t>Soba</t>
  </si>
  <si>
    <t>Kombi</t>
  </si>
  <si>
    <t>Klima</t>
  </si>
  <si>
    <t>Elektrikli Süpürge</t>
  </si>
  <si>
    <t>Ütü</t>
  </si>
  <si>
    <t>Elektrikli kesici aletler (blender)</t>
  </si>
  <si>
    <t>Elektrikli küçük ev aletleri</t>
  </si>
  <si>
    <t>Elektrikli çay makinesi</t>
  </si>
  <si>
    <t>Tamir (Beyaz Eşya)</t>
  </si>
  <si>
    <t>Bardak Takımı</t>
  </si>
  <si>
    <t>Cam ev eşyası</t>
  </si>
  <si>
    <t>Porselen ev eşyası</t>
  </si>
  <si>
    <t>Çatal-Kaşık Takımı</t>
  </si>
  <si>
    <t>Tencere</t>
  </si>
  <si>
    <t>Yapışmaz malzemeden mutfak eşyaları</t>
  </si>
  <si>
    <t>Termos</t>
  </si>
  <si>
    <t>Pil</t>
  </si>
  <si>
    <t>Tamir Malzemesi (Musluk contası vb)</t>
  </si>
  <si>
    <t>Ampul</t>
  </si>
  <si>
    <t>Çamaşır Deterjanı</t>
  </si>
  <si>
    <t>Bulaşık Deterjanı</t>
  </si>
  <si>
    <t>Hijyenik zeminler için temizlik ve bakım ürünleri</t>
  </si>
  <si>
    <t>Temizlik bezleri</t>
  </si>
  <si>
    <t>Yüzey temizlik havlusu</t>
  </si>
  <si>
    <t>Bulaşık Süngeri</t>
  </si>
  <si>
    <t>Saklama ve muhafaza malzemeleri</t>
  </si>
  <si>
    <t>Kağıt sofra malzemeleri</t>
  </si>
  <si>
    <t>Diğer dayanıklı olmayan ev eşyaları</t>
  </si>
  <si>
    <t>Gündelikçi Ücreti</t>
  </si>
  <si>
    <t>Halı Yıkama Ücreti</t>
  </si>
  <si>
    <t>Ev eşyalarının bakım ve onarımına yönelik hizmetler</t>
  </si>
  <si>
    <t>Gündelikçi ücreti</t>
  </si>
  <si>
    <t>Ağrı Kesici</t>
  </si>
  <si>
    <t>İlaçlar</t>
  </si>
  <si>
    <t>İlaç katılım payı</t>
  </si>
  <si>
    <t>Hasta Bezi</t>
  </si>
  <si>
    <t>Gözlük Çerçevesi</t>
  </si>
  <si>
    <t>Kontakt lens</t>
  </si>
  <si>
    <t>Tansiyon Aleti</t>
  </si>
  <si>
    <t>Günlük yaşam için destekleyici ürünler</t>
  </si>
  <si>
    <t>Doktor Muayene Ücreti</t>
  </si>
  <si>
    <t>Diş Dolgu Ücreti</t>
  </si>
  <si>
    <t>Diş dolgusu ücreti</t>
  </si>
  <si>
    <t>Diş implantı ücreti</t>
  </si>
  <si>
    <t>Diş kanal tedavisi ücreti</t>
  </si>
  <si>
    <t>Diş protez kaplama ücreti</t>
  </si>
  <si>
    <t>Laboratuvar Tahlil Ücreti</t>
  </si>
  <si>
    <t>Muayene katılım payı</t>
  </si>
  <si>
    <t>Fizik tedavi ücreti</t>
  </si>
  <si>
    <t>Hastane Yatak Ücreti</t>
  </si>
  <si>
    <t>Ameliyat ücreti</t>
  </si>
  <si>
    <t>Normal doğum ücreti</t>
  </si>
  <si>
    <t>Sezaryen doğum ücreti</t>
  </si>
  <si>
    <t>Röntgen ücreti</t>
  </si>
  <si>
    <t>Ultrason ücreti</t>
  </si>
  <si>
    <t>Mr (emar) ücreti</t>
  </si>
  <si>
    <t>Laboratuvar tahlil ücreti</t>
  </si>
  <si>
    <t>Dizel Otomobil</t>
  </si>
  <si>
    <t>Benzinli otomobil</t>
  </si>
  <si>
    <t>Hibrit otomobil</t>
  </si>
  <si>
    <t>Elektrikli otomobil</t>
  </si>
  <si>
    <t>Benzinli Otomobil</t>
  </si>
  <si>
    <t>Motosiklet</t>
  </si>
  <si>
    <t>Bisiklet</t>
  </si>
  <si>
    <t>Otomobil Lastiği</t>
  </si>
  <si>
    <t>Otomobil lastikleri</t>
  </si>
  <si>
    <t>Otomobil yedek parça ve ekipmanları</t>
  </si>
  <si>
    <t>Otomobil aksesuarları</t>
  </si>
  <si>
    <t>Benzin</t>
  </si>
  <si>
    <t>Motorin</t>
  </si>
  <si>
    <t>Motorin (mazot)</t>
  </si>
  <si>
    <t>LPG ücreti (taşıtlar için)</t>
  </si>
  <si>
    <t>Elektrikli araç şarj ücreti</t>
  </si>
  <si>
    <t>Motor yağları</t>
  </si>
  <si>
    <t>Otomobil Bakım Ücreti</t>
  </si>
  <si>
    <t>Otomobil tamir ve bakım hizmeti</t>
  </si>
  <si>
    <t>Otopark Ücreti</t>
  </si>
  <si>
    <t>Otoban geçiş ücreti</t>
  </si>
  <si>
    <t>Köprü geçiş ücreti</t>
  </si>
  <si>
    <t>Sürücü kursu ücreti</t>
  </si>
  <si>
    <t>Araç muayene ve emisyon ölçüm ücreti</t>
  </si>
  <si>
    <t>Araç kiralama ücreti</t>
  </si>
  <si>
    <t>Tren Bileti</t>
  </si>
  <si>
    <t>Tren bileti ücreti (şehirlerarası)</t>
  </si>
  <si>
    <t>Tren Bileti (Şehirlerarası)</t>
  </si>
  <si>
    <t>Tramvay bileti ücreti</t>
  </si>
  <si>
    <t>Otobüs Bileti (Şehir İçi)</t>
  </si>
  <si>
    <t>Şehirlerarası otobüs bileti ücreti</t>
  </si>
  <si>
    <t>Dolmuş ücreti</t>
  </si>
  <si>
    <t>Taksi Ücreti</t>
  </si>
  <si>
    <t>Otobüs Bileti (Şehirlerarası)</t>
  </si>
  <si>
    <t>Uçak Bileti</t>
  </si>
  <si>
    <t>Uçak bileti ücreti (yurtiçi)</t>
  </si>
  <si>
    <t>Uçak bileti ücreti (yurt dışı)</t>
  </si>
  <si>
    <t>Vapur Bileti</t>
  </si>
  <si>
    <t>Kargo Ücreti</t>
  </si>
  <si>
    <t>Kargo gönderim ücreti</t>
  </si>
  <si>
    <t>Nakliye ücreti</t>
  </si>
  <si>
    <t>Malların dağıtım ücretleri (kurye, paket servis vb.)</t>
  </si>
  <si>
    <t>Posta Ücreti</t>
  </si>
  <si>
    <t>Cep Telefonu</t>
  </si>
  <si>
    <t>Cep telefonu</t>
  </si>
  <si>
    <t>Bilgisayar</t>
  </si>
  <si>
    <t>Bilgisayar ekipmanları</t>
  </si>
  <si>
    <t>Ses ve görüntü ekipmanları</t>
  </si>
  <si>
    <t>Televizyon</t>
  </si>
  <si>
    <t>Diğer iletişim ekipmanları</t>
  </si>
  <si>
    <t>Diğer bilgi ve iletişim aksesuarları</t>
  </si>
  <si>
    <t>İnternet Faturası</t>
  </si>
  <si>
    <t>Cep Telefonu Faturası</t>
  </si>
  <si>
    <t>Cep telefonu görüşme ücreti</t>
  </si>
  <si>
    <t>İnternet ücreti</t>
  </si>
  <si>
    <t>Bilgi ve iletişim ekipmanlarının tamir ve bakımı</t>
  </si>
  <si>
    <t>Görsel ve işitsel platform aboneliği</t>
  </si>
  <si>
    <t>Bilgisayar (Laptop)</t>
  </si>
  <si>
    <t>Elektronik Tamiri</t>
  </si>
  <si>
    <t>Elektronik oyunlar (oyun konsolları vb.)</t>
  </si>
  <si>
    <t>Diğer oyuncaklar</t>
  </si>
  <si>
    <t>Tekerlekli sürülebilir oyuncaklar</t>
  </si>
  <si>
    <t>Gitar</t>
  </si>
  <si>
    <t>Evde kullanılan spor aletleri</t>
  </si>
  <si>
    <t>Spor ekipmanları</t>
  </si>
  <si>
    <t>Sportif faaliyetler için özel amaçlı giysi ve aksesuarlar</t>
  </si>
  <si>
    <t>Oyuncak</t>
  </si>
  <si>
    <t>Spor Malzemeleri</t>
  </si>
  <si>
    <t>Evcil hayvan mamaları</t>
  </si>
  <si>
    <t>Evcil hayvanlara yönelik diğer ürünler</t>
  </si>
  <si>
    <t>Kedi Maması</t>
  </si>
  <si>
    <t>Veteriner Ücreti</t>
  </si>
  <si>
    <t>Spor Salonu Üyeliği</t>
  </si>
  <si>
    <t>Maç Bileti</t>
  </si>
  <si>
    <t>Fotoğraf Baskı</t>
  </si>
  <si>
    <t>Sinema Bileti</t>
  </si>
  <si>
    <t>Milli Piyango Bileti</t>
  </si>
  <si>
    <t>Veterinerlik hizmetleri</t>
  </si>
  <si>
    <t>Hobi ve eğlence hizmetleri</t>
  </si>
  <si>
    <t>Sportif tesislere yapılan ödemeler (üyelik, kiralama vb.)</t>
  </si>
  <si>
    <t>Spor amaçlı kurs ücretleri</t>
  </si>
  <si>
    <t>Şans oyunları</t>
  </si>
  <si>
    <t>Kitap</t>
  </si>
  <si>
    <t>Gazete</t>
  </si>
  <si>
    <t>Defter</t>
  </si>
  <si>
    <t>Tur (Yurtiçi)</t>
  </si>
  <si>
    <t>Sinema bileti</t>
  </si>
  <si>
    <t>Tiyatro bileti</t>
  </si>
  <si>
    <t>Düğün, nişan vb. toplantılar için salon kirası</t>
  </si>
  <si>
    <t>Test kitapları</t>
  </si>
  <si>
    <t>Ders kitapları</t>
  </si>
  <si>
    <t>Çocuk kitapları</t>
  </si>
  <si>
    <t>Diğer kitaplar</t>
  </si>
  <si>
    <t>Okul defterleri</t>
  </si>
  <si>
    <t>Kalemler</t>
  </si>
  <si>
    <t>Resim boyaları</t>
  </si>
  <si>
    <t>Yazım ve çizim kağıtları</t>
  </si>
  <si>
    <t>Diğer kırtasiye malzemeleri</t>
  </si>
  <si>
    <t>Yurt içi hafta sonu turları</t>
  </si>
  <si>
    <t>Yurt içi diğer turlar</t>
  </si>
  <si>
    <t>Yurt dışı turlar</t>
  </si>
  <si>
    <t>Umre ücreti (Diyanet İşleri Başkanlığı)</t>
  </si>
  <si>
    <t>Umre ücreti (acente)</t>
  </si>
  <si>
    <t>Anaokulu Ücreti</t>
  </si>
  <si>
    <t>Anaokulu ücreti</t>
  </si>
  <si>
    <t>Özel ilkokul ücreti</t>
  </si>
  <si>
    <t>Özel Lise Ücreti</t>
  </si>
  <si>
    <t>Özel lise ücreti</t>
  </si>
  <si>
    <t>Özel Üniversite Ücreti</t>
  </si>
  <si>
    <t>Açıköğretim öğrenci katkı ücreti</t>
  </si>
  <si>
    <t>Kurs Ücreti</t>
  </si>
  <si>
    <t>Kebap</t>
  </si>
  <si>
    <t>Kola (Restoran)</t>
  </si>
  <si>
    <t>Çay (Restoran)</t>
  </si>
  <si>
    <t>Çorbalar</t>
  </si>
  <si>
    <t>Sıcak yemekler</t>
  </si>
  <si>
    <t>Kebaplar</t>
  </si>
  <si>
    <t>Pideler</t>
  </si>
  <si>
    <t>Ekmekarası yiyecekler</t>
  </si>
  <si>
    <t>Hamur tatlıları</t>
  </si>
  <si>
    <t>Kahvaltı</t>
  </si>
  <si>
    <t>Sıcak içecekler</t>
  </si>
  <si>
    <t>Soğuk içecekler/meşrubat</t>
  </si>
  <si>
    <t>Alkollü içecekler</t>
  </si>
  <si>
    <t>Çiğ köfte</t>
  </si>
  <si>
    <t>Pizza</t>
  </si>
  <si>
    <t>Hamburger</t>
  </si>
  <si>
    <t>Tost (kantinde satılan)</t>
  </si>
  <si>
    <t>Simit (kantinde satılan)</t>
  </si>
  <si>
    <t>Çay (kantinde satılan)</t>
  </si>
  <si>
    <t>Otel Gecelik Ücret</t>
  </si>
  <si>
    <t>Yurt Ücreti</t>
  </si>
  <si>
    <t>Yurt ücreti (üniversite-özel)</t>
  </si>
  <si>
    <t>Yurt ücreti (üniversite-devlet)</t>
  </si>
  <si>
    <t>Erkek Berber</t>
  </si>
  <si>
    <t>Kadın Kuaför</t>
  </si>
  <si>
    <t>Saç Kurutma Makinesi</t>
  </si>
  <si>
    <t>Sağlık sigortası</t>
  </si>
  <si>
    <t>Diş Macunu</t>
  </si>
  <si>
    <t>Şampuan</t>
  </si>
  <si>
    <t>Kasko ve zorunlu trafik sigortası</t>
  </si>
  <si>
    <t>Diğer bankacılık hizmet ücretleri</t>
  </si>
  <si>
    <t>Kredi kartı yıllık aidatı</t>
  </si>
  <si>
    <t>Para transfer ücretleri</t>
  </si>
  <si>
    <t>Altın (Gram)</t>
  </si>
  <si>
    <t>Kol Saati</t>
  </si>
  <si>
    <t>Valiz</t>
  </si>
  <si>
    <t>Bebek Arabası</t>
  </si>
  <si>
    <t>Güneş Gözlüğü</t>
  </si>
  <si>
    <t>Kreş ve Gündüz Bakım Evleri</t>
  </si>
  <si>
    <t>Yangın, Hırsızlık ve Diğer Afetler İçin Sigorta</t>
  </si>
  <si>
    <t>Sağlık Sigortası</t>
  </si>
  <si>
    <t>Kasko ve Zorunlu Trafik Sigortası</t>
  </si>
  <si>
    <t>EFT/Havale Ücreti</t>
  </si>
  <si>
    <t>Noter Ücreti</t>
  </si>
  <si>
    <t>Elektrikli tıraş makinesi</t>
  </si>
  <si>
    <t>Elektrikli saç bakım aletleri</t>
  </si>
  <si>
    <t>Diğer elektrikli kişisel bakım aletleri</t>
  </si>
  <si>
    <t>Tıraş bıçağı</t>
  </si>
  <si>
    <t>Diş fırçası</t>
  </si>
  <si>
    <t>Diş macunu</t>
  </si>
  <si>
    <t>El sabunu (katı ve sıvı)</t>
  </si>
  <si>
    <t>Banyo sabunu</t>
  </si>
  <si>
    <t>Parfüm</t>
  </si>
  <si>
    <t>Deodorant</t>
  </si>
  <si>
    <t>Kolonya</t>
  </si>
  <si>
    <t>Diğer kişisel bakım ürünleri</t>
  </si>
  <si>
    <t>Makyaj malzemeleri</t>
  </si>
  <si>
    <t>Güneş kremi</t>
  </si>
  <si>
    <t>Saç bakım ürünleri</t>
  </si>
  <si>
    <t>Tuvalet kağıdı</t>
  </si>
  <si>
    <t>Diğer kağıt ürünleri</t>
  </si>
  <si>
    <t>Hijyenik kadın bağı</t>
  </si>
  <si>
    <t>Erkek berberi hizmetleri</t>
  </si>
  <si>
    <t>Kadın kuaförü hizmetleri</t>
  </si>
  <si>
    <t>Kişisel bakım hizmetleri (kadın için)</t>
  </si>
  <si>
    <t>Mücevher (altın)</t>
  </si>
  <si>
    <t>Kol saati</t>
  </si>
  <si>
    <t>Seyahat eşyaları</t>
  </si>
  <si>
    <t>Kadın çantası</t>
  </si>
  <si>
    <t>Okul çantası</t>
  </si>
  <si>
    <t>Güneş gözlükleri</t>
  </si>
  <si>
    <t>Bebek arabası</t>
  </si>
  <si>
    <t>Bebek bezi</t>
  </si>
  <si>
    <t>Kreş ve gündüz bakım hizmeti</t>
  </si>
  <si>
    <t>Hac ücreti</t>
  </si>
  <si>
    <t>Noter ücreti</t>
  </si>
  <si>
    <t>Otomobil ekspertiz ücreti</t>
  </si>
  <si>
    <t>Hukuki hizmetler</t>
  </si>
  <si>
    <t>Diğer hizmetler için ödemeler</t>
  </si>
  <si>
    <t>Ayda 2</t>
  </si>
  <si>
    <t>https://www.migros.com.tr/migros-baldo-pirinc-1-kg-p-f6a53</t>
  </si>
  <si>
    <t>https://www.migros.com.tr/torku-pilavlik-bulgur-25-kg-p-1067d5</t>
  </si>
  <si>
    <t>https://www.migros.com.tr/sinangil-tam-bugday-unu-1-kg-p-4c8cdd</t>
  </si>
  <si>
    <t>https://www.migros.com.tr/bebelac-bebek-devam-sutu-1-400-g-p-4cec83</t>
  </si>
  <si>
    <t>https://www.migros.com.tr/sofra-ekmek-adet-p-4e2000</t>
  </si>
  <si>
    <t>https://www.cimri.com/bebek-arabasi-ve-pusetler/en-ucuz-maxi-cosi-lara2-ultra-kompakt-otomatik-katlanan-essential-graphite-kabin-boy-seyahat-sistem-olabilen-bebek-arabasi-fiyatlari,2230435922</t>
  </si>
  <si>
    <t>https://www.cimri.com/unisex-gunes-gozlukleri/en-ucuz-ray-ban-rb4340-601-50-unisex-gunes-gozlugu-fiyatlari,50633380</t>
  </si>
  <si>
    <t>https://www.eleman.net/is-rehberi/pratik-bilgiler/ibb-kres-fiyatlari-2025-h6228</t>
  </si>
  <si>
    <t>https://www.sigortam.net/dask-sigortasi</t>
  </si>
  <si>
    <t>https://www.sigortam.net/tamamlayici-saglik-sigortasi</t>
  </si>
  <si>
    <t>https://www.migros.com.tr/cafe-pogaca-peynirli-p-4e21e6</t>
  </si>
  <si>
    <t>https://www.migros.com.tr/su-boregi-kg-p-4e20c4</t>
  </si>
  <si>
    <t>https://www.migros.com.tr/pizza-mi-go-karisik-dondurulmus-pizza-545-g-p-4d380b</t>
  </si>
  <si>
    <t>https://www.migros.com.tr/tuzlu-kuru-pasta-normal-kg-p-4e20fe</t>
  </si>
  <si>
    <t>https://www.migros.com.tr/gunluk-yufka-el-acmasi-500-g-p-4d800d</t>
  </si>
  <si>
    <t>https://www.migros.com.tr/nestle-nesfit-kirmizi-meyveli-tam-tahil-ve-pirinc-gevregi-400-g-p-4dccd0</t>
  </si>
  <si>
    <t>https://www.migros.com.tr/eti-lifalif-4-tahilli-granola-200-g-p-4dab33</t>
  </si>
  <si>
    <t>https://www.migros.com.tr/gurmepack-tavuk-sis-bulgur-pilavi-380-g-p-121ecaf</t>
  </si>
  <si>
    <t>https://www.migros.com.tr/norvec-somon-dilim-kg-p-121c599</t>
  </si>
  <si>
    <t>https://www.migros.com.tr/kocaman-aycicek-yagli-palamut-lakerda-200-g-p-112d221</t>
  </si>
  <si>
    <t>https://www.migros.com.tr/hamsi-kg-temizlenmeden-gonderilecektir-p-121c7f4</t>
  </si>
  <si>
    <t>https://www.migros.com.tr/sek-ciftlik-tam-yagli-pastorize-gunluk-sut-1-l-p-a82689</t>
  </si>
  <si>
    <t>https://www.migros.com.tr/migros-yarim-yagli-uht-sut-1-l-p-a805ca</t>
  </si>
  <si>
    <t>https://www.migros.com.tr/icim-sef-peynirli-kremali-yemek-sosu-200-ml-p-b03d5d</t>
  </si>
  <si>
    <t>https://www.migros.com.tr/bahcivan-cecil-peyniri-200-g-p-9ecb9f</t>
  </si>
  <si>
    <t>https://www.migros.com.tr/pinar-labne-400-g-p-9dedd4</t>
  </si>
  <si>
    <t>https://www.migros.com.tr/sutas-200-ml-ayran-p-2bebd3b</t>
  </si>
  <si>
    <t>https://www.migros.com.tr/sek-cikolatali-pastorize-sut-200-ml-p-a82525</t>
  </si>
  <si>
    <t>https://www.migros.com.tr/pinar-tereyagi-125-g-p-b7421f</t>
  </si>
  <si>
    <t>https://www.migros.com.tr/armut-santa-maria-kg-p-19c6a20</t>
  </si>
  <si>
    <t>https://www.migros.com.tr/hurma-medjoul-kg-p-7b7155</t>
  </si>
  <si>
    <t>https://www.migros.com.tr/biber-carliston-kg-p-1ac0638</t>
  </si>
  <si>
    <t>https://www.migros.com.tr/lahana-beyaz-kg-p-1ae7350</t>
  </si>
  <si>
    <t>https://www.migros.com.tr/marul-adet-p-1af0f99</t>
  </si>
  <si>
    <t>https://www.migros.com.tr/biber-aci-sili-kirmizi-kg-p-1ac25c9</t>
  </si>
  <si>
    <t>https://www.migros.com.tr/turp-kirmizi-kg-p-1b26af9</t>
  </si>
  <si>
    <t>https://www.migros.com.tr/bagdat-sarimsak-toz-70-g-p-5bb59b</t>
  </si>
  <si>
    <t>https://www.migros.com.tr/kultur-mantari-400-g-paket-p-1aeea13</t>
  </si>
  <si>
    <t>https://www.migros.com.tr/marmarabirlik-trilye-zeytini-291-320-adkg-p-f452cc</t>
  </si>
  <si>
    <t>https://www.migros.com.tr/migros-haslanmis-nohut-konservesi-yerli-mahsul-800-g-p-8ae086</t>
  </si>
  <si>
    <t>https://www.migros.com.tr/takita-cilek-aromali-sekersiz-tablet-seker-12-g-p-6ce95b</t>
  </si>
  <si>
    <t>https://www.migros.com.tr/tadelle-findik-dolgulu-sutlu-cikolata-king-size-52-g-p-6d4dd1</t>
  </si>
  <si>
    <t>https://www.migros.com.tr/olips-seftali-frambuaz-mentol-aromali-sekerleme-28-g-p-356801</t>
  </si>
  <si>
    <t>https://www.migros.com.tr/nutella-kakaolu-findik-kremasi-400-g-p-6d2d6a</t>
  </si>
  <si>
    <t>https://www.migros.com.tr/olips-cigne-karpuz-aromali-yumusak-sekerleme-47-g-p-6c936b</t>
  </si>
  <si>
    <t>https://www.migros.com.tr/embi-bosnak-mantisi-600g-p-10be232</t>
  </si>
  <si>
    <t>https://www.migros.com.tr/dunya-hayat-ihlamur-50-g-p-2fd37f</t>
  </si>
  <si>
    <t>https://www.migros.com.tr/migros-kimyon-75-g-p-5bb59c</t>
  </si>
  <si>
    <t>https://www.migros.com.tr/dr-oetker-puding-kakaolu-147-g-p-6c5675</t>
  </si>
  <si>
    <t>https://www.migros.com.tr/beypazari-maden-suyu-6-x-200-ml-p-7ab106</t>
  </si>
  <si>
    <t>https://www.cimri.com/erkek-takim-elbise/en-ucuz-pierre-cardin-erkek-triko-set-takim-fiyatlari</t>
  </si>
  <si>
    <t>https://www.cimri.com/erkek-ceket/en-ucuz-craghoppers-expolite-hood-siyah-erkek-ceket-fiyatlari</t>
  </si>
  <si>
    <t>https://www.cimri.com/erkek-pantolon/en-ucuz-jack-wolfskin-activate-thermic-siyah-erkek-outdoor-pantolon-fiyatlari</t>
  </si>
  <si>
    <t>https://www.cimri.com/erkek-gomlek/en-ucuz-u-s-polo-assn-50316723-vr013-beyaz-uzun-kollu-basic-erkek-gomlek-fiyatlari</t>
  </si>
  <si>
    <t>https://www.cimri.com/erkek-t-shirt/en-ucuz-columbia-am6082-zero-rules-polo-erkek-t-shirt-fiyatlari</t>
  </si>
  <si>
    <t>https://www.cimri.com/elbise/en-ucuz-defacto-a8491ax23hskh255-haki-kadin-babydoll-kalp-yaka-keten-karisimli-mini-kisa-kollu-kisa-kollu-elbise-fiyatlari</t>
  </si>
  <si>
    <t>https://www.cimri.com/bayan-ceket/en-ucuz-adidas-je7849-w-z-n-e-fz-beyaz-kadin-ceket-fiyatlari</t>
  </si>
  <si>
    <t>https://www.cimri.com/bayan-gomlek/en-ucuz-desen-triko-23853-siyah-cepli-saten-kadin-gomlek-fiyatlari</t>
  </si>
  <si>
    <t>https://www.cimri.com/bayan-t-shirt/en-ucuz-the-north-face-sari-w-nvr-stp-exploring-tee-kadin-gunluk-tisort-fiyatlari</t>
  </si>
  <si>
    <t>https://www.cimri.com/bayan-pijama/en-ucuz-merry-see-dantel-islemeli-sortlu-alt-ust-gri-kadin-pijama-takimi-fiyatlari,447534413</t>
  </si>
  <si>
    <t>a2458611079</t>
  </si>
  <si>
    <t>https://www.cimri.com/boyalar/en-ucuz-fawori-extra-10-kg-tavan-boyasi-fiyatlari,30913362</t>
  </si>
  <si>
    <t>https://iski.istanbul/abone-hizmetleri/abone-rehberi/su-birim-fiyatlari/</t>
  </si>
  <si>
    <t>https://www.cimri.com/kamp-aksesuari/en-ucuz-orcamp-kts-450-orgaz-450-gr-vidali-gaz-kartus-2li-set-tup-fiyatlari,2189765968</t>
  </si>
  <si>
    <t>https://www.cimri.com/mangal-barbeku-malzemeleri/en-ucuz-kostakli-10-kg-kisa-kesilmis-briket-mangal-komuru-fiyatlari,681649588</t>
  </si>
  <si>
    <t>https://www.cimri.com/parke/en-ucuz-iahsap-kavak-kereste-cita-taslak-tahta-ve-ahsap-blok-fiyatlari,2179968447</t>
  </si>
  <si>
    <t>https://www.cimri.com/kamp-piknik-masasi/en-ucuz-orcamp-out-2050-katlanabilir-aluminyum-kamp-masasi-fiyatlari,927331956</t>
  </si>
  <si>
    <t>https://www.cimri.com/kamp-sandalyesi/en-ucuz-bofigo-katlanir-lacivert-kamp-sandalyesi-fiyatlari,791161856</t>
  </si>
  <si>
    <t>https://www.cimri.com/yatak/en-ucuz-yatas-spinal-support-bamboo-roll-pack-160x200-cm-cift-kisilik-yatak-fiyatlari,2304615279</t>
  </si>
  <si>
    <t>https://www.cimri.com/oturma-odasi-salon-takimi-seti/en-ucuz-cantek-dizayn-nora-tv-sehpasi-alt-modul-ve-konsol-2li-antrasit-gumus-salon-takimi-fiyatlari,2513391928</t>
  </si>
  <si>
    <t>https://www.cimri.com/tul-perde/en-ucuz-tac-begonya-1-2-5-orta-pile-boy-250-cm-400x250-cm-tul-perde-fiyatlari,78984488</t>
  </si>
  <si>
    <t>https://www.cimri.com/buzdolaplari/en-ucuz-arcelik-570477-mb-buzdolabi-fiyatlari,2411905377</t>
  </si>
  <si>
    <t>https://www.cimri.com/ankastre-ocaklar/en-ucuz-kumtel-ko-40-tshdf-siyah-ocak-fiyatlari,48361431</t>
  </si>
  <si>
    <t>https://www.cimri.com/camasir-makineleri/en-ucuz-samsung-ww90cgc04daeah-camasir-makinesi-fiyatlari,2289686219</t>
  </si>
  <si>
    <t>https://www.cimri.com/ankastre-firinlar/en-ucuz-bosch-hbf534ew3t-beyaz-ankastre-firin-fiyatlari,2229386054</t>
  </si>
  <si>
    <t>https://www.cimri.com/tost-makineleri/en-ucuz-kiwi-ksm-2444-izgara-ve-tost-makinesi-fiyatlari,2401301062</t>
  </si>
  <si>
    <t>https://www.cimri.com/su-bardagi/en-ucuz-the-mia-striped-borosilikat-400-ml-cam-bardak-fiyatlari,2458625564</t>
  </si>
  <si>
    <t>https://www.cimri.com/catal-kasik-bicak-takimlari/en-ucuz-nehir-buket-sade-60-parca-catal-kasik-bicak-takimi-fiyatlari,574511816</t>
  </si>
  <si>
    <t>https://www.cimri.com/tencere-tava-setleri/en-ucuz-schafer-vals-8-parca-celik-tencere-seti-fiyatlari,1544988</t>
  </si>
  <si>
    <t>https://www.cimri.com/tencereler/en-ucuz-mehtap-onyx-kacerola-18-cm-cift-tarafli-teflon-sosluk-fiyatlari,478005356</t>
  </si>
  <si>
    <t>a2452200665</t>
  </si>
  <si>
    <t>https://www.migros.com.tr/yumos-extra-konsantre-camasir-yumusatici-lilyum-1008-ml-42-yikama-p-1d27678</t>
  </si>
  <si>
    <t>https://www.migros.com.tr/fairylimon-15-l-p-1d3389c</t>
  </si>
  <si>
    <t>https://www.migros.com.tr/migros-temizlik-bezi-5li-p-1db84e2</t>
  </si>
  <si>
    <t>https://www.migros.com.tr/migros-bulasik-sungeri-oluklu-5li-p-1db9e3b</t>
  </si>
  <si>
    <t>https://www.migros.com.tr/sleepy-dogal-zeytinyagli-islak-havlu-90li-p-1d983a5</t>
  </si>
  <si>
    <t>https://selcukecza.com.tr/sayfa/ilac-fiyat-ve-barkod-arama/ilac-ve-barkod-arama?barcode=8699717010109&amp;firma=0&amp;ilacname=&amp;kdv=0&amp;gun=01&amp;ay=01&amp;yil=2023</t>
  </si>
  <si>
    <t>https://www.cimri.com/gozluk-cercevesi/en-ucuz-fiauli-siyah-gumus-unisex-gozluk-cercevesi-fiyatlari,2472960622</t>
  </si>
  <si>
    <t>https://www.cimri.com/tansiyon-aleti/en-ucuz-omron-m2-basic-hem-7121-j-e-intellisense-koldan-tansiyon-olcer-fiyatlari,468412801</t>
  </si>
  <si>
    <t>https://www.cimri.com/rc-arac-aksesuarlari/en-ucuz-lightex-lt-418-4v-1-8ah-bakimsiz-isildak-akusu-fiyatlari,18313898</t>
  </si>
  <si>
    <t>https://www.cimri.com/bluetooth-kulaklik/en-ucuz-apple-airpods-4-nesil-bluetooth-kulaklik-fiyatlari</t>
  </si>
  <si>
    <t>https://www.cimri.com/dizustu-bilgisayar/en-ucuz-lenovo-v15-g4-iru-83a100a5tr-i5-13420h-16gb-ram-512gb-ssd-freedos-15-6-inc-laptop-notebook-fiyatlari,2358164736</t>
  </si>
  <si>
    <t>a2287803813</t>
  </si>
  <si>
    <t>https://www.migros.com.tr/sozcu-gazetesi-p-23cf9c6</t>
  </si>
  <si>
    <t>https://www.migros.com.tr/kulinart-25x35-cm-20-yaprak-pp-kapak-resim-defteri-p-234d545</t>
  </si>
  <si>
    <t>https://www.migros.com.tr/rotring-metalik-kursun-kalemi-seti-4-adet-metalik-kursun-kalemi-silgi-kalemtras-p-23519fe</t>
  </si>
  <si>
    <t>a2453585486</t>
  </si>
  <si>
    <t>https://www.migros.com.tr/signal-white-now-3in1-white-boost-dis-macunu-75-ml-p-2070219</t>
  </si>
  <si>
    <t>https://www.migros.com.tr/head-shoulders-sampuan-klasik-bakim-2in1-625-ml-p-20a7696</t>
  </si>
  <si>
    <t>https://www.cimri.com/kol-saatleri/en-ucuz-casio-f-91w-1dg-erkek-kol-saati-fiyatlari</t>
  </si>
  <si>
    <t>https://www.cimri.com/bavul-valiz/en-ucuz-louisiana-polo-1088-antrasit-100-polikarbon-4x2-teker-kabin-boy-valiz-fiyatlari</t>
  </si>
  <si>
    <t>https://www.migros.com.tr/gillette-blue2-maximum-kullan-at-tiras-bicagi-8-adet-p-2096944</t>
  </si>
  <si>
    <t>https://www.migros.com.tr/banat-galaxy-power-black-dis-fircasi-p-2076946</t>
  </si>
  <si>
    <t>https://www.migros.com.tr/haci-sakir-lavanta-dinlendirici-bakim-sivi-el-sabunu-700-ml-p-1c6b47e</t>
  </si>
  <si>
    <t>https://www.migros.com.tr/haci-sakir-hamam-keyfi-kalip-sabun-4-x-200-g-p-1baa865</t>
  </si>
  <si>
    <t>https://www.migros.com.tr/arko-men-tiras-sonrasi-kolonya-platinum-255-ml-p-20a4ef2</t>
  </si>
  <si>
    <t>https://www.migros.com.tr/mara-sunscreen-milk-cok-yuksek-korumali-gunes-koruyucu-sut-spreyi-spf-50-200-ml-p-21e15bb</t>
  </si>
  <si>
    <t>https://www.migros.com.tr/papia-biocare-kagit-havlu-6li-p-1d9541a</t>
  </si>
  <si>
    <t>https://www.migros.com.tr/ulker-altinbasak-tahil-cipsi-50-g-p-6af7bd</t>
  </si>
  <si>
    <t>https://www.migros.com.tr/wefood-feslegenli-kraker-40-g-p-4cea14</t>
  </si>
  <si>
    <t>https://www.migros.com.tr/eti-karam-gurme-bitter-cikolata-kremali-gofret-3lu-150-g-p-6d5053</t>
  </si>
  <si>
    <t>https://www.migros.com.tr/fistikli-baklava-kg-p-4e20d5</t>
  </si>
  <si>
    <t>https://www.migros.com.tr/yas-pasta-no1-p-4e208a</t>
  </si>
  <si>
    <t>https://www.migros.com.tr/eti-browni-klasik-cikolatali-findikli-kek-200-g-p-6b47f6</t>
  </si>
  <si>
    <t>https://www.migros.com.tr/barilla-tagliatelle-makarna-450-g-p-4cc168</t>
  </si>
  <si>
    <t>https://www.migros.com.tr/filiz-arpa-sehriye-500-g-p-4cc1d5</t>
  </si>
  <si>
    <t>https://www.migros.com.tr/dana-stragonof-kg-but-eti-p-17d9f88</t>
  </si>
  <si>
    <t>https://www.migros.com.tr/kuzu-biftek-kg-but-eti-dilimlenmis-p-16e5d69</t>
  </si>
  <si>
    <t>https://www.migros.com.tr/banvit-pilic-bonfile-kg-p-2be844b</t>
  </si>
  <si>
    <t>https://www.migros.com.tr/banvit-jumbo-sosis-330-g-p-ce0849</t>
  </si>
  <si>
    <t>https://www.migros.com.tr/gurmepack-hunkar-begendi-250-g-p-121eece</t>
  </si>
  <si>
    <t>https://www.migros.com.tr/dana-ciger-kg-p-18ce199</t>
  </si>
  <si>
    <t>https://www.migros.com.tr/namet-dana-kasap-sucuk-250-g-p-d8d1b8</t>
  </si>
  <si>
    <t>https://www.migros.com.tr/pinar-ac-bitir-hindi-salam-taze-dilimlenmis-10-dilim-75-g-p-d749cc</t>
  </si>
  <si>
    <t>https://www.migros.com.tr/super-kartal-tarama-90-g-p-1131eb3</t>
  </si>
  <si>
    <t>https://www.migros.com.tr/migros-iri-parcali-ton-baligi-2-x-160-g-p-8a1bec</t>
  </si>
  <si>
    <t>https://www.migros.com.tr/icim-rahat-laktozsuz-sut-1-l-p-a80012</t>
  </si>
  <si>
    <t>https://www.migros.com.tr/sutas-kaymaksiz-yogurt-1000-g-p-bebd9c</t>
  </si>
  <si>
    <t>https://www.migros.com.tr/ekici-beyaz-peynir-kg-p-98d9b9</t>
  </si>
  <si>
    <t>https://www.migros.com.tr/bahcivan-kasar-peyniri-taze-700-g-p-9a1da1</t>
  </si>
  <si>
    <t>https://www.migros.com.tr/ariste-tulum-peyniri-250-g-p-98e0fb</t>
  </si>
  <si>
    <t>https://www.migros.com.tr/pinar-krem-peynir-300-g-p-9d2b88</t>
  </si>
  <si>
    <t>https://www.migros.com.tr/keskinoglu-15li-l-buyuk-boy-yumurta-63-72-g-p-1312d28</t>
  </si>
  <si>
    <t>https://www.migros.com.tr/eker-supangle-150-g-p-b06b76</t>
  </si>
  <si>
    <t>https://www.migros.com.tr/migros-aycicek-yagi-5-l-koseli-pet-p-3eb728</t>
  </si>
  <si>
    <t>https://www.migros.com.tr/aivalos-sizma-zeytinyagi-century-750-ml-p-3f05ec</t>
  </si>
  <si>
    <t>https://www.migros.com.tr/luna-tereyagi-lezzeti-kase-margarin-250-g-p-402a66</t>
  </si>
  <si>
    <t>https://www.migros.com.tr/muz-ithal-kg-p-1a01f58</t>
  </si>
  <si>
    <t>https://www.migros.com.tr/portakal-kg-p-1a0a047</t>
  </si>
  <si>
    <t>https://www.migros.com.tr/limon-kg-p-19ff462</t>
  </si>
  <si>
    <t>https://www.migros.com.tr/elma-granny-smith-kg-p-19e0448</t>
  </si>
  <si>
    <t>https://www.migros.com.tr/oneo-karpuz-aromali-draje-sakiz-21-g-p-6ca51e</t>
  </si>
  <si>
    <t>https://www.migros.com.tr/kavun-kislik-kg-p-19f2175</t>
  </si>
  <si>
    <t>https://www.migros.com.tr/uzum-red-globe-kg-p-1a11d4b</t>
  </si>
  <si>
    <t>https://www.migros.com.tr/migros-kavrulmus-findik-ici-150g-p-7b4ae1</t>
  </si>
  <si>
    <t>https://www.migros.com.tr/ceviz-ici-kg-p-7b706e</t>
  </si>
  <si>
    <t>https://www.migros.com.tr/master-nut-kabuklu-antep-fistigi-140-g-p-7b49d9</t>
  </si>
  <si>
    <t>https://www.migros.com.tr/tadim-tuzlu-yer-fistigi-180-g-p-7b4947</t>
  </si>
  <si>
    <t>https://www.migros.com.tr/tadim-bol-tuzlu-kavrulmus-siyah-aycekirdek-180-g-p-7b716a</t>
  </si>
  <si>
    <t>https://www.migros.com.tr/mandalina-naturel-kg-p-1a05de4</t>
  </si>
  <si>
    <t>https://www.migros.com.tr/seftali-kg-p-1a0b7b0?srsltid=AfmBOor77vAwo3SDnOB7SoigtL6hHAAJsb9wos9_2fSF2DqojT_uVR0D</t>
  </si>
  <si>
    <t>https://www.migros.com.tr/kiraz-yer-altin-cilek-100-g-p-1a43a48</t>
  </si>
  <si>
    <t>https://www.migros.com.tr/kivi-kg-p-19fcd50</t>
  </si>
  <si>
    <t>https://www.migros.com.tr/nar-kg-p-1a06990</t>
  </si>
  <si>
    <t>https://www.migros.com.tr/tadim-sultaniye-kuru-uzum-140-g-p-7b704f</t>
  </si>
  <si>
    <t>https://www.migros.com.tr/tadim-kuru-kayisi-140-g-p-7b703f</t>
  </si>
  <si>
    <t>https://www.migros.com.tr/migros-kavrulmus-badem-ici-150-g-p-7b4bab</t>
  </si>
  <si>
    <t>https://www.migros.com.tr/tadim-kabak-cekirdegi-180-g-p-7b8e7c</t>
  </si>
  <si>
    <t>https://www.migros.com.tr/migros-cifte-kavrulmus-sari-leblebi-200g-p-7b4ab1</t>
  </si>
  <si>
    <t>https://www.migros.com.tr/domates-kokteyl-kg-p-1aca278</t>
  </si>
  <si>
    <t>https://www.migros.com.tr/hiyar-kg-p-1ad3ad0</t>
  </si>
  <si>
    <t>https://www.migros.com.tr/patlican-bostan-kg-p-1afd6c8</t>
  </si>
  <si>
    <t>https://www.migros.com.tr/kabak-sakiz-kg-p-1adb000</t>
  </si>
  <si>
    <t>https://www.migros.com.tr/karnabahar-kg-p-1add710</t>
  </si>
  <si>
    <t>https://www.migros.com.tr/ispanak-kg-p-1ad6243</t>
  </si>
  <si>
    <t>https://www.migros.com.tr/patates-kg-p-1afabf4</t>
  </si>
  <si>
    <t>https://www.migros.com.tr/superfresh-taze-fasulye-450-g-p-1038d63</t>
  </si>
  <si>
    <t>https://www.migros.com.tr/hasata-derinkuyu-kuru-fasulyesi-1-kg-p-f9826</t>
  </si>
  <si>
    <t>https://www.migros.com.tr/migros-nohut-1000-g-p-100579</t>
  </si>
  <si>
    <t>https://www.migros.com.tr/migros-kirmizi-mercimek-1-kg-p-1053a2</t>
  </si>
  <si>
    <t>https://www.migros.com.tr/havuc-beypazari-paket-kg-p-1ad36f9</t>
  </si>
  <si>
    <t>https://www.migros.com.tr/sogan-kuru-dokme-kg-p-1b1a7a0</t>
  </si>
  <si>
    <t>https://www.migros.com.tr/migros-pirasa-paket-kg-p-1b05449</t>
  </si>
  <si>
    <t>https://www.migros.com.tr/tat-domates-salcasi-1500-g-p-89e068</t>
  </si>
  <si>
    <t>https://www.migros.com.tr/cem-ayvalik-tas-kirma-zeytin-291-350-adkg-p-f476c2</t>
  </si>
  <si>
    <t>https://www.migros.com.tr/berrak-ankara-cubuk-salatalik-tursusu-350-g-p-f73216</t>
  </si>
  <si>
    <t>https://www.migros.com.tr/lays-kasar-peyniri-ve-izgara-sogan-tadinda-125-g-p-4d84f5</t>
  </si>
  <si>
    <t>https://www.migros.com.tr/migros-toz-seker-1-kg-p-3281b4</t>
  </si>
  <si>
    <t>https://www.migros.com.tr/migros-kup-seker-1-kg-p-32afa9</t>
  </si>
  <si>
    <t>https://www.migros.com.tr/balparmak-yuksek-yayla-cicek-bali-460-g-p-6be1cb</t>
  </si>
  <si>
    <t>https://www.migros.com.tr/antalya-recelcisi-7-turuncu-meyve-receli-290-g-p-6b9406</t>
  </si>
  <si>
    <t>https://www.migros.com.tr/lokum-atolyesi-dubai-sultan-lokumu-250-g-p-6b48e0</t>
  </si>
  <si>
    <t>https://www.migros.com.tr/torku-sade-tahin-helvasi-200-g-p-6c097e</t>
  </si>
  <si>
    <t>https://www.migros.com.tr/koska-pekmez-cam-kavanoz-800-g-p-6c1be5</t>
  </si>
  <si>
    <t>https://www.migros.com.tr/algida-usta-usulu-cifte-dovulmus-sade-dondurma-500-ml-p-b08bf4</t>
  </si>
  <si>
    <t>https://www.migros.com.tr/migros-tahin-600-g-p-6c08e7</t>
  </si>
  <si>
    <t>https://www.migros.com.tr/nazar-damla-sakizi-aromali-sekersiz-sakiz-3lu-21-g-p-6ca5f9</t>
  </si>
  <si>
    <t>https://www.migros.com.tr/billur-tuz-rafine-iyotlu-sofra-tuzu-750-g-p-5bdfee</t>
  </si>
  <si>
    <t>https://www.migros.com.tr/migros-karabiber-75-g-p-5bb597</t>
  </si>
  <si>
    <t>https://www.migros.com.tr/knorr-hazir-corba-mercimek-76-g-p-4c99ce</t>
  </si>
  <si>
    <t>https://www.migros.com.tr/kuhne-balsamik-sirke-250-ml-p-5c07d0</t>
  </si>
  <si>
    <t>https://www.migros.com.tr/tat-ketcap-pickle-390-g-p-f890fb</t>
  </si>
  <si>
    <t>https://www.migros.com.tr/hellmanns-mayonez-385-g-p-89a292</t>
  </si>
  <si>
    <t>https://www.migros.com.tr/droetker-hamur-kabartma-tozu-10lu-paket-100-g-p-5c7d69</t>
  </si>
  <si>
    <t>https://www.migros.com.tr/tamek-100-karisik-meyve-suyu-1-lt-p-7af8f1</t>
  </si>
  <si>
    <t>https://www.migros.com.tr/kurukahveci-mehmet-efendi-turk-kahvesi-100-g-p-310151</t>
  </si>
  <si>
    <t>https://www.migros.com.tr/caykur-tiryaki-cayi-1-kg-p-2f7993</t>
  </si>
  <si>
    <t>https://www.migros.com.tr/migros-kakao-50-g-p-4cef00</t>
  </si>
  <si>
    <t>https://www.migros.com.tr/nescafe-3u-1-arada-original-175-g-p-312b30</t>
  </si>
  <si>
    <t>https://www.migros.com.tr/abant-dogal-kaynak-suyu-5-l-p-7afd20</t>
  </si>
  <si>
    <t>https://www.migros.com.tr/coca-cola-orijinal-tat-pet-1-l-p-7a3bcc</t>
  </si>
  <si>
    <t>https://www.migros.com.tr/camlica-gazoz-15-l-p-7a9c48</t>
  </si>
  <si>
    <t>https://www.migros.com.tr/zuber-seftali-aromali-cayli-icecek-250-ml-p-7ad727</t>
  </si>
  <si>
    <t>https://www.migros.com.tr/avoya-blend-visne-limon-maden-suyu-4-x-250-ml-p-7ac063</t>
  </si>
  <si>
    <t>https://www.akademikpersonel.org/alkol-fiyatlari/</t>
  </si>
  <si>
    <t>https://www.antalyahurses.com/guncel-zamli-sigara-fiyatlari/530457</t>
  </si>
  <si>
    <t>https://www.cimri.com/erkek-mont/en-ucuz-ghassy-co-softshell-haki-dik-yaka-polar-erkek-mont-fiyatlari,2521242680</t>
  </si>
  <si>
    <t>https://www.cimri.com/bebek-tulumu/en-ucuz-benetton-1070ha005-hayvan-desenle-pembe-tulum-fiyatlari,2275507885</t>
  </si>
  <si>
    <t>https://www.cimri.com/bebek-kulodu/en-ucuz-canped-60li-emici-ekstra-buyuk-online-paket-kulot-fiyatlari,614934425</t>
  </si>
  <si>
    <t>https://www.cimri.com/kravat/en-ucuz-brianze-dk-29-siyah-kendiliginden-desenli-kravat-fiyatlari,2311146615</t>
  </si>
  <si>
    <t>https://www.cimri.com/erkek-kemeri/en-ucuz-ziya-143980z205-siyah-hakiki-deri-erkek-kemer-fiyatlari,2412244429</t>
  </si>
  <si>
    <t>https://www.cimri.com/esarp/en-ucuz-armine-9100-31-turuncu-ipek-esarp-fiyatlari,2336367620</t>
  </si>
  <si>
    <t>https://drycenter.com/fiyatlar/kuru-temizleme-fiyatlari</t>
  </si>
  <si>
    <t>https://www.cimri.com/yatak-odasi-takimi-seti/en-ucuz-vivense-tx3-248-eti-5-kapakli-yatak-odasi-takimi-fiyatlari,2179742172</t>
  </si>
  <si>
    <t>https://www.cimri.com/yatak/en-ucuz-niron-silver-160x200-cift-kisilik-full-ortopedik-yatak-gri-keten-baza-baslik-fiyatlari,540442006</t>
  </si>
  <si>
    <t>https://www.cimri.com/genc-odasi-takimi-seti/en-ucuz-garaj-home-beyaz-yaren-4-kapakli-genc-odasi-takimi-fiyatlari,2477423938</t>
  </si>
  <si>
    <t>https://www.cimri.com/avize/en-ucuz-apliqa-berca-krom-avize-modern-mutfak-yemek-masasi-ustu-yatak-odasi-salon-4lu-avize-fiyatlari,2445994355</t>
  </si>
  <si>
    <t>https://www.cimri.com/salon-halisi/en-ucuz-tappeto-rex-dekoratif-krem-post-hali-fiyatlari,678012013</t>
  </si>
  <si>
    <t>https://www.cimri.com/nevresim-takimi/en-ucuz-karaca-home-silvie-100-pamuk-firfirli-kirmizi-cift-kisilik-nevresim-takim-8680214290477-fiyatlari,1845623398</t>
  </si>
  <si>
    <t>https://www.cimri.com/fon-perde/en-ucuz-tac-saten-guneslik-duz-dikis-kirik-beyaz-200x250-cm-fon-perde-fiyatlari,142889218</t>
  </si>
  <si>
    <t>https://www.cimri.com/stor-perde/en-ucuz-storburada-stb-400v12-d-ekru-100-x-200-krem-zebra-stor-perde-fiyatlari,2077385279</t>
  </si>
  <si>
    <t>https://www.cimri.com/yatak-ortusu/en-ucuz-ceyiz-diyari-pudra-gelincik-kapitoneli-fransiz-gupurlu-yatak-ortusu-fiyatlari,648991387</t>
  </si>
  <si>
    <t>https://www.cimri.com/yorgan/en-ucuz-yatas-superwashed-yun-cift-kisilik-yorgan-fiyatlari,419498950</t>
  </si>
  <si>
    <t>https://www.cimri.com/battaniye/en-ucuz-karaca-home-faye-kahverengi-cift-kisilik-battaniye-fiyatlari,2094411940</t>
  </si>
  <si>
    <t>https://www.cimri.com/pike-pike-takimi/en-ucuz-karaca-home-levi-sutlu-kahve-cift-kisilik-pike-fiyatlari,567672072</t>
  </si>
  <si>
    <t>https://www.cimri.com/yastik/en-ucuz-visco-ortopedik-yastik-fiyatlari,11154526</t>
  </si>
  <si>
    <t>https://www.cimri.com/banyo-havlusu/en-ucuz-ozdilek-dory-best-set-krem-pudra-banyo-havlu-takimi-fiyatlari,1794853616</t>
  </si>
  <si>
    <t>https://www.cimri.com/derin-dondurucular/en-ucuz-bosch-gsv24vwe0n-beyaz-dikey-derin-dondurucu-fiyatlari,2334883913</t>
  </si>
  <si>
    <t>https://www.cimri.com/bulasik-makineleri/en-ucuz-arcelik-6444-bulasik-makinesi-fiyatlari,2337268558</t>
  </si>
  <si>
    <t>https://www.cimri.com/sobalar/en-ucuz-sobapark-kovali-uyuyan-odun-komur-kuzine-soba-fiyatlari,104244336</t>
  </si>
  <si>
    <t>https://www.cimri.com/kombiler/en-ucuz-baymak-duotec-compact-24-kw-premix-yogusmali-kombi-fiyatlari,366639788</t>
  </si>
  <si>
    <t>https://www.cimri.com/klimalar/en-ucuz-baymak-elegant-soft-duvar-tipi-klima-fiyatlari,a2453490845</t>
  </si>
  <si>
    <t>https://www.cimri.com/elektrikli-supurgeler/en-ucuz-philips-xb912507-marathon-ultimate-siyah-elektrikli-supurge-fiyatlari,376670910</t>
  </si>
  <si>
    <t>https://www.cimri.com/utuler/en-ucuz-philips-dst751180-azur-7500-serisi-buharli-utu-fiyatlari,2162638673</t>
  </si>
  <si>
    <t>https://www.cimri.com/blenderler/en-ucuz-arcelik-rhb-3410-1500-w-blender-seti-fiyatlari,2446131100</t>
  </si>
  <si>
    <t>https://www.cimri.com/yemek-takimi/en-ucuz-tabak-evi-porselen-24-parca-6-kisilik-sofia-platin-yemek-takimi-fiyatlari,2455282624</t>
  </si>
  <si>
    <t>https://www.cimri.com/normal-sarj-edilebilir-piller/en-ucuz-duracell-cr123a-pil-fiyatlari,1517756</t>
  </si>
  <si>
    <t>https://www.cimri.com/led-aydinlatmalar/en-ucuz-cata-ct-4229-beyaz-sarjli-led-ampul-fiyatlari,45241791</t>
  </si>
  <si>
    <t>https://www.migros.com.tr/asperox-sari-guc-sprey-650-ml-p-1ddc1df</t>
  </si>
  <si>
    <t>https://www.migros.com.tr/pasabahce-lockie-lock-saklama-kabi-355-cc-p-1f7df71</t>
  </si>
  <si>
    <t>https://www.migros.com.tr/migros-icten-cekmeli-jumbo-havlu-110-rulo-p-1d953f3</t>
  </si>
  <si>
    <t>https://armut.com/fiyatlari/istanbul-ev-temizligi_191_34</t>
  </si>
  <si>
    <t>https://www.cimri.com/goz-kremi/en-ucuz-blefaritto-2x360-ml-lens-solusyonu-fiyatlari,2385039731</t>
  </si>
  <si>
    <t>https://www.magdeburger.com.tr/blog/ozel-hastane-muayene-tahlil-ameliyat-ucretleri-ne-kadar#:~:text=Genel%20olarak%20doktor%20unvanlar%C4%B1na%20g%C3%B6re,muayene%20%C3%BCcretleri%3A%201000%20%E2%80%93%203000%20TL</t>
  </si>
  <si>
    <t>https://www.cimri.com/elektrikli-bisikletler/en-ucuz-skyjet-nitro-16-siyah-elektrikli-bisiklet-fiyatlari,2414477974</t>
  </si>
  <si>
    <t>https://www.petrolofisi.com.tr/akaryakit-fiyatlari</t>
  </si>
  <si>
    <t>https://www.cimri.com/motor-yagi/en-ucuz-castrol-magnatec-stop-start-5w-30-a5-4-lt-motor-yagi-fiyatlari,13727334</t>
  </si>
  <si>
    <t>https://www.eleman.net/is-rehberi/guncel/ispark-2025-park-ucretleri-h5019</t>
  </si>
  <si>
    <t>https://www.hedeffilo.com/blog/otoyol-ve-kopru-gecis-ucretleri</t>
  </si>
  <si>
    <t>https://www.enuygun.com/bilgi/buyuksehirlerde-toplu-tasima-ucretleri/</t>
  </si>
  <si>
    <t>https://www.eleman.net/is-rehberi/guncel/istanbul-toplu-ulasim-ve-taksi-ucretleri-tarifesi-h3216</t>
  </si>
  <si>
    <t>https://www.cimri.com/cep-telefonlari/en-ucuz-samsung-galaxy-a56-fiyatlari,2372353276</t>
  </si>
  <si>
    <t>https://www.cimri.com/klavye-mouse/en-ucuz-logitech-m650-buyuk-boy-kablosuz-mouse-fiyatlari,1329663265</t>
  </si>
  <si>
    <t>https://www.cimri.com/televizyonlar/en-ucuz-samsung-u8000f-televizyon-fiyatlari,a2489892376</t>
  </si>
  <si>
    <t>https://www.turkcell.com.tr/paket-ve-tarifeler/konusma/ses-ve-sms-birim-ucretleri</t>
  </si>
  <si>
    <t>https://www.superonline.net/ev-interneti/fiber-internet?from=turkcell</t>
  </si>
  <si>
    <t>https://www.cimri.com/oyuncak-arabalar/en-ucuz-bruder-02491-john-deere-gator-855d-fiyatlari,12879419</t>
  </si>
  <si>
    <t>https://leylekvet.com/veteriner-ucretleri-muayene-fiyatlari</t>
  </si>
  <si>
    <t>https://www.odatv.com/spor/iddiada-kupon-ucretleri-degisti-120090819</t>
  </si>
  <si>
    <t>https://dugun.com/dugun-salonlari/istanbul/yuvam-dugun-davet-salonu</t>
  </si>
  <si>
    <t>https://www.cimri.com/tum-dersler/en-ucuz-basariya-goturen-aile-sinav-doneminde-ana-babalik-dogan-cuceloglu-9789751411075-fiyatlari,451093</t>
  </si>
  <si>
    <t>https://www.cimri.com/boyama-kitaplari/en-ucuz-lino-aqua-magic-book-mevsimler-sihirli-boyama-kitabi-fiyatlari,1774842423</t>
  </si>
  <si>
    <t>https://www.cimri.com/dunya-klasikleri/en-ucuz-ilahi-komedya-3-kitap-takim-ve-kutulu-dante-alighieri-9789753296816-fiyatlari,64765450</t>
  </si>
  <si>
    <t>https://www.migros.com.tr/pritt-12li-kuru-boya-kalemi-p-2355fcf</t>
  </si>
  <si>
    <t>https://www.migros.com.tr/frocx-disney-frozen-magic-sulu-boyama-seti-p-2369278</t>
  </si>
  <si>
    <t>https://www.dogankoleji.com/2025/02/04/2025-2026-ogretim-yili-ogrenci-ucretleri/</t>
  </si>
  <si>
    <t>https://yeditepe.edu.tr/tr/aday-ogrenci/ucretler</t>
  </si>
  <si>
    <t>https://getir.com/yemek/restoran/balkan-lokantasi-ugur-mumcu-mah-sultangazi-istanbul/</t>
  </si>
  <si>
    <t>https://getir.com/yemek/restoran/yoncam-pastanesi-ortahisar-carsi-mah-ortahisar-trabzon-2/?gad_source=1&amp;gad_campaignid=22356128603&amp;gbraid=0AAAAADhUyRux3vnpCubU1uQGUZujwN4Hp&amp;gclid=CjwKCAiAlfvIBhA6EiwAcErpyZ9soDf221ONwZ-JFmjo7DwF6WpA0sJnJ_dDhY_1TIxnyFH4BKQzZhoCRA8QAvD_BwE</t>
  </si>
  <si>
    <t>https://getir.com/yemek/restoran/oses-cig-kofte-kayisdagi-mah-atasehir-istanbul/</t>
  </si>
  <si>
    <t>https://yurtburs.itu.edu.tr/yurt/yurt-ucretleri</t>
  </si>
  <si>
    <t>https://www.sigortam.net/trafik-sigortasi-tavan-fiyatlari</t>
  </si>
  <si>
    <t>https://www.cimri.com/sac-sekillendiriciler/en-ucuz-arzum-ar5063-volume-pro-hava-uflemeli-siyah-renk-sac-duzlestiricisi-fiyatlari,532109632</t>
  </si>
  <si>
    <t>https://www.cimri.com/erkek-parfumleri/en-ucuz-emporio-armani-stronger-with-you-intensely-edp-100-ml-erkek-parfum-fiyatlari,151899670</t>
  </si>
  <si>
    <t>https://www.cimri.com/sprey-deodorantlar/en-ucuz-axe-apollo-200-ml-48-saat-etkileyici-erkek-sprey-deodorant-fiyatlari,2420346040</t>
  </si>
  <si>
    <t>https://www.cimri.com/kolonya-gulsuyu/en-ucuz-eyup-sabri-tuncer-1-lt-limon-kolanyasi-fiyatlari,84512025</t>
  </si>
  <si>
    <t>https://www.cimri.com/rujlar-dudak-parlaticilari/en-ucuz-maybelline-color-sensational-630-velvet-beige-ruj-fiyatlari,328911</t>
  </si>
  <si>
    <t>https://www.cimri.com/sampuan-ve-sac-kremi/en-ucuz-vichy-dercos-anti-dandruff-390-ml-yagli-saclar-icin-sampuan-fiyatlari,46981523</t>
  </si>
  <si>
    <t>https://www.cimri.com/market/tuvalet-kagidi/en-ucuz-familia-plus-40-li-natural-tuvalet-kagidi-fiyatlari,1152418</t>
  </si>
  <si>
    <t>https://www.cimri.com/hijyenik-pedler-ve-tamponlar/en-ucuz-molped-pure-soft-mega-firsat-gece-ultra-30lu-ped-fiyatlari,1434584753</t>
  </si>
  <si>
    <t>https://armut.com/fiyatlari/kas-alma_55378</t>
  </si>
  <si>
    <t>https://www.cimri.com/altin-kolye/en-ucuz-harem-altin-gms926-kadin-altin-kolye-fiyatlari,420606620</t>
  </si>
  <si>
    <t>https://www.cimri.com/okul-cantasi/en-ucuz-relaxion-2225-okul-sirt-cantasi-fiyatlari,a2493276887</t>
  </si>
  <si>
    <t>https://www.cimri.com/bebek-bezi/en-ucuz-prima-pants-no5-junior-kulot-bebek-bezi-fiyatlari,a927227985</t>
  </si>
  <si>
    <t>https://www.cimri.com/erkek-takim-elbise/en-ucuz-pierre-cardin-erkek-triko-set-takim-fiyatlari,861609545</t>
  </si>
  <si>
    <t>https://www.cimri.com/erkek-ceket/en-ucuz-craghoppers-expolite-hood-siyah-erkek-ceket-fiyatlari,2245567293</t>
  </si>
  <si>
    <t>https://www.cimri.com/erkek-pantolon/en-ucuz-jack-wolfskin-activate-thermic-siyah-erkek-outdoor-pantolon-fiyatlari,2096788505</t>
  </si>
  <si>
    <t>https://www.cimri.com/erkek-gomlek/en-ucuz-u-s-polo-assn-50316723-vr013-beyaz-uzun-kollu-basic-erkek-gomlek-fiyatlari,2519346698</t>
  </si>
  <si>
    <t>https://www.cimri.com/erkek-t-shirt/en-ucuz-columbia-am6082-zero-rules-polo-erkek-t-shirt-fiyatlari,37892640</t>
  </si>
  <si>
    <t>https://www.cimri.com/erkek-kaban/en-ucuz-dewberry-plt8399-suet-gorunumlu-camel-erkek-palto-fiyatlari,628072875</t>
  </si>
  <si>
    <t>https://www.cimri.com/erkek-kazak-suveter-triko/en-ucuz-twister-3623-ekru-balikci-yaka-erkek-kazak-fiyatlari,2405000029</t>
  </si>
  <si>
    <t>https://www.cimri.com/erkek-sweatshirt/en-ucuz-columbia-basin-trail-iii-full-zip-erkek-polar-ao0560-fiyatlari,721724255</t>
  </si>
  <si>
    <t>https://www.cimri.com/erkek-esofman/en-ucuz-nike-erkek-dri-fit-academy-esofman-alti-fiyatlari,1000501412</t>
  </si>
  <si>
    <t>https://www.cimri.com/erkek-pijama/en-ucuz-kocabey-4007-siyah-beyaz-uzun-kol-cizgili-gaffur-erkek-pijama-takim-fiyatlari,2245978402</t>
  </si>
  <si>
    <t>https://www.cimri.com/erkek-slip-kulot/en-ucuz-tutku-12li-ic-giyim-pamuklu-erkek-slip-kulot-don-fiyatlari,385748824</t>
  </si>
  <si>
    <t>https://www.cimri.com/erkek-corabi/en-ucuz-dundar-likrali-erkek-corap-fiyatlari,617416572</t>
  </si>
  <si>
    <t>https://www.cimri.com/erkek-cocuk-mont/en-ucuz-regatta-lofthouse-vii-turuncu-erkek-cocuk-mont-fiyatlari,2368275871</t>
  </si>
  <si>
    <t>https://www.cimri.com/erkek-cocuk-pantolon/en-ucuz-mayoral-4582-lacivert-erkek-cocuk-pantolon-fiyatlari,2081961019</t>
  </si>
  <si>
    <t>https://www.cimri.com/erkek-cocuk-sweatshirt/en-ucuz-adidas-jf2489-siyah-j-zne-hd-gunluk-cocuk-sweatshirt-fiyatlari,2423745749</t>
  </si>
  <si>
    <t>https://www.cimri.com/erkek-cocuk-t-shirt/en-ucuz-civil-boys-2-5-yas-erkek-cocuk-tisort-fiyatlari,1819226007</t>
  </si>
  <si>
    <t>https://www.cimri.com/erkek-cocuk-esofman/en-ucuz-rolypoly-tyrannosaurus-kirmizi-erkek-cocuk-kadife-esofman-takimi-fiyatlari,2098461923</t>
  </si>
  <si>
    <t>https://www.cimri.com/erkek-cocuk-pijama/en-ucuz-arnetta-2989-turuncu-erkek-cocuk-pijama-takimi-fiyatlari,2479309227</t>
  </si>
  <si>
    <t>https://www.cimri.com/erkek-cocuk-plaj-giyimi/en-ucuz-arena-004772720-mavi-boys-team-swim-jammer-solid-erkek-cocuk-yuzucu-mayosu-fiyatlari,2401702671</t>
  </si>
  <si>
    <t>https://www.cimri.com/erkek-cocuk-corap-seti/en-ucuz-royaleks-12-cift-siyah-ve-beyaz-erkek-gorunmez-corap-fiyatlari,2065312574</t>
  </si>
  <si>
    <t>https://www.cimri.com/elbise/en-ucuz-defacto-a8491ax23hskh255-haki-kadin-babydoll-kalp-yaka-keten-karisimli-mini-kisa-kollu-kisa-kollu-elbise-fiyatlari,2542524240</t>
  </si>
  <si>
    <t>https://www.cimri.com/bayan-ceket/en-ucuz-adidas-je7849-w-z-n-e-fz-beyaz-kadin-ceket-fiyatlari,2403483297</t>
  </si>
  <si>
    <t>https://www.cimri.com/bayan-gomlek/en-ucuz-desen-triko-23853-siyah-cepli-saten-kadin-gomlek-fiyatlari,2406835096</t>
  </si>
  <si>
    <t>https://www.cimri.com/bayan-t-shirt/en-ucuz-the-north-face-sari-w-nvr-stp-exploring-tee-kadin-gunluk-tisort-fiyatlari,2055681193</t>
  </si>
  <si>
    <t>https://www.cimri.com/bayan-kaban/en-ucuz-batik-a6192-siyah-38-kadin-kaban-fiyatlari,2105831584</t>
  </si>
  <si>
    <t>https://www.cimri.com/bayan-mont/en-ucuz-columbia-delta-ridge-down-kadin-kaz-tuyu-mont-gri-fiyatlari,673240431</t>
  </si>
  <si>
    <t>https://www.cimri.com/etek/en-ucuz-soralline-780-gri-kadin-etek-fiyatlari,2306776632</t>
  </si>
  <si>
    <t>https://www.cimri.com/bayan-hirka/en-ucuz-desen-triko-21021-yesil-kadin-hirka-fiyatlari,2406877421</t>
  </si>
  <si>
    <t>https://www.cimri.com/bayan-kazak-suveter-triko/en-ucuz-dilvin-10497-ekru-kadin-kazak-fiyatlari,2309950381</t>
  </si>
  <si>
    <t>https://www.cimri.com/bayan-sweatshirt/en-ucuz-sportive-24kk012-krmt-burgos-turuncu-gunluk-stil-kadin-sweatshirt-fiyatlari,2425491061</t>
  </si>
  <si>
    <t>https://www.cimri.com/bayan-esofman/en-ucuz-koton-erkek-gri-beli-baglamali-cepli-basic-jogger-esofman-alti-1yam45583lk-fiyatlari,703742100</t>
  </si>
  <si>
    <t>https://www.cimri.com/bayan-ic-giyim-seti/en-ucuz-moonlight-284-destekli-sutyen-kulot-takimi-fiyatlari,76070739</t>
  </si>
  <si>
    <t>https://www.cimri.com/kulotlu-corap/en-ucuz-italiana-2267-gri-2-nisa-bayan-kulotlu-corap-fiyatlari,2074158720</t>
  </si>
  <si>
    <t>https://www.cimri.com/kiz-cocuk-mont/en-ucuz-regatta-lofthouse-vii-pembe-kiz-cocuk-mont-fiyatlari,2368275927</t>
  </si>
  <si>
    <t>https://www.cimri.com/kiz-cocuk-pantolon/en-ucuz-civil-girls-6-9-yas-kiz-cocuk-kot-pantolon-fiyatlari,1708224578</t>
  </si>
  <si>
    <t>https://www.cimri.com/kiz-cocuk-sweatshirt/en-ucuz-jeep-j4wg-swt7562-baskili-ekru-kiz-cocuk-sweatshirt-fiyatlari,2501067860</t>
  </si>
  <si>
    <t>https://www.cimri.com/kiz-cocuk-t-shirt/en-ucuz-breeze-sari-1-5-5-yas-uzun-kollu-cepli-tavsancik-baskili-kiz-cocuk-t-shirt-fiyatlari,2071660855</t>
  </si>
  <si>
    <t>https://www.cimri.com/kiz-cocuk-tayt/en-ucuz-tutku-kiz-cocuk-termal-tayt-fiyatlari,83580891</t>
  </si>
  <si>
    <t>https://www.cimri.com/kiz-cocuk-esofman/en-ucuz-hummel-931083-2001-jaromir-kiz-cocuk-esofman-alti-fiyatlari,954947752</t>
  </si>
  <si>
    <t>https://www.cimri.com/kiz-cocuk-corap-seti/en-ucuz-koton-cok-renkli-3-cift-cicekli-kiz-cocuk-corap-seti-fiyatlari,2452255130</t>
  </si>
  <si>
    <t>https://www.cimri.com/bebek-pijamasi/en-ucuz-sema-baby-6-9-ay-sevimli-kugu-bebek-pijama-takimi-fiyatlari,2231637327</t>
  </si>
  <si>
    <t>https://www.cimri.com/bebek-elbisesi/en-ucuz-andywawa-ac22714-kiz-bebek-unicorn-motifli-bandali-ekru-elbise-takim-fiyatlari,2088065108</t>
  </si>
  <si>
    <t>https://www.cimri.com/erkek-kemeri/en-ucuz-ziya-143980z203-siyah-hakiki-deri-erkek-kemer-fiyatlari,2412246117</t>
  </si>
  <si>
    <t>https://www.cimri.com/esarp/en-ucuz-aker-esarp-7487795992-pembe-kadin-esarp-fiyatlari,2144379691</t>
  </si>
  <si>
    <t>https://www.cimri.com/erkek-gunluk-ayakkabilari/en-ucuz-dagoster-dma08-630-siyah-ortopedik-deri-erkek-gunluk-ayakkabi-fiyatlari,2267294186</t>
  </si>
  <si>
    <t>https://www.cimri.com/erkek-botlari/en-ucuz-slazenger-power-hight-i-koyu-gri-erkek-bot-fiyatlari,2268445931</t>
  </si>
  <si>
    <t>https://www.cimri.com/spor-ayakkabi/en-ucuz-new-balance-530-spor-ayakkabi-fiyatlari,a2458611079</t>
  </si>
  <si>
    <t>https://www.cimri.com/spor-ayakkabi/en-ucuz-skechers-2080896123tktpe-summits-bej-kadin-sneaker-fiyatlari,1503037514</t>
  </si>
  <si>
    <t>https://www.cimri.com/kadin-botlari/en-ucuz-caterpillar-colorado-siyah-kadin-bot-fiyatlari,2064546798</t>
  </si>
  <si>
    <t>https://www.cimri.com/kadin-terlikleri-ve-sandaletleri/en-ucuz-crocs-classic-10001-410-lacivert-terlik-fiyatlari,2037091197</t>
  </si>
  <si>
    <t>https://www.cimri.com/erkek-cocuk-gunluk-ayakkabisi/en-ucuz-adidas-tensaur-sport-2-0-k-greone-beyaz-erkek-cocuk-ayakkabi-fiyatlari,2059926323</t>
  </si>
  <si>
    <t>https://www.cimri.com/erkek-cocuk-bot/en-ucuz-cat-015f101087-bruiser-2-0-siyah-black-nubuk-erkek-cocuk-gunluk-bot-fiyatlari,2407052506</t>
  </si>
  <si>
    <t>https://www.cimri.com/spor-ayakkabi/en-ucuz-adidas-g58921-zx-1k-boost-j-siyah-cocuk-gunluk-spor-ayakkabisi-fiyatlari,764424262</t>
  </si>
  <si>
    <t>https://www.cimri.com/musluklar/en-ucuz-artsu-luks-su-aritma-muslugu-fiyatlari,98776437</t>
  </si>
  <si>
    <t>https://www.cimri.com/parke/en-ucuz-iahsap-mdf-beyaz-laminat-plaka-tabaka-fiyatlari,2179992103</t>
  </si>
  <si>
    <t>https://www.cimri.com/sivi-conta/en-ucuz-contacall-gri-25-m-pimapen-pvc-kapi-pencere-fitili-contasi-fiyatlari,2092718744</t>
  </si>
  <si>
    <t>https://www.cimri.com/kaynak-makineleri/en-ucuz-firatterm-4604-2500-w-pvc-pafta-plastik-boru-tesisat-kaynak-makinesi-fiyatlari,2502946995</t>
  </si>
  <si>
    <t>https://www.cimri.com/dis-cephe-yalitim-malzemeleri/en-ucuz-aterpor-strafor-eps-karbonlu-isi-yalitim-mantolama-levhasi-fiyatlari,2204396767</t>
  </si>
  <si>
    <t>https://www.cimri.com/paspas/en-ucuz-bluenity-makaroni-60x10050x60-cm-beyaz-dogal-pamuklu-2li-banyo-paspas-seti-fiyatlari,2319942020</t>
  </si>
  <si>
    <t>https://www.cimri.com/masa-ortusu/en-ucuz-porland-casual-150x250-cm-gri-masa-ortusu-fiyatlari,2372793861</t>
  </si>
  <si>
    <t>https://www.cimri.com/cay-makineleri/en-ucuz-arzum-ar3134-dreamtea-cay-makinesi-siyah-fiyatlari,2155006954</t>
  </si>
  <si>
    <t>https://www.cimri.com/fincan-bardak-kahve-takimi/en-ucuz-lav-diamond-18-parca-bardak-takimi-fiyatlari,37324842</t>
  </si>
  <si>
    <t>https://www.cimri.com/termos/en-ucuz-stanley-quencher-1-18-lt-pipetli-termos-bardak-fiyatlari,a2452200665</t>
  </si>
  <si>
    <t>https://www.cimri.com/sivi-conta/en-ucuz-dolphin-c700-1000-1300-1600-musluk-contasi-fiyatlari,2231248337</t>
  </si>
  <si>
    <t>https://www.cimri.com/lastikler/en-ucuz-goodyear-17565-r14-82h-eagle-sport-2-yaz-lastigi-uretim-yili-2022-fiyatlari,1341916198</t>
  </si>
  <si>
    <t>https://www.cimri.com/cep-telefonu-tutucu/en-ucuz-buffer-360-derece-donen-torpido-ustu-uzunluk-ayarlamali-vantuzlu-teleskopik-arac-telefon-tutucu-fiyatlari,2105029934</t>
  </si>
  <si>
    <t>https://www.cimri.com/bluetooth-hoparlor/en-ucuz-jbl-flip-6-siyah-bluetooth-hoparlor-fiyatlari,2082405471</t>
  </si>
  <si>
    <t>https://www.cimri.com/bluetooth-kulaklik/en-ucuz-apple-airpods-4-nesil-bluetooth-kulaklik-fiyatlari,2385986990</t>
  </si>
  <si>
    <t>https://www.cimri.com/oyun-konsollari/en-ucuz-sony-playstation-5-slim-1-tb-oyun-konsolu-fiyatlari,a2287803813</t>
  </si>
  <si>
    <t>https://www.cimri.com/legolar-yapim-oyuncaklari/en-ucuz-lego-42171-technic-mercedes-amg-f1-w14-e-performance-fiyatlari,2340838118</t>
  </si>
  <si>
    <t>https://www.cimri.com/oyuncak-arabalar/en-ucuz-bruder-02180-fendt-verio-211-traktor-oyuncak-araba-fiyatlari,2206277795</t>
  </si>
  <si>
    <t>https://www.cimri.com/klasik-gitarlar/en-ucuz-jwin-cg-3802-sunburst-klasik-gitar-fiyatlari,2049488926</t>
  </si>
  <si>
    <t>https://www.cimri.com/kosu-bantlari/en-ucuz-relax-uzaktan-kumandali-portatif-yurume-ve-kosu-bandi-fiyatlari,2274971392</t>
  </si>
  <si>
    <t>https://www.cimri.com/pilates-topu/en-ucuz-delta-dura-strong-deluxe-55-cm-pilates-topu-fiyatlari,308504</t>
  </si>
  <si>
    <t>https://www.cimri.com/sutyen/en-ucuz-miorre-237-004100-siyah-ultra-comfort-yumusak-kap-sporcu-sutyen-fiyatlari,89527165</t>
  </si>
  <si>
    <t>https://www.cimri.com/pilates-minderi/en-ucuz-ck-spor-0-6-mm-pilates-mati-yoga-mat-turkuaz-pilates-minderi-fiyatlari,2513368193</t>
  </si>
  <si>
    <t>https://www.cimri.com/kuru-kedi-mamasi/en-ucuz-royal-canin-british-shorthair-2-kg-yetiskin-kedi-mamasi-fiyatlari,691348</t>
  </si>
  <si>
    <t>https://www.cimri.com/kopek-oyuncaklari/en-ucuz-kong-biscuit-ball-5-5-cm-kirmizi-small-top-kopek-oyuncagi-fiyatlari,2427026895</t>
  </si>
  <si>
    <t>https://www.cimri.com/kuru-kedi-mamasi/en-ucuz-pro-plan-sterilised-somonlu-10-kg-kisirlastirilmis-kedi-mamasi-fiyatlari,774958</t>
  </si>
  <si>
    <t>https://www.cimri.com/dunya-klasikleri/en-ucuz-stefan-zweig-secme-yapitlar-seti-10-kitap-takim-stephan-zweig-2789786023769-fiyatlari,96638558</t>
  </si>
  <si>
    <t>https://www.cimri.com/matematik/en-ucuz-kr-akademi-yayinlari-tyt-matematik-kampi-55-gunde-video-ders-kitabi-biyikli-matematik-fiyatlari,2242552518</t>
  </si>
  <si>
    <t>https://www.cimri.com/sac-sekillendiriciler/en-ucuz-dyson-airwrap-i-d-sac-sekillendirme-ve-kurutma-seti-fiyatlari,a2453585486</t>
  </si>
  <si>
    <t>https://www.cimri.com/kol-saatleri/en-ucuz-casio-f-91w-1dg-erkek-kol-saati-fiyatlari,871635</t>
  </si>
  <si>
    <t>https://www.cimri.com/bavul-valiz/en-ucuz-louisiana-polo-1088-antrasit-100-polikarbon-4x2-teker-kabin-boy-valiz-fiyatlari,2355194202</t>
  </si>
  <si>
    <t>https://www.cimri.com/tiras-makineleri/en-ucuz-philips-qp272410-oneblade-tiras-makinesi-fiyatlari,2194927965</t>
  </si>
  <si>
    <t>https://www.cimri.com/epilasyon-aletleri/en-ucuz-braun-pl5146-ipl-silkexpert-pro-5-beyaz-renk-2-baslikli-epilator-fiyatlari,2355878552</t>
  </si>
  <si>
    <t>https://www.cimri.com/bayan-gunluk-canta/en-ucuz-armine-206-siyah-lazer-kadin-canta-fiyatlari,2055725492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</si>
</sst>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>
      <alignment horizontal="left"/>
    </xf>
    <xf numFmtId="0" fontId="0" fillId="0" borderId="0" xfId="0" applyAlignment="1">
      <alignment horizontal="left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imri.com/bayan-pijama/en-ucuz-merry-see-dantel-islemeli-sortlu-alt-ust-gri-kadin-pijama-takimi-fiyatlari,447534413" TargetMode="External"/><Relationship Id="rId3" Type="http://schemas.openxmlformats.org/officeDocument/2006/relationships/hyperlink" Target="https://www.migros.com.tr/turp-kirmizi-kg-p-1b26af9" TargetMode="External"/><Relationship Id="rId7" Type="http://schemas.openxmlformats.org/officeDocument/2006/relationships/hyperlink" Target="https://www.cimri.com/bayan-hirka/en-ucuz-desen-triko-21021-yesil-kadin-hirka-fiyatlari" TargetMode="External"/><Relationship Id="rId2" Type="http://schemas.openxmlformats.org/officeDocument/2006/relationships/hyperlink" Target="https://www.migros.com.tr/lahana-beyaz-kg-p-1ae7350" TargetMode="External"/><Relationship Id="rId1" Type="http://schemas.openxmlformats.org/officeDocument/2006/relationships/hyperlink" Target="https://www.migros.com.tr/migros-baldo-pirinc-1-kg-p-f6a53" TargetMode="External"/><Relationship Id="rId6" Type="http://schemas.openxmlformats.org/officeDocument/2006/relationships/hyperlink" Target="https://www.cimri.com/bayan-t-shirt/en-ucuz-the-north-face-sari-w-nvr-stp-exploring-tee-kadin-gunluk-tisort-fiyatlari" TargetMode="External"/><Relationship Id="rId5" Type="http://schemas.openxmlformats.org/officeDocument/2006/relationships/hyperlink" Target="https://www.cimri.com/bayan-t-shirt/en-ucuz-the-north-face-sari-w-nvr-stp-exploring-tee-kadin-gunluk-tisort-fiyatlari" TargetMode="External"/><Relationship Id="rId4" Type="http://schemas.openxmlformats.org/officeDocument/2006/relationships/hyperlink" Target="https://www.migros.com.tr/bagdat-sarimsak-toz-70-g-p-5bb59b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autoPageBreaks="0"/>
  </sheetPr>
  <dimension ref="A1:J594"/>
  <sheetViews>
    <sheetView tabSelected="1" zoomScaleNormal="100" workbookViewId="0">
      <selection activeCell="D10" sqref="D10"/>
    </sheetView>
  </sheetViews>
  <sheetFormatPr defaultRowHeight="15" x14ac:dyDescent="0.25"/>
  <cols>
    <col min="1" max="1" width="9.7109375" bestFit="1" customWidth="1"/>
    <col min="2" max="2" width="53.85546875" bestFit="1" customWidth="1"/>
    <col min="3" max="4" width="17" bestFit="1" customWidth="1"/>
    <col min="5" max="5" width="20.5703125" bestFit="1" customWidth="1"/>
    <col min="6" max="6" width="21.5703125" bestFit="1" customWidth="1"/>
    <col min="7" max="7" width="255.7109375" bestFit="1" customWidth="1"/>
    <col min="8" max="8" width="18.140625" bestFit="1" customWidth="1"/>
    <col min="9" max="9" width="18.8554687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>
        <v>111101</v>
      </c>
      <c r="B2" t="s">
        <v>9</v>
      </c>
      <c r="C2">
        <v>0.27910000000000001</v>
      </c>
      <c r="D2">
        <v>0</v>
      </c>
      <c r="E2" t="s">
        <v>553</v>
      </c>
      <c r="F2">
        <v>1</v>
      </c>
      <c r="G2" s="2" t="s">
        <v>554</v>
      </c>
      <c r="J2" t="str">
        <f>IF(H2&lt;&gt;"", G2 &amp; "," &amp; H2, G2)</f>
        <v>https://www.migros.com.tr/migros-baldo-pirinc-1-kg-p-f6a53</v>
      </c>
    </row>
    <row r="3" spans="1:10" x14ac:dyDescent="0.25">
      <c r="A3">
        <v>111121</v>
      </c>
      <c r="B3" t="s">
        <v>9</v>
      </c>
      <c r="C3">
        <v>0</v>
      </c>
      <c r="D3">
        <v>0.23365</v>
      </c>
      <c r="G3" s="2" t="s">
        <v>554</v>
      </c>
      <c r="J3" t="str">
        <f t="shared" ref="J3:J66" si="0">IF(H3&lt;&gt;"", G3 &amp; "," &amp; H3, G3)</f>
        <v>https://www.migros.com.tr/migros-baldo-pirinc-1-kg-p-f6a53</v>
      </c>
    </row>
    <row r="4" spans="1:10" x14ac:dyDescent="0.25">
      <c r="A4">
        <v>111192</v>
      </c>
      <c r="B4" t="s">
        <v>10</v>
      </c>
      <c r="C4">
        <v>0</v>
      </c>
      <c r="D4">
        <v>0.23365</v>
      </c>
      <c r="G4" s="2" t="s">
        <v>555</v>
      </c>
      <c r="J4" t="str">
        <f t="shared" si="0"/>
        <v>https://www.migros.com.tr/torku-pilavlik-bulgur-25-kg-p-1067d5</v>
      </c>
    </row>
    <row r="5" spans="1:10" x14ac:dyDescent="0.25">
      <c r="A5">
        <v>111201</v>
      </c>
      <c r="B5" t="s">
        <v>11</v>
      </c>
      <c r="C5">
        <v>0.18990000000000001</v>
      </c>
      <c r="D5">
        <v>0</v>
      </c>
      <c r="E5" t="s">
        <v>553</v>
      </c>
      <c r="F5">
        <v>1</v>
      </c>
      <c r="G5" s="2" t="s">
        <v>556</v>
      </c>
      <c r="J5" t="str">
        <f t="shared" si="0"/>
        <v>https://www.migros.com.tr/sinangil-tam-bugday-unu-1-kg-p-4c8cdd</v>
      </c>
    </row>
    <row r="6" spans="1:10" x14ac:dyDescent="0.25">
      <c r="A6">
        <v>111208</v>
      </c>
      <c r="B6" t="s">
        <v>12</v>
      </c>
      <c r="C6">
        <v>0.18990000000000001</v>
      </c>
      <c r="D6">
        <v>0</v>
      </c>
      <c r="E6" t="s">
        <v>553</v>
      </c>
      <c r="F6">
        <v>1</v>
      </c>
      <c r="G6" s="2" t="s">
        <v>557</v>
      </c>
      <c r="J6" t="str">
        <f t="shared" si="0"/>
        <v>https://www.migros.com.tr/bebelac-bebek-devam-sutu-1-400-g-p-4cec83</v>
      </c>
    </row>
    <row r="7" spans="1:10" x14ac:dyDescent="0.25">
      <c r="A7">
        <v>111209</v>
      </c>
      <c r="B7" t="s">
        <v>10</v>
      </c>
      <c r="C7">
        <v>0.18990000000000001</v>
      </c>
      <c r="D7">
        <v>0</v>
      </c>
      <c r="E7" t="s">
        <v>553</v>
      </c>
      <c r="F7">
        <v>1</v>
      </c>
      <c r="G7" s="2" t="s">
        <v>555</v>
      </c>
      <c r="J7" t="str">
        <f t="shared" si="0"/>
        <v>https://www.migros.com.tr/torku-pilavlik-bulgur-25-kg-p-1067d5</v>
      </c>
    </row>
    <row r="8" spans="1:10" x14ac:dyDescent="0.25">
      <c r="A8">
        <v>111211</v>
      </c>
      <c r="B8" t="s">
        <v>13</v>
      </c>
      <c r="C8">
        <v>0</v>
      </c>
      <c r="D8">
        <v>0.3604</v>
      </c>
      <c r="G8" s="2" t="s">
        <v>556</v>
      </c>
      <c r="J8" t="str">
        <f t="shared" si="0"/>
        <v>https://www.migros.com.tr/sinangil-tam-bugday-unu-1-kg-p-4c8cdd</v>
      </c>
    </row>
    <row r="9" spans="1:10" x14ac:dyDescent="0.25">
      <c r="A9">
        <v>111301</v>
      </c>
      <c r="B9" t="s">
        <v>14</v>
      </c>
      <c r="C9">
        <v>2.1907000000000001</v>
      </c>
      <c r="D9">
        <v>0</v>
      </c>
      <c r="E9" t="s">
        <v>553</v>
      </c>
      <c r="F9">
        <v>1</v>
      </c>
      <c r="G9" s="2" t="s">
        <v>558</v>
      </c>
      <c r="J9" t="str">
        <f t="shared" si="0"/>
        <v>https://www.migros.com.tr/sofra-ekmek-adet-p-4e2000</v>
      </c>
    </row>
    <row r="10" spans="1:10" x14ac:dyDescent="0.25">
      <c r="A10">
        <v>111311</v>
      </c>
      <c r="B10" t="s">
        <v>14</v>
      </c>
      <c r="C10">
        <v>0</v>
      </c>
      <c r="D10">
        <v>0.4839</v>
      </c>
      <c r="G10" s="2" t="s">
        <v>558</v>
      </c>
      <c r="J10" t="str">
        <f t="shared" si="0"/>
        <v>https://www.migros.com.tr/sofra-ekmek-adet-p-4e2000</v>
      </c>
    </row>
    <row r="11" spans="1:10" x14ac:dyDescent="0.25">
      <c r="A11">
        <v>111392</v>
      </c>
      <c r="B11" t="s">
        <v>15</v>
      </c>
      <c r="C11">
        <v>0</v>
      </c>
      <c r="D11">
        <v>0.4839</v>
      </c>
      <c r="G11" s="2" t="s">
        <v>567</v>
      </c>
      <c r="J11" t="str">
        <f t="shared" si="0"/>
        <v>https://www.migros.com.tr/tuzlu-kuru-pasta-normal-kg-p-4e20fe</v>
      </c>
    </row>
    <row r="12" spans="1:10" x14ac:dyDescent="0.25">
      <c r="A12">
        <v>111393</v>
      </c>
      <c r="B12" t="s">
        <v>16</v>
      </c>
      <c r="C12">
        <v>0</v>
      </c>
      <c r="D12">
        <v>0.4839</v>
      </c>
      <c r="G12" s="2" t="s">
        <v>662</v>
      </c>
      <c r="J12" t="str">
        <f t="shared" si="0"/>
        <v>https://www.migros.com.tr/ulker-altinbasak-tahil-cipsi-50-g-p-6af7bd</v>
      </c>
    </row>
    <row r="13" spans="1:10" x14ac:dyDescent="0.25">
      <c r="A13">
        <v>111394</v>
      </c>
      <c r="B13" t="s">
        <v>17</v>
      </c>
      <c r="C13">
        <v>0</v>
      </c>
      <c r="D13">
        <v>0.4839</v>
      </c>
      <c r="G13" s="2" t="s">
        <v>663</v>
      </c>
      <c r="J13" t="str">
        <f t="shared" si="0"/>
        <v>https://www.migros.com.tr/wefood-feslegenli-kraker-40-g-p-4cea14</v>
      </c>
    </row>
    <row r="14" spans="1:10" x14ac:dyDescent="0.25">
      <c r="A14">
        <v>111396</v>
      </c>
      <c r="B14" t="s">
        <v>18</v>
      </c>
      <c r="C14">
        <v>0</v>
      </c>
      <c r="D14">
        <v>0.4839</v>
      </c>
      <c r="G14" s="2" t="s">
        <v>664</v>
      </c>
      <c r="J14" t="str">
        <f t="shared" si="0"/>
        <v>https://www.migros.com.tr/eti-karam-gurme-bitter-cikolata-kremali-gofret-3lu-150-g-p-6d5053</v>
      </c>
    </row>
    <row r="15" spans="1:10" x14ac:dyDescent="0.25">
      <c r="A15">
        <v>111398</v>
      </c>
      <c r="B15" t="s">
        <v>19</v>
      </c>
      <c r="C15">
        <v>0</v>
      </c>
      <c r="D15">
        <v>0.4839</v>
      </c>
      <c r="G15" s="2" t="s">
        <v>665</v>
      </c>
      <c r="J15" t="str">
        <f t="shared" si="0"/>
        <v>https://www.migros.com.tr/fistikli-baklava-kg-p-4e20d5</v>
      </c>
    </row>
    <row r="16" spans="1:10" x14ac:dyDescent="0.25">
      <c r="A16">
        <v>111399</v>
      </c>
      <c r="B16" t="s">
        <v>20</v>
      </c>
      <c r="C16">
        <v>0</v>
      </c>
      <c r="D16">
        <v>0.4839</v>
      </c>
      <c r="G16" s="2" t="s">
        <v>564</v>
      </c>
      <c r="J16" t="str">
        <f t="shared" si="0"/>
        <v>https://www.migros.com.tr/cafe-pogaca-peynirli-p-4e21e6</v>
      </c>
    </row>
    <row r="17" spans="1:10" x14ac:dyDescent="0.25">
      <c r="A17">
        <v>111401</v>
      </c>
      <c r="B17" t="s">
        <v>16</v>
      </c>
      <c r="C17">
        <v>0.18770000000000001</v>
      </c>
      <c r="D17">
        <v>0</v>
      </c>
      <c r="E17" t="s">
        <v>553</v>
      </c>
      <c r="F17">
        <v>1</v>
      </c>
      <c r="G17" s="2" t="s">
        <v>662</v>
      </c>
      <c r="J17" t="str">
        <f t="shared" si="0"/>
        <v>https://www.migros.com.tr/ulker-altinbasak-tahil-cipsi-50-g-p-6af7bd</v>
      </c>
    </row>
    <row r="18" spans="1:10" x14ac:dyDescent="0.25">
      <c r="A18">
        <v>111402</v>
      </c>
      <c r="B18" t="s">
        <v>17</v>
      </c>
      <c r="C18">
        <v>0.18770000000000001</v>
      </c>
      <c r="D18">
        <v>0</v>
      </c>
      <c r="E18" t="s">
        <v>553</v>
      </c>
      <c r="F18">
        <v>1</v>
      </c>
      <c r="G18" s="2" t="s">
        <v>663</v>
      </c>
      <c r="J18" t="str">
        <f t="shared" si="0"/>
        <v>https://www.migros.com.tr/wefood-feslegenli-kraker-40-g-p-4cea14</v>
      </c>
    </row>
    <row r="19" spans="1:10" x14ac:dyDescent="0.25">
      <c r="A19">
        <v>111403</v>
      </c>
      <c r="B19" t="s">
        <v>18</v>
      </c>
      <c r="C19">
        <v>0.18770000000000001</v>
      </c>
      <c r="D19">
        <v>0</v>
      </c>
      <c r="E19" t="s">
        <v>553</v>
      </c>
      <c r="F19">
        <v>1</v>
      </c>
      <c r="G19" s="2" t="s">
        <v>664</v>
      </c>
      <c r="J19" t="str">
        <f t="shared" si="0"/>
        <v>https://www.migros.com.tr/eti-karam-gurme-bitter-cikolata-kremali-gofret-3lu-150-g-p-6d5053</v>
      </c>
    </row>
    <row r="20" spans="1:10" x14ac:dyDescent="0.25">
      <c r="A20">
        <v>111404</v>
      </c>
      <c r="B20" t="s">
        <v>21</v>
      </c>
      <c r="C20">
        <v>0.18770000000000001</v>
      </c>
      <c r="D20">
        <v>0</v>
      </c>
      <c r="E20" t="s">
        <v>553</v>
      </c>
      <c r="F20">
        <v>1</v>
      </c>
      <c r="G20" s="2" t="s">
        <v>666</v>
      </c>
      <c r="J20" t="str">
        <f t="shared" si="0"/>
        <v>https://www.migros.com.tr/yas-pasta-no1-p-4e208a</v>
      </c>
    </row>
    <row r="21" spans="1:10" x14ac:dyDescent="0.25">
      <c r="A21">
        <v>111405</v>
      </c>
      <c r="B21" t="s">
        <v>19</v>
      </c>
      <c r="C21">
        <v>0.18770000000000001</v>
      </c>
      <c r="D21">
        <v>0</v>
      </c>
      <c r="E21" t="s">
        <v>553</v>
      </c>
      <c r="F21">
        <v>1</v>
      </c>
      <c r="G21" s="2" t="s">
        <v>665</v>
      </c>
      <c r="J21" t="str">
        <f t="shared" si="0"/>
        <v>https://www.migros.com.tr/fistikli-baklava-kg-p-4e20d5</v>
      </c>
    </row>
    <row r="22" spans="1:10" x14ac:dyDescent="0.25">
      <c r="A22">
        <v>111406</v>
      </c>
      <c r="B22" t="s">
        <v>22</v>
      </c>
      <c r="C22">
        <v>0.18770000000000001</v>
      </c>
      <c r="D22">
        <v>0</v>
      </c>
      <c r="E22" t="s">
        <v>553</v>
      </c>
      <c r="F22">
        <v>1</v>
      </c>
      <c r="G22" s="2" t="s">
        <v>667</v>
      </c>
      <c r="J22" t="str">
        <f t="shared" si="0"/>
        <v>https://www.migros.com.tr/eti-browni-klasik-cikolatali-findikli-kek-200-g-p-6b47f6</v>
      </c>
    </row>
    <row r="23" spans="1:10" x14ac:dyDescent="0.25">
      <c r="A23">
        <v>111407</v>
      </c>
      <c r="B23" t="s">
        <v>23</v>
      </c>
      <c r="C23">
        <v>0.18770000000000001</v>
      </c>
      <c r="D23">
        <v>0</v>
      </c>
      <c r="E23" t="s">
        <v>553</v>
      </c>
      <c r="F23">
        <v>1</v>
      </c>
      <c r="G23" s="2" t="s">
        <v>568</v>
      </c>
      <c r="J23" t="str">
        <f t="shared" si="0"/>
        <v>https://www.migros.com.tr/gunluk-yufka-el-acmasi-500-g-p-4d800d</v>
      </c>
    </row>
    <row r="24" spans="1:10" x14ac:dyDescent="0.25">
      <c r="A24">
        <v>111401</v>
      </c>
      <c r="B24" t="s">
        <v>24</v>
      </c>
      <c r="C24">
        <v>0</v>
      </c>
      <c r="D24">
        <v>2.8400000000000002E-2</v>
      </c>
      <c r="G24" s="2" t="s">
        <v>569</v>
      </c>
      <c r="J24" t="str">
        <f t="shared" si="0"/>
        <v>https://www.migros.com.tr/nestle-nesfit-kirmizi-meyveli-tam-tahil-ve-pirinc-gevregi-400-g-p-4dccd0</v>
      </c>
    </row>
    <row r="25" spans="1:10" x14ac:dyDescent="0.25">
      <c r="A25">
        <v>111501</v>
      </c>
      <c r="B25" t="s">
        <v>25</v>
      </c>
      <c r="C25">
        <v>0.28449999999999998</v>
      </c>
      <c r="D25">
        <v>0.10349999999999999</v>
      </c>
      <c r="E25" t="s">
        <v>553</v>
      </c>
      <c r="F25">
        <v>1</v>
      </c>
      <c r="G25" s="2" t="s">
        <v>668</v>
      </c>
      <c r="J25" t="str">
        <f t="shared" si="0"/>
        <v>https://www.migros.com.tr/barilla-tagliatelle-makarna-450-g-p-4cc168</v>
      </c>
    </row>
    <row r="26" spans="1:10" x14ac:dyDescent="0.25">
      <c r="A26">
        <v>111502</v>
      </c>
      <c r="B26" t="s">
        <v>26</v>
      </c>
      <c r="C26">
        <v>0</v>
      </c>
      <c r="D26">
        <v>0.10349999999999999</v>
      </c>
      <c r="G26" s="2" t="s">
        <v>669</v>
      </c>
      <c r="J26" t="str">
        <f t="shared" si="0"/>
        <v>https://www.migros.com.tr/filiz-arpa-sehriye-500-g-p-4cc1d5</v>
      </c>
    </row>
    <row r="27" spans="1:10" x14ac:dyDescent="0.25">
      <c r="A27">
        <v>111601</v>
      </c>
      <c r="B27" t="s">
        <v>27</v>
      </c>
      <c r="C27">
        <v>4.3700000000000003E-2</v>
      </c>
      <c r="D27">
        <v>0</v>
      </c>
      <c r="E27" t="s">
        <v>553</v>
      </c>
      <c r="F27">
        <v>1</v>
      </c>
      <c r="G27" s="2" t="s">
        <v>570</v>
      </c>
      <c r="J27" t="str">
        <f t="shared" si="0"/>
        <v>https://www.migros.com.tr/eti-lifalif-4-tahilli-granola-200-g-p-4dab33</v>
      </c>
    </row>
    <row r="28" spans="1:10" x14ac:dyDescent="0.25">
      <c r="A28">
        <v>112201</v>
      </c>
      <c r="B28" t="s">
        <v>28</v>
      </c>
      <c r="C28">
        <v>2.1027999999999998</v>
      </c>
      <c r="D28">
        <v>0</v>
      </c>
      <c r="E28" t="s">
        <v>553</v>
      </c>
      <c r="F28">
        <v>1</v>
      </c>
      <c r="G28" s="2" t="s">
        <v>670</v>
      </c>
      <c r="J28" t="str">
        <f t="shared" si="0"/>
        <v>https://www.migros.com.tr/dana-stragonof-kg-but-eti-p-17d9f88</v>
      </c>
    </row>
    <row r="29" spans="1:10" x14ac:dyDescent="0.25">
      <c r="A29">
        <v>112214</v>
      </c>
      <c r="B29" t="s">
        <v>29</v>
      </c>
      <c r="C29">
        <v>0</v>
      </c>
      <c r="D29">
        <v>1.2238</v>
      </c>
      <c r="G29" s="2" t="s">
        <v>670</v>
      </c>
      <c r="J29" t="str">
        <f t="shared" si="0"/>
        <v>https://www.migros.com.tr/dana-stragonof-kg-but-eti-p-17d9f88</v>
      </c>
    </row>
    <row r="30" spans="1:10" x14ac:dyDescent="0.25">
      <c r="A30">
        <v>112230</v>
      </c>
      <c r="B30" t="s">
        <v>30</v>
      </c>
      <c r="C30">
        <v>0</v>
      </c>
      <c r="D30">
        <v>1.2238</v>
      </c>
      <c r="G30" s="2" t="s">
        <v>671</v>
      </c>
      <c r="J30" t="str">
        <f t="shared" si="0"/>
        <v>https://www.migros.com.tr/kuzu-biftek-kg-but-eti-dilimlenmis-p-16e5d69</v>
      </c>
    </row>
    <row r="31" spans="1:10" x14ac:dyDescent="0.25">
      <c r="A31">
        <v>112246</v>
      </c>
      <c r="B31" t="s">
        <v>31</v>
      </c>
      <c r="C31">
        <v>0</v>
      </c>
      <c r="D31">
        <v>1.2238</v>
      </c>
      <c r="G31" s="2" t="s">
        <v>672</v>
      </c>
      <c r="J31" t="str">
        <f t="shared" si="0"/>
        <v>https://www.migros.com.tr/banvit-pilic-bonfile-kg-p-2be844b</v>
      </c>
    </row>
    <row r="32" spans="1:10" x14ac:dyDescent="0.25">
      <c r="A32">
        <v>112401</v>
      </c>
      <c r="B32" t="s">
        <v>32</v>
      </c>
      <c r="C32">
        <v>0.86939999999999995</v>
      </c>
      <c r="D32">
        <v>8.3199999999999996E-2</v>
      </c>
      <c r="E32" t="s">
        <v>553</v>
      </c>
      <c r="F32">
        <v>1</v>
      </c>
      <c r="G32" s="2" t="s">
        <v>671</v>
      </c>
      <c r="J32" t="str">
        <f t="shared" si="0"/>
        <v>https://www.migros.com.tr/kuzu-biftek-kg-but-eti-dilimlenmis-p-16e5d69</v>
      </c>
    </row>
    <row r="33" spans="1:10" x14ac:dyDescent="0.25">
      <c r="A33">
        <v>112501</v>
      </c>
      <c r="B33" t="s">
        <v>33</v>
      </c>
      <c r="C33">
        <v>1.3010999999999999</v>
      </c>
      <c r="D33">
        <v>0</v>
      </c>
      <c r="E33" t="s">
        <v>553</v>
      </c>
      <c r="F33">
        <v>1</v>
      </c>
      <c r="G33" s="2" t="s">
        <v>672</v>
      </c>
      <c r="J33" t="str">
        <f t="shared" si="0"/>
        <v>https://www.migros.com.tr/banvit-pilic-bonfile-kg-p-2be844b</v>
      </c>
    </row>
    <row r="34" spans="1:10" x14ac:dyDescent="0.25">
      <c r="A34">
        <v>112511</v>
      </c>
      <c r="B34" t="s">
        <v>34</v>
      </c>
      <c r="C34">
        <v>0</v>
      </c>
      <c r="D34">
        <v>8.0699999999999994E-2</v>
      </c>
      <c r="G34" s="2" t="s">
        <v>673</v>
      </c>
      <c r="J34" t="str">
        <f t="shared" si="0"/>
        <v>https://www.migros.com.tr/banvit-jumbo-sosis-330-g-p-ce0849</v>
      </c>
    </row>
    <row r="35" spans="1:10" x14ac:dyDescent="0.25">
      <c r="A35">
        <v>112590</v>
      </c>
      <c r="B35" t="s">
        <v>35</v>
      </c>
      <c r="C35">
        <v>0</v>
      </c>
      <c r="D35">
        <v>8.0699999999999994E-2</v>
      </c>
      <c r="G35" s="2" t="s">
        <v>571</v>
      </c>
      <c r="J35" t="str">
        <f t="shared" si="0"/>
        <v>https://www.migros.com.tr/gurmepack-tavuk-sis-bulgur-pilavi-380-g-p-121ecaf</v>
      </c>
    </row>
    <row r="36" spans="1:10" x14ac:dyDescent="0.25">
      <c r="A36">
        <v>112593</v>
      </c>
      <c r="B36" t="s">
        <v>36</v>
      </c>
      <c r="C36">
        <v>0</v>
      </c>
      <c r="D36">
        <v>8.0699999999999994E-2</v>
      </c>
      <c r="G36" s="2" t="s">
        <v>674</v>
      </c>
      <c r="J36" t="str">
        <f t="shared" si="0"/>
        <v>https://www.migros.com.tr/gurmepack-hunkar-begendi-250-g-p-121eece</v>
      </c>
    </row>
    <row r="37" spans="1:10" x14ac:dyDescent="0.25">
      <c r="A37">
        <v>112601</v>
      </c>
      <c r="B37" t="s">
        <v>37</v>
      </c>
      <c r="C37">
        <v>6.0100000000000001E-2</v>
      </c>
      <c r="D37">
        <v>0</v>
      </c>
      <c r="E37" t="s">
        <v>553</v>
      </c>
      <c r="F37">
        <v>1</v>
      </c>
      <c r="G37" s="2" t="s">
        <v>675</v>
      </c>
      <c r="J37" t="str">
        <f t="shared" si="0"/>
        <v>https://www.migros.com.tr/dana-ciger-kg-p-18ce199</v>
      </c>
    </row>
    <row r="38" spans="1:10" x14ac:dyDescent="0.25">
      <c r="A38">
        <v>112701</v>
      </c>
      <c r="B38" t="s">
        <v>38</v>
      </c>
      <c r="C38">
        <v>0.32640000000000002</v>
      </c>
      <c r="D38">
        <v>0</v>
      </c>
      <c r="E38" t="s">
        <v>553</v>
      </c>
      <c r="F38">
        <v>1</v>
      </c>
      <c r="G38" s="2" t="s">
        <v>676</v>
      </c>
      <c r="J38" t="str">
        <f t="shared" si="0"/>
        <v>https://www.migros.com.tr/namet-dana-kasap-sucuk-250-g-p-d8d1b8</v>
      </c>
    </row>
    <row r="39" spans="1:10" x14ac:dyDescent="0.25">
      <c r="A39">
        <v>112702</v>
      </c>
      <c r="B39" t="s">
        <v>34</v>
      </c>
      <c r="C39">
        <v>0.16320000000000001</v>
      </c>
      <c r="D39">
        <v>0</v>
      </c>
      <c r="E39" t="s">
        <v>553</v>
      </c>
      <c r="F39">
        <v>1</v>
      </c>
      <c r="G39" s="2" t="s">
        <v>673</v>
      </c>
      <c r="J39" t="str">
        <f t="shared" si="0"/>
        <v>https://www.migros.com.tr/banvit-jumbo-sosis-330-g-p-ce0849</v>
      </c>
    </row>
    <row r="40" spans="1:10" x14ac:dyDescent="0.25">
      <c r="A40">
        <v>112703</v>
      </c>
      <c r="B40" t="s">
        <v>39</v>
      </c>
      <c r="C40">
        <v>0.16320000000000001</v>
      </c>
      <c r="D40">
        <v>0</v>
      </c>
      <c r="E40" t="s">
        <v>553</v>
      </c>
      <c r="F40">
        <v>1</v>
      </c>
      <c r="G40" s="2" t="s">
        <v>677</v>
      </c>
      <c r="J40" t="str">
        <f t="shared" si="0"/>
        <v>https://www.migros.com.tr/pinar-ac-bitir-hindi-salam-taze-dilimlenmis-10-dilim-75-g-p-d749cc</v>
      </c>
    </row>
    <row r="41" spans="1:10" x14ac:dyDescent="0.25">
      <c r="A41">
        <v>113101</v>
      </c>
      <c r="B41" t="s">
        <v>40</v>
      </c>
      <c r="C41">
        <v>0.34089999999999998</v>
      </c>
      <c r="D41">
        <v>0</v>
      </c>
      <c r="E41" t="s">
        <v>553</v>
      </c>
      <c r="F41">
        <v>1</v>
      </c>
      <c r="G41" s="2" t="s">
        <v>678</v>
      </c>
      <c r="J41" t="str">
        <f t="shared" si="0"/>
        <v>https://www.migros.com.tr/super-kartal-tarama-90-g-p-1131eb3</v>
      </c>
    </row>
    <row r="42" spans="1:10" x14ac:dyDescent="0.25">
      <c r="A42">
        <v>113121</v>
      </c>
      <c r="B42" t="s">
        <v>41</v>
      </c>
      <c r="C42">
        <v>0</v>
      </c>
      <c r="D42">
        <v>0.11360000000000001</v>
      </c>
      <c r="G42" s="2" t="s">
        <v>572</v>
      </c>
      <c r="J42" t="str">
        <f t="shared" si="0"/>
        <v>https://www.migros.com.tr/norvec-somon-dilim-kg-p-121c599</v>
      </c>
    </row>
    <row r="43" spans="1:10" x14ac:dyDescent="0.25">
      <c r="A43">
        <v>113151</v>
      </c>
      <c r="B43" t="s">
        <v>42</v>
      </c>
      <c r="C43">
        <v>0</v>
      </c>
      <c r="D43">
        <v>0.11360000000000001</v>
      </c>
      <c r="G43" s="2" t="s">
        <v>573</v>
      </c>
      <c r="J43" t="str">
        <f t="shared" si="0"/>
        <v>https://www.migros.com.tr/kocaman-aycicek-yagli-palamut-lakerda-200-g-p-112d221</v>
      </c>
    </row>
    <row r="44" spans="1:10" x14ac:dyDescent="0.25">
      <c r="A44">
        <v>113191</v>
      </c>
      <c r="B44" t="s">
        <v>43</v>
      </c>
      <c r="C44">
        <v>0</v>
      </c>
      <c r="D44">
        <v>0.11360000000000001</v>
      </c>
      <c r="G44" s="2" t="s">
        <v>574</v>
      </c>
      <c r="J44" t="str">
        <f t="shared" si="0"/>
        <v>https://www.migros.com.tr/hamsi-kg-temizlenmeden-gonderilecektir-p-121c7f4</v>
      </c>
    </row>
    <row r="45" spans="1:10" x14ac:dyDescent="0.25">
      <c r="A45">
        <v>113301</v>
      </c>
      <c r="B45" t="s">
        <v>44</v>
      </c>
      <c r="C45">
        <v>2.4799999999999999E-2</v>
      </c>
      <c r="D45">
        <v>0</v>
      </c>
      <c r="E45" t="s">
        <v>553</v>
      </c>
      <c r="F45">
        <v>1</v>
      </c>
      <c r="G45" s="2" t="s">
        <v>679</v>
      </c>
      <c r="J45" t="str">
        <f t="shared" si="0"/>
        <v>https://www.migros.com.tr/migros-iri-parcali-ton-baligi-2-x-160-g-p-8a1bec</v>
      </c>
    </row>
    <row r="46" spans="1:10" x14ac:dyDescent="0.25">
      <c r="A46">
        <v>113315</v>
      </c>
      <c r="B46" t="s">
        <v>45</v>
      </c>
      <c r="C46">
        <v>0</v>
      </c>
      <c r="D46">
        <v>3.6900000000000002E-2</v>
      </c>
      <c r="G46" s="2" t="s">
        <v>679</v>
      </c>
      <c r="J46" t="str">
        <f t="shared" si="0"/>
        <v>https://www.migros.com.tr/migros-iri-parcali-ton-baligi-2-x-160-g-p-8a1bec</v>
      </c>
    </row>
    <row r="47" spans="1:10" x14ac:dyDescent="0.25">
      <c r="A47">
        <v>114101</v>
      </c>
      <c r="B47" t="s">
        <v>46</v>
      </c>
      <c r="C47">
        <v>0.58340000000000003</v>
      </c>
      <c r="D47">
        <v>0</v>
      </c>
      <c r="E47" t="s">
        <v>553</v>
      </c>
      <c r="F47">
        <v>1</v>
      </c>
      <c r="G47" s="2" t="s">
        <v>680</v>
      </c>
      <c r="J47" t="str">
        <f t="shared" si="0"/>
        <v>https://www.migros.com.tr/icim-rahat-laktozsuz-sut-1-l-p-a80012</v>
      </c>
    </row>
    <row r="48" spans="1:10" x14ac:dyDescent="0.25">
      <c r="A48">
        <v>114111</v>
      </c>
      <c r="B48" t="s">
        <v>47</v>
      </c>
      <c r="C48">
        <v>0</v>
      </c>
      <c r="D48">
        <v>0.5202</v>
      </c>
      <c r="G48" s="2" t="s">
        <v>575</v>
      </c>
      <c r="J48" t="str">
        <f t="shared" si="0"/>
        <v>https://www.migros.com.tr/sek-ciftlik-tam-yagli-pastorize-gunluk-sut-1-l-p-a82689</v>
      </c>
    </row>
    <row r="49" spans="1:10" x14ac:dyDescent="0.25">
      <c r="A49">
        <v>114201</v>
      </c>
      <c r="B49" t="s">
        <v>48</v>
      </c>
      <c r="C49">
        <v>0</v>
      </c>
      <c r="D49">
        <v>5.57E-2</v>
      </c>
      <c r="G49" s="2" t="s">
        <v>576</v>
      </c>
      <c r="J49" t="str">
        <f t="shared" si="0"/>
        <v>https://www.migros.com.tr/migros-yarim-yagli-uht-sut-1-l-p-a805ca</v>
      </c>
    </row>
    <row r="50" spans="1:10" x14ac:dyDescent="0.25">
      <c r="A50">
        <v>114301</v>
      </c>
      <c r="B50" t="s">
        <v>49</v>
      </c>
      <c r="C50">
        <v>0.48480000000000001</v>
      </c>
      <c r="D50">
        <v>0</v>
      </c>
      <c r="E50" t="s">
        <v>553</v>
      </c>
      <c r="F50">
        <v>1</v>
      </c>
      <c r="G50" s="2" t="s">
        <v>681</v>
      </c>
      <c r="J50" t="str">
        <f t="shared" si="0"/>
        <v>https://www.migros.com.tr/sutas-kaymaksiz-yogurt-1000-g-p-bebd9c</v>
      </c>
    </row>
    <row r="51" spans="1:10" x14ac:dyDescent="0.25">
      <c r="A51">
        <v>114331</v>
      </c>
      <c r="B51" t="s">
        <v>50</v>
      </c>
      <c r="C51">
        <v>0</v>
      </c>
      <c r="D51">
        <v>5.3100000000000001E-2</v>
      </c>
      <c r="G51" s="2" t="s">
        <v>577</v>
      </c>
      <c r="J51" t="str">
        <f t="shared" si="0"/>
        <v>https://www.migros.com.tr/icim-sef-peynirli-kremali-yemek-sosu-200-ml-p-b03d5d</v>
      </c>
    </row>
    <row r="52" spans="1:10" x14ac:dyDescent="0.25">
      <c r="A52">
        <v>114401</v>
      </c>
      <c r="B52" t="s">
        <v>51</v>
      </c>
      <c r="C52">
        <v>0.4113</v>
      </c>
      <c r="D52">
        <v>0</v>
      </c>
      <c r="E52" t="s">
        <v>553</v>
      </c>
      <c r="F52">
        <v>1</v>
      </c>
      <c r="G52" s="2" t="s">
        <v>682</v>
      </c>
      <c r="J52" t="str">
        <f t="shared" si="0"/>
        <v>https://www.migros.com.tr/ekici-beyaz-peynir-kg-p-98d9b9</v>
      </c>
    </row>
    <row r="53" spans="1:10" x14ac:dyDescent="0.25">
      <c r="A53">
        <v>114402</v>
      </c>
      <c r="B53" t="s">
        <v>52</v>
      </c>
      <c r="C53">
        <v>0.4113</v>
      </c>
      <c r="D53">
        <v>0</v>
      </c>
      <c r="E53" t="s">
        <v>553</v>
      </c>
      <c r="F53">
        <v>1</v>
      </c>
      <c r="G53" s="2" t="s">
        <v>683</v>
      </c>
      <c r="J53" t="str">
        <f t="shared" si="0"/>
        <v>https://www.migros.com.tr/bahcivan-kasar-peyniri-taze-700-g-p-9a1da1</v>
      </c>
    </row>
    <row r="54" spans="1:10" x14ac:dyDescent="0.25">
      <c r="A54">
        <v>114403</v>
      </c>
      <c r="B54" t="s">
        <v>53</v>
      </c>
      <c r="C54">
        <v>0.1371</v>
      </c>
      <c r="D54">
        <v>0</v>
      </c>
      <c r="E54" t="s">
        <v>553</v>
      </c>
      <c r="F54">
        <v>1</v>
      </c>
      <c r="G54" s="2" t="s">
        <v>684</v>
      </c>
      <c r="J54" t="str">
        <f t="shared" si="0"/>
        <v>https://www.migros.com.tr/ariste-tulum-peyniri-250-g-p-98e0fb</v>
      </c>
    </row>
    <row r="55" spans="1:10" x14ac:dyDescent="0.25">
      <c r="A55">
        <v>114404</v>
      </c>
      <c r="B55" t="s">
        <v>54</v>
      </c>
      <c r="C55">
        <v>0.1371</v>
      </c>
      <c r="D55">
        <v>0</v>
      </c>
      <c r="E55" t="s">
        <v>553</v>
      </c>
      <c r="F55">
        <v>1</v>
      </c>
      <c r="G55" s="2" t="s">
        <v>685</v>
      </c>
      <c r="J55" t="str">
        <f t="shared" si="0"/>
        <v>https://www.migros.com.tr/pinar-krem-peynir-300-g-p-9d2b88</v>
      </c>
    </row>
    <row r="56" spans="1:10" x14ac:dyDescent="0.25">
      <c r="A56">
        <v>114405</v>
      </c>
      <c r="B56" t="s">
        <v>55</v>
      </c>
      <c r="C56">
        <v>0.1371</v>
      </c>
      <c r="D56">
        <v>0</v>
      </c>
      <c r="E56" t="s">
        <v>553</v>
      </c>
      <c r="F56">
        <v>1</v>
      </c>
      <c r="G56" s="2" t="s">
        <v>578</v>
      </c>
      <c r="J56" t="str">
        <f t="shared" si="0"/>
        <v>https://www.migros.com.tr/bahcivan-cecil-peyniri-200-g-p-9ecb9f</v>
      </c>
    </row>
    <row r="57" spans="1:10" x14ac:dyDescent="0.25">
      <c r="A57">
        <v>114501</v>
      </c>
      <c r="B57" t="s">
        <v>56</v>
      </c>
      <c r="C57">
        <v>0.66610000000000003</v>
      </c>
      <c r="D57">
        <v>0.2994</v>
      </c>
      <c r="E57" t="s">
        <v>553</v>
      </c>
      <c r="F57">
        <v>1</v>
      </c>
      <c r="G57" s="2" t="s">
        <v>686</v>
      </c>
      <c r="J57" t="str">
        <f t="shared" si="0"/>
        <v>https://www.migros.com.tr/keskinoglu-15li-l-buyuk-boy-yumurta-63-72-g-p-1312d28</v>
      </c>
    </row>
    <row r="58" spans="1:10" x14ac:dyDescent="0.25">
      <c r="A58">
        <v>114502</v>
      </c>
      <c r="B58" t="s">
        <v>57</v>
      </c>
      <c r="C58">
        <v>0</v>
      </c>
      <c r="D58">
        <v>0.2994</v>
      </c>
      <c r="G58" s="2" t="s">
        <v>683</v>
      </c>
      <c r="J58" t="str">
        <f t="shared" si="0"/>
        <v>https://www.migros.com.tr/bahcivan-kasar-peyniri-taze-700-g-p-9a1da1</v>
      </c>
    </row>
    <row r="59" spans="1:10" x14ac:dyDescent="0.25">
      <c r="A59">
        <v>114503</v>
      </c>
      <c r="B59" t="s">
        <v>58</v>
      </c>
      <c r="C59">
        <v>0</v>
      </c>
      <c r="D59">
        <v>0.2994</v>
      </c>
      <c r="G59" s="2" t="s">
        <v>684</v>
      </c>
      <c r="J59" t="str">
        <f t="shared" si="0"/>
        <v>https://www.migros.com.tr/ariste-tulum-peyniri-250-g-p-98e0fb</v>
      </c>
    </row>
    <row r="60" spans="1:10" x14ac:dyDescent="0.25">
      <c r="A60">
        <v>114504</v>
      </c>
      <c r="B60" t="s">
        <v>59</v>
      </c>
      <c r="C60">
        <v>0</v>
      </c>
      <c r="D60">
        <v>0.2994</v>
      </c>
      <c r="G60" s="2" t="s">
        <v>579</v>
      </c>
      <c r="J60" t="str">
        <f t="shared" si="0"/>
        <v>https://www.migros.com.tr/pinar-labne-400-g-p-9dedd4</v>
      </c>
    </row>
    <row r="61" spans="1:10" x14ac:dyDescent="0.25">
      <c r="A61">
        <v>114505</v>
      </c>
      <c r="B61" t="s">
        <v>60</v>
      </c>
      <c r="C61">
        <v>0</v>
      </c>
      <c r="D61">
        <v>0.2994</v>
      </c>
      <c r="G61" s="2" t="s">
        <v>578</v>
      </c>
      <c r="J61" t="str">
        <f t="shared" si="0"/>
        <v>https://www.migros.com.tr/bahcivan-cecil-peyniri-200-g-p-9ecb9f</v>
      </c>
    </row>
    <row r="62" spans="1:10" x14ac:dyDescent="0.25">
      <c r="A62">
        <v>114601</v>
      </c>
      <c r="B62" t="s">
        <v>49</v>
      </c>
      <c r="C62">
        <v>0</v>
      </c>
      <c r="D62">
        <v>0.2455</v>
      </c>
      <c r="G62" s="2" t="s">
        <v>681</v>
      </c>
      <c r="J62" t="str">
        <f t="shared" si="0"/>
        <v>https://www.migros.com.tr/sutas-kaymaksiz-yogurt-1000-g-p-bebd9c</v>
      </c>
    </row>
    <row r="63" spans="1:10" x14ac:dyDescent="0.25">
      <c r="A63">
        <v>114605</v>
      </c>
      <c r="B63" t="s">
        <v>61</v>
      </c>
      <c r="C63">
        <v>0</v>
      </c>
      <c r="D63">
        <v>0.2455</v>
      </c>
      <c r="G63" s="2" t="s">
        <v>580</v>
      </c>
      <c r="J63" t="str">
        <f t="shared" si="0"/>
        <v>https://www.migros.com.tr/sutas-200-ml-ayran-p-2bebd3b</v>
      </c>
    </row>
    <row r="64" spans="1:10" x14ac:dyDescent="0.25">
      <c r="A64">
        <v>114701</v>
      </c>
      <c r="B64" t="s">
        <v>62</v>
      </c>
      <c r="C64">
        <v>0</v>
      </c>
      <c r="D64">
        <v>2.8899999999999999E-2</v>
      </c>
      <c r="G64" s="2" t="s">
        <v>687</v>
      </c>
      <c r="J64" t="str">
        <f t="shared" si="0"/>
        <v>https://www.migros.com.tr/eker-supangle-150-g-p-b06b76</v>
      </c>
    </row>
    <row r="65" spans="1:10" x14ac:dyDescent="0.25">
      <c r="A65">
        <v>114703</v>
      </c>
      <c r="B65" t="s">
        <v>63</v>
      </c>
      <c r="C65">
        <v>0</v>
      </c>
      <c r="D65">
        <v>2.8899999999999999E-2</v>
      </c>
      <c r="G65" s="2" t="s">
        <v>581</v>
      </c>
      <c r="J65" t="str">
        <f t="shared" si="0"/>
        <v>https://www.migros.com.tr/sek-cikolatali-pastorize-sut-200-ml-p-a82525</v>
      </c>
    </row>
    <row r="66" spans="1:10" x14ac:dyDescent="0.25">
      <c r="A66">
        <v>114811</v>
      </c>
      <c r="B66" t="s">
        <v>56</v>
      </c>
      <c r="C66">
        <v>0</v>
      </c>
      <c r="D66">
        <v>0.60060000000000002</v>
      </c>
      <c r="G66" s="2" t="s">
        <v>686</v>
      </c>
      <c r="J66" t="str">
        <f t="shared" si="0"/>
        <v>https://www.migros.com.tr/keskinoglu-15li-l-buyuk-boy-yumurta-63-72-g-p-1312d28</v>
      </c>
    </row>
    <row r="67" spans="1:10" x14ac:dyDescent="0.25">
      <c r="A67">
        <v>115101</v>
      </c>
      <c r="B67" t="s">
        <v>64</v>
      </c>
      <c r="C67">
        <v>0.31900000000000001</v>
      </c>
      <c r="D67">
        <v>0</v>
      </c>
      <c r="E67" t="s">
        <v>553</v>
      </c>
      <c r="F67">
        <v>1</v>
      </c>
      <c r="G67" s="2" t="s">
        <v>582</v>
      </c>
      <c r="J67" t="str">
        <f t="shared" ref="J67:J130" si="1">IF(H67&lt;&gt;"", G67 &amp; "," &amp; H67, G67)</f>
        <v>https://www.migros.com.tr/pinar-tereyagi-125-g-p-b7421f</v>
      </c>
    </row>
    <row r="68" spans="1:10" x14ac:dyDescent="0.25">
      <c r="A68">
        <v>115112</v>
      </c>
      <c r="B68" t="s">
        <v>65</v>
      </c>
      <c r="C68">
        <v>0</v>
      </c>
      <c r="D68">
        <v>0.49809999999999999</v>
      </c>
      <c r="G68" s="2" t="s">
        <v>688</v>
      </c>
      <c r="J68" t="str">
        <f t="shared" si="1"/>
        <v>https://www.migros.com.tr/migros-aycicek-yagi-5-l-koseli-pet-p-3eb728</v>
      </c>
    </row>
    <row r="69" spans="1:10" x14ac:dyDescent="0.25">
      <c r="A69">
        <v>115131</v>
      </c>
      <c r="B69" t="s">
        <v>66</v>
      </c>
      <c r="C69">
        <v>0</v>
      </c>
      <c r="D69">
        <v>0.49809999999999999</v>
      </c>
      <c r="G69" s="2" t="s">
        <v>689</v>
      </c>
      <c r="J69" t="str">
        <f t="shared" si="1"/>
        <v>https://www.migros.com.tr/aivalos-sizma-zeytinyagi-century-750-ml-p-3f05ec</v>
      </c>
    </row>
    <row r="70" spans="1:10" x14ac:dyDescent="0.25">
      <c r="A70">
        <v>115201</v>
      </c>
      <c r="B70" t="s">
        <v>67</v>
      </c>
      <c r="C70">
        <v>6.93E-2</v>
      </c>
      <c r="D70">
        <v>0</v>
      </c>
      <c r="E70" t="s">
        <v>553</v>
      </c>
      <c r="F70">
        <v>1</v>
      </c>
      <c r="G70" s="2" t="s">
        <v>690</v>
      </c>
      <c r="J70" t="str">
        <f t="shared" si="1"/>
        <v>https://www.migros.com.tr/luna-tereyagi-lezzeti-kase-margarin-250-g-p-402a66</v>
      </c>
    </row>
    <row r="71" spans="1:10" x14ac:dyDescent="0.25">
      <c r="A71">
        <v>115211</v>
      </c>
      <c r="B71" t="s">
        <v>64</v>
      </c>
      <c r="C71">
        <v>0</v>
      </c>
      <c r="D71">
        <v>0.3332</v>
      </c>
      <c r="G71" s="2" t="s">
        <v>582</v>
      </c>
      <c r="J71" t="str">
        <f t="shared" si="1"/>
        <v>https://www.migros.com.tr/pinar-tereyagi-125-g-p-b7421f</v>
      </c>
    </row>
    <row r="72" spans="1:10" x14ac:dyDescent="0.25">
      <c r="A72">
        <v>115301</v>
      </c>
      <c r="B72" t="s">
        <v>68</v>
      </c>
      <c r="C72">
        <v>0.82669999999999999</v>
      </c>
      <c r="D72">
        <v>7.2599999999999998E-2</v>
      </c>
      <c r="E72" t="s">
        <v>553</v>
      </c>
      <c r="F72">
        <v>1</v>
      </c>
      <c r="G72" s="2" t="s">
        <v>688</v>
      </c>
      <c r="J72" t="str">
        <f t="shared" si="1"/>
        <v>https://www.migros.com.tr/migros-aycicek-yagi-5-l-koseli-pet-p-3eb728</v>
      </c>
    </row>
    <row r="73" spans="1:10" x14ac:dyDescent="0.25">
      <c r="A73">
        <v>115302</v>
      </c>
      <c r="B73" t="s">
        <v>66</v>
      </c>
      <c r="C73">
        <v>0.4133</v>
      </c>
      <c r="D73">
        <v>0</v>
      </c>
      <c r="E73" t="s">
        <v>553</v>
      </c>
      <c r="F73">
        <v>1</v>
      </c>
      <c r="G73" s="2" t="s">
        <v>689</v>
      </c>
      <c r="J73" t="str">
        <f t="shared" si="1"/>
        <v>https://www.migros.com.tr/aivalos-sizma-zeytinyagi-century-750-ml-p-3f05ec</v>
      </c>
    </row>
    <row r="74" spans="1:10" x14ac:dyDescent="0.25">
      <c r="A74">
        <v>116101</v>
      </c>
      <c r="B74" t="s">
        <v>69</v>
      </c>
      <c r="C74">
        <v>0.49259999999999998</v>
      </c>
      <c r="D74">
        <v>0</v>
      </c>
      <c r="E74" t="s">
        <v>553</v>
      </c>
      <c r="F74">
        <v>1</v>
      </c>
      <c r="G74" s="2" t="s">
        <v>691</v>
      </c>
      <c r="J74" t="str">
        <f t="shared" si="1"/>
        <v>https://www.migros.com.tr/muz-ithal-kg-p-1a01f58</v>
      </c>
    </row>
    <row r="75" spans="1:10" x14ac:dyDescent="0.25">
      <c r="A75">
        <v>116102</v>
      </c>
      <c r="B75" t="s">
        <v>70</v>
      </c>
      <c r="C75">
        <v>0.49259999999999998</v>
      </c>
      <c r="D75">
        <v>0</v>
      </c>
      <c r="E75" t="s">
        <v>553</v>
      </c>
      <c r="F75">
        <v>1</v>
      </c>
      <c r="G75" s="2" t="s">
        <v>692</v>
      </c>
      <c r="J75" t="str">
        <f t="shared" si="1"/>
        <v>https://www.migros.com.tr/portakal-kg-p-1a0a047</v>
      </c>
    </row>
    <row r="76" spans="1:10" x14ac:dyDescent="0.25">
      <c r="A76">
        <v>116103</v>
      </c>
      <c r="B76" t="s">
        <v>71</v>
      </c>
      <c r="C76">
        <v>0.24629999999999999</v>
      </c>
      <c r="D76">
        <v>0</v>
      </c>
      <c r="E76" t="s">
        <v>553</v>
      </c>
      <c r="F76">
        <v>1</v>
      </c>
      <c r="G76" s="2" t="s">
        <v>693</v>
      </c>
      <c r="J76" t="str">
        <f t="shared" si="1"/>
        <v>https://www.migros.com.tr/limon-kg-p-19ff462</v>
      </c>
    </row>
    <row r="77" spans="1:10" x14ac:dyDescent="0.25">
      <c r="A77">
        <v>116104</v>
      </c>
      <c r="B77" t="s">
        <v>72</v>
      </c>
      <c r="C77">
        <v>0.24629999999999999</v>
      </c>
      <c r="D77">
        <v>0</v>
      </c>
      <c r="E77" t="s">
        <v>553</v>
      </c>
      <c r="F77">
        <v>1</v>
      </c>
      <c r="G77" s="2" t="s">
        <v>694</v>
      </c>
      <c r="J77" t="str">
        <f t="shared" si="1"/>
        <v>https://www.migros.com.tr/elma-granny-smith-kg-p-19e0448</v>
      </c>
    </row>
    <row r="78" spans="1:10" x14ac:dyDescent="0.25">
      <c r="A78">
        <v>116105</v>
      </c>
      <c r="B78" t="s">
        <v>73</v>
      </c>
      <c r="C78">
        <v>0.16420000000000001</v>
      </c>
      <c r="D78">
        <v>0</v>
      </c>
      <c r="E78" t="s">
        <v>553</v>
      </c>
      <c r="F78">
        <v>1</v>
      </c>
      <c r="G78" s="2" t="s">
        <v>695</v>
      </c>
      <c r="J78" t="str">
        <f t="shared" si="1"/>
        <v>https://www.migros.com.tr/oneo-karpuz-aromali-draje-sakiz-21-g-p-6ca51e</v>
      </c>
    </row>
    <row r="79" spans="1:10" x14ac:dyDescent="0.25">
      <c r="A79">
        <v>116106</v>
      </c>
      <c r="B79" t="s">
        <v>74</v>
      </c>
      <c r="C79">
        <v>0.16420000000000001</v>
      </c>
      <c r="D79">
        <v>0</v>
      </c>
      <c r="E79" t="s">
        <v>553</v>
      </c>
      <c r="F79">
        <v>1</v>
      </c>
      <c r="G79" s="2" t="s">
        <v>696</v>
      </c>
      <c r="J79" t="str">
        <f t="shared" si="1"/>
        <v>https://www.migros.com.tr/kavun-kislik-kg-p-19f2175</v>
      </c>
    </row>
    <row r="80" spans="1:10" x14ac:dyDescent="0.25">
      <c r="A80">
        <v>116107</v>
      </c>
      <c r="B80" t="s">
        <v>75</v>
      </c>
      <c r="C80">
        <v>0.16420000000000001</v>
      </c>
      <c r="D80">
        <v>0</v>
      </c>
      <c r="E80" t="s">
        <v>553</v>
      </c>
      <c r="F80">
        <v>1</v>
      </c>
      <c r="G80" s="2" t="s">
        <v>697</v>
      </c>
      <c r="J80" t="str">
        <f t="shared" si="1"/>
        <v>https://www.migros.com.tr/uzum-red-globe-kg-p-1a11d4b</v>
      </c>
    </row>
    <row r="81" spans="1:10" x14ac:dyDescent="0.25">
      <c r="A81">
        <v>116121</v>
      </c>
      <c r="B81" t="s">
        <v>69</v>
      </c>
      <c r="C81">
        <v>0</v>
      </c>
      <c r="D81">
        <v>0.24129999999999999</v>
      </c>
      <c r="G81" s="2" t="s">
        <v>691</v>
      </c>
      <c r="J81" t="str">
        <f t="shared" si="1"/>
        <v>https://www.migros.com.tr/muz-ithal-kg-p-1a01f58</v>
      </c>
    </row>
    <row r="82" spans="1:10" x14ac:dyDescent="0.25">
      <c r="A82">
        <v>116201</v>
      </c>
      <c r="B82" t="s">
        <v>76</v>
      </c>
      <c r="C82">
        <v>0.24840000000000001</v>
      </c>
      <c r="D82">
        <v>0</v>
      </c>
      <c r="E82" t="s">
        <v>553</v>
      </c>
      <c r="F82">
        <v>1</v>
      </c>
      <c r="G82" s="2" t="s">
        <v>698</v>
      </c>
      <c r="J82" t="str">
        <f t="shared" si="1"/>
        <v>https://www.migros.com.tr/migros-kavrulmus-findik-ici-150g-p-7b4ae1</v>
      </c>
    </row>
    <row r="83" spans="1:10" x14ac:dyDescent="0.25">
      <c r="A83">
        <v>116202</v>
      </c>
      <c r="B83" t="s">
        <v>77</v>
      </c>
      <c r="C83">
        <v>0.18629999999999999</v>
      </c>
      <c r="D83">
        <v>0</v>
      </c>
      <c r="E83" t="s">
        <v>553</v>
      </c>
      <c r="F83">
        <v>1</v>
      </c>
      <c r="G83" s="2" t="s">
        <v>699</v>
      </c>
      <c r="J83" t="str">
        <f t="shared" si="1"/>
        <v>https://www.migros.com.tr/ceviz-ici-kg-p-7b706e</v>
      </c>
    </row>
    <row r="84" spans="1:10" x14ac:dyDescent="0.25">
      <c r="A84">
        <v>116203</v>
      </c>
      <c r="B84" t="s">
        <v>78</v>
      </c>
      <c r="C84">
        <v>0.1242</v>
      </c>
      <c r="D84">
        <v>0</v>
      </c>
      <c r="E84" t="s">
        <v>553</v>
      </c>
      <c r="F84">
        <v>1</v>
      </c>
      <c r="G84" s="2" t="s">
        <v>700</v>
      </c>
      <c r="J84" t="str">
        <f t="shared" si="1"/>
        <v>https://www.migros.com.tr/master-nut-kabuklu-antep-fistigi-140-g-p-7b49d9</v>
      </c>
    </row>
    <row r="85" spans="1:10" x14ac:dyDescent="0.25">
      <c r="A85">
        <v>116204</v>
      </c>
      <c r="B85" t="s">
        <v>79</v>
      </c>
      <c r="C85">
        <v>9.3100000000000002E-2</v>
      </c>
      <c r="D85">
        <v>0</v>
      </c>
      <c r="E85" t="s">
        <v>553</v>
      </c>
      <c r="F85">
        <v>1</v>
      </c>
      <c r="G85" s="2" t="s">
        <v>701</v>
      </c>
      <c r="J85" t="str">
        <f t="shared" si="1"/>
        <v>https://www.migros.com.tr/tadim-tuzlu-yer-fistigi-180-g-p-7b4947</v>
      </c>
    </row>
    <row r="86" spans="1:10" x14ac:dyDescent="0.25">
      <c r="A86">
        <v>116205</v>
      </c>
      <c r="B86" t="s">
        <v>80</v>
      </c>
      <c r="C86">
        <v>9.3100000000000002E-2</v>
      </c>
      <c r="D86">
        <v>0</v>
      </c>
      <c r="E86" t="s">
        <v>553</v>
      </c>
      <c r="F86">
        <v>1</v>
      </c>
      <c r="G86" s="2" t="s">
        <v>702</v>
      </c>
      <c r="J86" t="str">
        <f t="shared" si="1"/>
        <v>https://www.migros.com.tr/tadim-bol-tuzlu-kavrulmus-siyah-aycekirdek-180-g-p-7b716a</v>
      </c>
    </row>
    <row r="87" spans="1:10" x14ac:dyDescent="0.25">
      <c r="A87">
        <v>116221</v>
      </c>
      <c r="B87" t="s">
        <v>71</v>
      </c>
      <c r="C87">
        <v>0</v>
      </c>
      <c r="D87">
        <v>8.9800000000000005E-2</v>
      </c>
      <c r="G87" s="2" t="s">
        <v>693</v>
      </c>
      <c r="J87" t="str">
        <f t="shared" si="1"/>
        <v>https://www.migros.com.tr/limon-kg-p-19ff462</v>
      </c>
    </row>
    <row r="88" spans="1:10" x14ac:dyDescent="0.25">
      <c r="A88">
        <v>116231</v>
      </c>
      <c r="B88" t="s">
        <v>70</v>
      </c>
      <c r="C88">
        <v>0</v>
      </c>
      <c r="D88">
        <v>8.9800000000000005E-2</v>
      </c>
      <c r="G88" s="2" t="s">
        <v>692</v>
      </c>
      <c r="J88" t="str">
        <f t="shared" si="1"/>
        <v>https://www.migros.com.tr/portakal-kg-p-1a0a047</v>
      </c>
    </row>
    <row r="89" spans="1:10" x14ac:dyDescent="0.25">
      <c r="A89">
        <v>116241</v>
      </c>
      <c r="B89" t="s">
        <v>81</v>
      </c>
      <c r="C89">
        <v>0</v>
      </c>
      <c r="D89">
        <v>8.9800000000000005E-2</v>
      </c>
      <c r="G89" s="2" t="s">
        <v>703</v>
      </c>
      <c r="J89" t="str">
        <f t="shared" si="1"/>
        <v>https://www.migros.com.tr/mandalina-naturel-kg-p-1a05de4</v>
      </c>
    </row>
    <row r="90" spans="1:10" x14ac:dyDescent="0.25">
      <c r="A90">
        <v>116311</v>
      </c>
      <c r="B90" t="s">
        <v>72</v>
      </c>
      <c r="C90">
        <v>0</v>
      </c>
      <c r="D90">
        <v>0.1686</v>
      </c>
      <c r="G90" s="2" t="s">
        <v>694</v>
      </c>
      <c r="J90" t="str">
        <f t="shared" si="1"/>
        <v>https://www.migros.com.tr/elma-granny-smith-kg-p-19e0448</v>
      </c>
    </row>
    <row r="91" spans="1:10" x14ac:dyDescent="0.25">
      <c r="A91">
        <v>116321</v>
      </c>
      <c r="B91" t="s">
        <v>82</v>
      </c>
      <c r="C91">
        <v>0</v>
      </c>
      <c r="D91">
        <v>0.1686</v>
      </c>
      <c r="G91" s="2" t="s">
        <v>583</v>
      </c>
      <c r="J91" t="str">
        <f t="shared" si="1"/>
        <v>https://www.migros.com.tr/armut-santa-maria-kg-p-19c6a20</v>
      </c>
    </row>
    <row r="92" spans="1:10" x14ac:dyDescent="0.25">
      <c r="A92">
        <v>116351</v>
      </c>
      <c r="B92" t="s">
        <v>83</v>
      </c>
      <c r="C92">
        <v>0</v>
      </c>
      <c r="D92">
        <v>0.1686</v>
      </c>
      <c r="G92" s="2" t="s">
        <v>704</v>
      </c>
      <c r="J92" t="str">
        <f t="shared" si="1"/>
        <v>https://www.migros.com.tr/seftali-kg-p-1a0b7b0?srsltid=AfmBOor77vAwo3SDnOB7SoigtL6hHAAJsb9wos9_2fSF2DqojT_uVR0D</v>
      </c>
    </row>
    <row r="93" spans="1:10" x14ac:dyDescent="0.25">
      <c r="A93">
        <v>116451</v>
      </c>
      <c r="B93" t="s">
        <v>84</v>
      </c>
      <c r="C93">
        <v>0</v>
      </c>
      <c r="D93">
        <v>5.6099999999999997E-2</v>
      </c>
      <c r="G93" s="2" t="s">
        <v>705</v>
      </c>
      <c r="J93" t="str">
        <f t="shared" si="1"/>
        <v>https://www.migros.com.tr/kiraz-yer-altin-cilek-100-g-p-1a43a48</v>
      </c>
    </row>
    <row r="94" spans="1:10" x14ac:dyDescent="0.25">
      <c r="A94">
        <v>116511</v>
      </c>
      <c r="B94" t="s">
        <v>75</v>
      </c>
      <c r="C94">
        <v>0</v>
      </c>
      <c r="D94">
        <v>7.2300000000000003E-2</v>
      </c>
      <c r="G94" s="2" t="s">
        <v>697</v>
      </c>
      <c r="J94" t="str">
        <f t="shared" si="1"/>
        <v>https://www.migros.com.tr/uzum-red-globe-kg-p-1a11d4b</v>
      </c>
    </row>
    <row r="95" spans="1:10" x14ac:dyDescent="0.25">
      <c r="A95">
        <v>116521</v>
      </c>
      <c r="B95" t="s">
        <v>85</v>
      </c>
      <c r="C95">
        <v>0</v>
      </c>
      <c r="D95">
        <v>7.2300000000000003E-2</v>
      </c>
      <c r="G95" s="2" t="s">
        <v>706</v>
      </c>
      <c r="J95" t="str">
        <f t="shared" si="1"/>
        <v>https://www.migros.com.tr/kivi-kg-p-19fcd50</v>
      </c>
    </row>
    <row r="96" spans="1:10" x14ac:dyDescent="0.25">
      <c r="A96">
        <v>116531</v>
      </c>
      <c r="B96" t="s">
        <v>74</v>
      </c>
      <c r="C96">
        <v>0</v>
      </c>
      <c r="D96">
        <v>7.2300000000000003E-2</v>
      </c>
      <c r="G96" s="2" t="s">
        <v>696</v>
      </c>
      <c r="J96" t="str">
        <f t="shared" si="1"/>
        <v>https://www.migros.com.tr/kavun-kislik-kg-p-19f2175</v>
      </c>
    </row>
    <row r="97" spans="1:10" x14ac:dyDescent="0.25">
      <c r="A97">
        <v>116541</v>
      </c>
      <c r="B97" t="s">
        <v>73</v>
      </c>
      <c r="C97">
        <v>0</v>
      </c>
      <c r="D97">
        <v>7.2300000000000003E-2</v>
      </c>
      <c r="G97" s="2" t="s">
        <v>695</v>
      </c>
      <c r="J97" t="str">
        <f t="shared" si="1"/>
        <v>https://www.migros.com.tr/oneo-karpuz-aromali-draje-sakiz-21-g-p-6ca51e</v>
      </c>
    </row>
    <row r="98" spans="1:10" x14ac:dyDescent="0.25">
      <c r="A98">
        <v>116591</v>
      </c>
      <c r="B98" t="s">
        <v>86</v>
      </c>
      <c r="C98">
        <v>0</v>
      </c>
      <c r="D98">
        <v>7.2300000000000003E-2</v>
      </c>
      <c r="G98" s="2" t="s">
        <v>707</v>
      </c>
      <c r="J98" t="str">
        <f t="shared" si="1"/>
        <v>https://www.migros.com.tr/nar-kg-p-1a06990</v>
      </c>
    </row>
    <row r="99" spans="1:10" x14ac:dyDescent="0.25">
      <c r="A99">
        <v>116711</v>
      </c>
      <c r="B99" t="s">
        <v>87</v>
      </c>
      <c r="C99">
        <v>0</v>
      </c>
      <c r="D99">
        <v>3.6999999999999998E-2</v>
      </c>
      <c r="G99" s="2" t="s">
        <v>708</v>
      </c>
      <c r="J99" t="str">
        <f t="shared" si="1"/>
        <v>https://www.migros.com.tr/tadim-sultaniye-kuru-uzum-140-g-p-7b704f</v>
      </c>
    </row>
    <row r="100" spans="1:10" x14ac:dyDescent="0.25">
      <c r="A100">
        <v>116791</v>
      </c>
      <c r="B100" t="s">
        <v>88</v>
      </c>
      <c r="C100">
        <v>0</v>
      </c>
      <c r="D100">
        <v>3.6999999999999998E-2</v>
      </c>
      <c r="G100" s="2" t="s">
        <v>584</v>
      </c>
      <c r="J100" t="str">
        <f t="shared" si="1"/>
        <v>https://www.migros.com.tr/hurma-medjoul-kg-p-7b7155</v>
      </c>
    </row>
    <row r="101" spans="1:10" x14ac:dyDescent="0.25">
      <c r="A101">
        <v>116793</v>
      </c>
      <c r="B101" t="s">
        <v>89</v>
      </c>
      <c r="C101">
        <v>0</v>
      </c>
      <c r="D101">
        <v>3.6999999999999998E-2</v>
      </c>
      <c r="G101" s="2" t="s">
        <v>709</v>
      </c>
      <c r="J101" t="str">
        <f t="shared" si="1"/>
        <v>https://www.migros.com.tr/tadim-kuru-kayisi-140-g-p-7b703f</v>
      </c>
    </row>
    <row r="102" spans="1:10" x14ac:dyDescent="0.25">
      <c r="A102">
        <v>116811</v>
      </c>
      <c r="B102" t="s">
        <v>90</v>
      </c>
      <c r="C102">
        <v>0</v>
      </c>
      <c r="D102">
        <v>0.1244</v>
      </c>
      <c r="G102" s="2" t="s">
        <v>710</v>
      </c>
      <c r="J102" t="str">
        <f t="shared" si="1"/>
        <v>https://www.migros.com.tr/migros-kavrulmus-badem-ici-150-g-p-7b4bab</v>
      </c>
    </row>
    <row r="103" spans="1:10" x14ac:dyDescent="0.25">
      <c r="A103">
        <v>116843</v>
      </c>
      <c r="B103" t="s">
        <v>91</v>
      </c>
      <c r="C103">
        <v>0</v>
      </c>
      <c r="D103">
        <v>0.1244</v>
      </c>
      <c r="G103" s="2" t="s">
        <v>698</v>
      </c>
      <c r="J103" t="str">
        <f t="shared" si="1"/>
        <v>https://www.migros.com.tr/migros-kavrulmus-findik-ici-150g-p-7b4ae1</v>
      </c>
    </row>
    <row r="104" spans="1:10" x14ac:dyDescent="0.25">
      <c r="A104">
        <v>116854</v>
      </c>
      <c r="B104" t="s">
        <v>92</v>
      </c>
      <c r="C104">
        <v>0</v>
      </c>
      <c r="D104">
        <v>0.1244</v>
      </c>
      <c r="G104" s="2" t="s">
        <v>700</v>
      </c>
      <c r="J104" t="str">
        <f t="shared" si="1"/>
        <v>https://www.migros.com.tr/master-nut-kabuklu-antep-fistigi-140-g-p-7b49d9</v>
      </c>
    </row>
    <row r="105" spans="1:10" x14ac:dyDescent="0.25">
      <c r="A105">
        <v>116862</v>
      </c>
      <c r="B105" t="s">
        <v>93</v>
      </c>
      <c r="C105">
        <v>0</v>
      </c>
      <c r="D105">
        <v>0.1244</v>
      </c>
      <c r="G105" s="2" t="s">
        <v>699</v>
      </c>
      <c r="J105" t="str">
        <f t="shared" si="1"/>
        <v>https://www.migros.com.tr/ceviz-ici-kg-p-7b706e</v>
      </c>
    </row>
    <row r="106" spans="1:10" x14ac:dyDescent="0.25">
      <c r="A106">
        <v>116886</v>
      </c>
      <c r="B106" t="s">
        <v>94</v>
      </c>
      <c r="C106">
        <v>0</v>
      </c>
      <c r="D106">
        <v>0.1244</v>
      </c>
      <c r="G106" s="2" t="s">
        <v>701</v>
      </c>
      <c r="J106" t="str">
        <f t="shared" si="1"/>
        <v>https://www.migros.com.tr/tadim-tuzlu-yer-fistigi-180-g-p-7b4947</v>
      </c>
    </row>
    <row r="107" spans="1:10" x14ac:dyDescent="0.25">
      <c r="A107">
        <v>116891</v>
      </c>
      <c r="B107" t="s">
        <v>95</v>
      </c>
      <c r="C107">
        <v>0</v>
      </c>
      <c r="D107">
        <v>0.1244</v>
      </c>
      <c r="G107" s="2" t="s">
        <v>711</v>
      </c>
      <c r="J107" t="str">
        <f t="shared" si="1"/>
        <v>https://www.migros.com.tr/tadim-kabak-cekirdegi-180-g-p-7b8e7c</v>
      </c>
    </row>
    <row r="108" spans="1:10" x14ac:dyDescent="0.25">
      <c r="A108">
        <v>116897</v>
      </c>
      <c r="B108" t="s">
        <v>96</v>
      </c>
      <c r="C108">
        <v>0</v>
      </c>
      <c r="D108">
        <v>0.1244</v>
      </c>
      <c r="G108" s="2" t="s">
        <v>712</v>
      </c>
      <c r="J108" t="str">
        <f t="shared" si="1"/>
        <v>https://www.migros.com.tr/migros-cifte-kavrulmus-sari-leblebi-200g-p-7b4ab1</v>
      </c>
    </row>
    <row r="109" spans="1:10" x14ac:dyDescent="0.25">
      <c r="A109">
        <v>116898</v>
      </c>
      <c r="B109" t="s">
        <v>97</v>
      </c>
      <c r="C109">
        <v>0</v>
      </c>
      <c r="D109">
        <v>0.1244</v>
      </c>
      <c r="G109" s="2" t="s">
        <v>702</v>
      </c>
      <c r="J109" t="str">
        <f t="shared" si="1"/>
        <v>https://www.migros.com.tr/tadim-bol-tuzlu-kavrulmus-siyah-aycekirdek-180-g-p-7b716a</v>
      </c>
    </row>
    <row r="110" spans="1:10" x14ac:dyDescent="0.25">
      <c r="A110">
        <v>117101</v>
      </c>
      <c r="B110" t="s">
        <v>98</v>
      </c>
      <c r="C110">
        <v>1.1974</v>
      </c>
      <c r="D110">
        <v>0</v>
      </c>
      <c r="E110" t="s">
        <v>553</v>
      </c>
      <c r="F110">
        <v>1</v>
      </c>
      <c r="G110" s="2" t="s">
        <v>713</v>
      </c>
      <c r="J110" t="str">
        <f t="shared" si="1"/>
        <v>https://www.migros.com.tr/domates-kokteyl-kg-p-1aca278</v>
      </c>
    </row>
    <row r="111" spans="1:10" x14ac:dyDescent="0.25">
      <c r="A111">
        <v>117102</v>
      </c>
      <c r="B111" t="s">
        <v>99</v>
      </c>
      <c r="C111">
        <v>0.59870000000000001</v>
      </c>
      <c r="D111">
        <v>0</v>
      </c>
      <c r="E111" t="s">
        <v>553</v>
      </c>
      <c r="F111">
        <v>1</v>
      </c>
      <c r="G111" s="2" t="s">
        <v>714</v>
      </c>
      <c r="J111" t="str">
        <f t="shared" si="1"/>
        <v>https://www.migros.com.tr/hiyar-kg-p-1ad3ad0</v>
      </c>
    </row>
    <row r="112" spans="1:10" x14ac:dyDescent="0.25">
      <c r="A112">
        <v>117103</v>
      </c>
      <c r="B112" t="s">
        <v>100</v>
      </c>
      <c r="C112">
        <v>0.59870000000000001</v>
      </c>
      <c r="D112">
        <v>0</v>
      </c>
      <c r="E112" t="s">
        <v>553</v>
      </c>
      <c r="F112">
        <v>1</v>
      </c>
      <c r="G112" s="2" t="s">
        <v>585</v>
      </c>
      <c r="J112" t="str">
        <f t="shared" si="1"/>
        <v>https://www.migros.com.tr/biber-carliston-kg-p-1ac0638</v>
      </c>
    </row>
    <row r="113" spans="1:10" x14ac:dyDescent="0.25">
      <c r="A113">
        <v>117104</v>
      </c>
      <c r="B113" t="s">
        <v>101</v>
      </c>
      <c r="C113">
        <v>0.29930000000000001</v>
      </c>
      <c r="D113">
        <v>0</v>
      </c>
      <c r="E113" t="s">
        <v>553</v>
      </c>
      <c r="F113">
        <v>1</v>
      </c>
      <c r="G113" s="2" t="s">
        <v>715</v>
      </c>
      <c r="J113" t="str">
        <f t="shared" si="1"/>
        <v>https://www.migros.com.tr/patlican-bostan-kg-p-1afd6c8</v>
      </c>
    </row>
    <row r="114" spans="1:10" x14ac:dyDescent="0.25">
      <c r="A114">
        <v>117105</v>
      </c>
      <c r="B114" t="s">
        <v>102</v>
      </c>
      <c r="C114">
        <v>0.29930000000000001</v>
      </c>
      <c r="D114">
        <v>0</v>
      </c>
      <c r="E114" t="s">
        <v>553</v>
      </c>
      <c r="F114">
        <v>1</v>
      </c>
      <c r="G114" s="2" t="s">
        <v>716</v>
      </c>
      <c r="J114" t="str">
        <f t="shared" si="1"/>
        <v>https://www.migros.com.tr/kabak-sakiz-kg-p-1adb000</v>
      </c>
    </row>
    <row r="115" spans="1:10" x14ac:dyDescent="0.25">
      <c r="A115">
        <v>117123</v>
      </c>
      <c r="B115" t="s">
        <v>103</v>
      </c>
      <c r="C115">
        <v>0</v>
      </c>
      <c r="D115">
        <v>5.3900000000000003E-2</v>
      </c>
      <c r="G115" s="2" t="s">
        <v>586</v>
      </c>
      <c r="J115" t="str">
        <f t="shared" si="1"/>
        <v>https://www.migros.com.tr/lahana-beyaz-kg-p-1ae7350</v>
      </c>
    </row>
    <row r="116" spans="1:10" x14ac:dyDescent="0.25">
      <c r="A116">
        <v>117131</v>
      </c>
      <c r="B116" t="s">
        <v>104</v>
      </c>
      <c r="C116">
        <v>0</v>
      </c>
      <c r="D116">
        <v>5.3900000000000003E-2</v>
      </c>
      <c r="G116" s="2" t="s">
        <v>717</v>
      </c>
      <c r="J116" t="str">
        <f t="shared" si="1"/>
        <v>https://www.migros.com.tr/karnabahar-kg-p-1add710</v>
      </c>
    </row>
    <row r="117" spans="1:10" x14ac:dyDescent="0.25">
      <c r="A117">
        <v>117141</v>
      </c>
      <c r="B117" t="s">
        <v>105</v>
      </c>
      <c r="C117">
        <v>0</v>
      </c>
      <c r="D117">
        <v>5.3900000000000003E-2</v>
      </c>
      <c r="G117" s="2" t="s">
        <v>587</v>
      </c>
      <c r="J117" t="str">
        <f t="shared" si="1"/>
        <v>https://www.migros.com.tr/marul-adet-p-1af0f99</v>
      </c>
    </row>
    <row r="118" spans="1:10" x14ac:dyDescent="0.25">
      <c r="A118">
        <v>117151</v>
      </c>
      <c r="B118" t="s">
        <v>106</v>
      </c>
      <c r="C118">
        <v>0</v>
      </c>
      <c r="D118">
        <v>5.3900000000000003E-2</v>
      </c>
      <c r="G118" s="2" t="s">
        <v>718</v>
      </c>
      <c r="J118" t="str">
        <f t="shared" si="1"/>
        <v>https://www.migros.com.tr/ispanak-kg-p-1ad6243</v>
      </c>
    </row>
    <row r="119" spans="1:10" x14ac:dyDescent="0.25">
      <c r="A119">
        <v>117201</v>
      </c>
      <c r="B119" t="s">
        <v>107</v>
      </c>
      <c r="C119">
        <v>0.1711</v>
      </c>
      <c r="D119">
        <v>0</v>
      </c>
      <c r="E119" t="s">
        <v>553</v>
      </c>
      <c r="F119">
        <v>1</v>
      </c>
      <c r="G119" s="2" t="s">
        <v>719</v>
      </c>
      <c r="J119" t="str">
        <f t="shared" si="1"/>
        <v>https://www.migros.com.tr/patates-kg-p-1afabf4</v>
      </c>
    </row>
    <row r="120" spans="1:10" x14ac:dyDescent="0.25">
      <c r="A120">
        <v>117211</v>
      </c>
      <c r="B120" t="s">
        <v>108</v>
      </c>
      <c r="C120">
        <v>0</v>
      </c>
      <c r="D120">
        <v>0.22170000000000001</v>
      </c>
      <c r="G120" s="2" t="s">
        <v>585</v>
      </c>
      <c r="J120" t="str">
        <f t="shared" si="1"/>
        <v>https://www.migros.com.tr/biber-carliston-kg-p-1ac0638</v>
      </c>
    </row>
    <row r="121" spans="1:10" x14ac:dyDescent="0.25">
      <c r="A121">
        <v>117215</v>
      </c>
      <c r="B121" t="s">
        <v>109</v>
      </c>
      <c r="C121">
        <v>0</v>
      </c>
      <c r="D121">
        <v>0.22170000000000001</v>
      </c>
      <c r="G121" s="2" t="s">
        <v>588</v>
      </c>
      <c r="J121" t="str">
        <f t="shared" si="1"/>
        <v>https://www.migros.com.tr/biber-aci-sili-kirmizi-kg-p-1ac25c9</v>
      </c>
    </row>
    <row r="122" spans="1:10" x14ac:dyDescent="0.25">
      <c r="A122">
        <v>117222</v>
      </c>
      <c r="B122" t="s">
        <v>99</v>
      </c>
      <c r="C122">
        <v>0</v>
      </c>
      <c r="D122">
        <v>0.22170000000000001</v>
      </c>
      <c r="G122" s="2" t="s">
        <v>714</v>
      </c>
      <c r="J122" t="str">
        <f t="shared" si="1"/>
        <v>https://www.migros.com.tr/hiyar-kg-p-1ad3ad0</v>
      </c>
    </row>
    <row r="123" spans="1:10" x14ac:dyDescent="0.25">
      <c r="A123">
        <v>117234</v>
      </c>
      <c r="B123" t="s">
        <v>101</v>
      </c>
      <c r="C123">
        <v>0</v>
      </c>
      <c r="D123">
        <v>0.22170000000000001</v>
      </c>
      <c r="G123" s="2" t="s">
        <v>715</v>
      </c>
      <c r="J123" t="str">
        <f t="shared" si="1"/>
        <v>https://www.migros.com.tr/patlican-bostan-kg-p-1afd6c8</v>
      </c>
    </row>
    <row r="124" spans="1:10" x14ac:dyDescent="0.25">
      <c r="A124">
        <v>117241</v>
      </c>
      <c r="B124" t="s">
        <v>98</v>
      </c>
      <c r="C124">
        <v>0</v>
      </c>
      <c r="D124">
        <v>0.22170000000000001</v>
      </c>
      <c r="G124" s="2" t="s">
        <v>713</v>
      </c>
      <c r="J124" t="str">
        <f t="shared" si="1"/>
        <v>https://www.migros.com.tr/domates-kokteyl-kg-p-1aca278</v>
      </c>
    </row>
    <row r="125" spans="1:10" x14ac:dyDescent="0.25">
      <c r="A125">
        <v>117253</v>
      </c>
      <c r="B125" t="s">
        <v>102</v>
      </c>
      <c r="C125">
        <v>0</v>
      </c>
      <c r="D125">
        <v>0.22170000000000001</v>
      </c>
      <c r="G125" s="2" t="s">
        <v>716</v>
      </c>
      <c r="J125" t="str">
        <f t="shared" si="1"/>
        <v>https://www.migros.com.tr/kabak-sakiz-kg-p-1adb000</v>
      </c>
    </row>
    <row r="126" spans="1:10" x14ac:dyDescent="0.25">
      <c r="A126">
        <v>117312</v>
      </c>
      <c r="B126" t="s">
        <v>110</v>
      </c>
      <c r="C126">
        <v>0</v>
      </c>
      <c r="D126">
        <v>0.1487</v>
      </c>
      <c r="G126" s="2" t="s">
        <v>720</v>
      </c>
      <c r="J126" t="str">
        <f t="shared" si="1"/>
        <v>https://www.migros.com.tr/superfresh-taze-fasulye-450-g-p-1038d63</v>
      </c>
    </row>
    <row r="127" spans="1:10" x14ac:dyDescent="0.25">
      <c r="A127">
        <v>117401</v>
      </c>
      <c r="B127" t="s">
        <v>111</v>
      </c>
      <c r="C127">
        <v>0.129</v>
      </c>
      <c r="D127">
        <v>0</v>
      </c>
      <c r="E127" t="s">
        <v>553</v>
      </c>
      <c r="F127">
        <v>1</v>
      </c>
      <c r="G127" s="2" t="s">
        <v>721</v>
      </c>
      <c r="J127" t="str">
        <f t="shared" si="1"/>
        <v>https://www.migros.com.tr/hasata-derinkuyu-kuru-fasulyesi-1-kg-p-f9826</v>
      </c>
    </row>
    <row r="128" spans="1:10" x14ac:dyDescent="0.25">
      <c r="A128">
        <v>117402</v>
      </c>
      <c r="B128" t="s">
        <v>112</v>
      </c>
      <c r="C128">
        <v>8.5999999999999993E-2</v>
      </c>
      <c r="D128">
        <v>0</v>
      </c>
      <c r="E128" t="s">
        <v>553</v>
      </c>
      <c r="F128">
        <v>1</v>
      </c>
      <c r="G128" s="2" t="s">
        <v>722</v>
      </c>
      <c r="J128" t="str">
        <f t="shared" si="1"/>
        <v>https://www.migros.com.tr/migros-nohut-1000-g-p-100579</v>
      </c>
    </row>
    <row r="129" spans="1:10" x14ac:dyDescent="0.25">
      <c r="A129">
        <v>117403</v>
      </c>
      <c r="B129" t="s">
        <v>113</v>
      </c>
      <c r="C129">
        <v>4.2999999999999997E-2</v>
      </c>
      <c r="D129">
        <v>0</v>
      </c>
      <c r="E129" t="s">
        <v>553</v>
      </c>
      <c r="F129">
        <v>1</v>
      </c>
      <c r="G129" s="2" t="s">
        <v>723</v>
      </c>
      <c r="J129" t="str">
        <f t="shared" si="1"/>
        <v>https://www.migros.com.tr/migros-kirmizi-mercimek-1-kg-p-1053a2</v>
      </c>
    </row>
    <row r="130" spans="1:10" x14ac:dyDescent="0.25">
      <c r="A130">
        <v>117410</v>
      </c>
      <c r="B130" t="s">
        <v>114</v>
      </c>
      <c r="C130">
        <v>0</v>
      </c>
      <c r="D130">
        <v>0.1057</v>
      </c>
      <c r="G130" s="2" t="s">
        <v>724</v>
      </c>
      <c r="J130" t="str">
        <f t="shared" si="1"/>
        <v>https://www.migros.com.tr/havuc-beypazari-paket-kg-p-1ad36f9</v>
      </c>
    </row>
    <row r="131" spans="1:10" x14ac:dyDescent="0.25">
      <c r="A131">
        <v>117416</v>
      </c>
      <c r="B131" t="s">
        <v>115</v>
      </c>
      <c r="C131">
        <v>0</v>
      </c>
      <c r="D131">
        <v>0.1057</v>
      </c>
      <c r="G131" s="2" t="s">
        <v>589</v>
      </c>
      <c r="J131" t="str">
        <f t="shared" ref="J131:J194" si="2">IF(H131&lt;&gt;"", G131 &amp; "," &amp; H131, G131)</f>
        <v>https://www.migros.com.tr/turp-kirmizi-kg-p-1b26af9</v>
      </c>
    </row>
    <row r="132" spans="1:10" x14ac:dyDescent="0.25">
      <c r="A132">
        <v>117421</v>
      </c>
      <c r="B132" t="s">
        <v>116</v>
      </c>
      <c r="C132">
        <v>0</v>
      </c>
      <c r="D132">
        <v>0.1057</v>
      </c>
      <c r="G132" s="2" t="s">
        <v>590</v>
      </c>
      <c r="J132" t="str">
        <f t="shared" si="2"/>
        <v>https://www.migros.com.tr/bagdat-sarimsak-toz-70-g-p-5bb59b</v>
      </c>
    </row>
    <row r="133" spans="1:10" x14ac:dyDescent="0.25">
      <c r="A133">
        <v>117431</v>
      </c>
      <c r="B133" t="s">
        <v>117</v>
      </c>
      <c r="C133">
        <v>0</v>
      </c>
      <c r="D133">
        <v>0.1057</v>
      </c>
      <c r="G133" s="2" t="s">
        <v>725</v>
      </c>
      <c r="J133" t="str">
        <f t="shared" si="2"/>
        <v>https://www.migros.com.tr/sogan-kuru-dokme-kg-p-1b1a7a0</v>
      </c>
    </row>
    <row r="134" spans="1:10" x14ac:dyDescent="0.25">
      <c r="A134">
        <v>117445</v>
      </c>
      <c r="B134" t="s">
        <v>118</v>
      </c>
      <c r="C134">
        <v>0</v>
      </c>
      <c r="D134">
        <v>0.1057</v>
      </c>
      <c r="G134" s="2" t="s">
        <v>726</v>
      </c>
      <c r="J134" t="str">
        <f t="shared" si="2"/>
        <v>https://www.migros.com.tr/migros-pirasa-paket-kg-p-1b05449</v>
      </c>
    </row>
    <row r="135" spans="1:10" x14ac:dyDescent="0.25">
      <c r="A135">
        <v>117452</v>
      </c>
      <c r="B135" t="s">
        <v>119</v>
      </c>
      <c r="C135">
        <v>0</v>
      </c>
      <c r="D135">
        <v>0.1057</v>
      </c>
      <c r="G135" s="2" t="s">
        <v>591</v>
      </c>
      <c r="J135" t="str">
        <f t="shared" si="2"/>
        <v>https://www.migros.com.tr/kultur-mantari-400-g-paket-p-1aeea13</v>
      </c>
    </row>
    <row r="136" spans="1:10" x14ac:dyDescent="0.25">
      <c r="A136">
        <v>117476</v>
      </c>
      <c r="B136" t="s">
        <v>120</v>
      </c>
      <c r="C136">
        <v>0</v>
      </c>
      <c r="D136">
        <v>0.1057</v>
      </c>
      <c r="G136" s="2" t="s">
        <v>592</v>
      </c>
      <c r="J136" t="str">
        <f t="shared" si="2"/>
        <v>https://www.migros.com.tr/marmarabirlik-trilye-zeytini-291-320-adkg-p-f452cc</v>
      </c>
    </row>
    <row r="137" spans="1:10" x14ac:dyDescent="0.25">
      <c r="A137">
        <v>117501</v>
      </c>
      <c r="B137" t="s">
        <v>121</v>
      </c>
      <c r="C137">
        <v>0.26140000000000002</v>
      </c>
      <c r="D137">
        <v>0</v>
      </c>
      <c r="E137" t="s">
        <v>553</v>
      </c>
      <c r="F137">
        <v>1</v>
      </c>
      <c r="G137" s="2" t="s">
        <v>727</v>
      </c>
      <c r="J137" t="str">
        <f t="shared" si="2"/>
        <v>https://www.migros.com.tr/tat-domates-salcasi-1500-g-p-89e068</v>
      </c>
    </row>
    <row r="138" spans="1:10" x14ac:dyDescent="0.25">
      <c r="A138">
        <v>117502</v>
      </c>
      <c r="B138" t="s">
        <v>122</v>
      </c>
      <c r="C138">
        <v>0.26140000000000002</v>
      </c>
      <c r="D138">
        <v>0</v>
      </c>
      <c r="E138" t="s">
        <v>553</v>
      </c>
      <c r="F138">
        <v>1</v>
      </c>
      <c r="G138" s="2" t="s">
        <v>728</v>
      </c>
      <c r="J138" t="str">
        <f t="shared" si="2"/>
        <v>https://www.migros.com.tr/cem-ayvalik-tas-kirma-zeytin-291-350-adkg-p-f476c2</v>
      </c>
    </row>
    <row r="139" spans="1:10" x14ac:dyDescent="0.25">
      <c r="A139">
        <v>117503</v>
      </c>
      <c r="B139" t="s">
        <v>123</v>
      </c>
      <c r="C139">
        <v>0.13070000000000001</v>
      </c>
      <c r="D139">
        <v>0</v>
      </c>
      <c r="E139" t="s">
        <v>553</v>
      </c>
      <c r="F139">
        <v>1</v>
      </c>
      <c r="G139" s="2" t="s">
        <v>729</v>
      </c>
      <c r="J139" t="str">
        <f t="shared" si="2"/>
        <v>https://www.migros.com.tr/berrak-ankara-cubuk-salatalik-tursusu-350-g-p-f73216</v>
      </c>
    </row>
    <row r="140" spans="1:10" x14ac:dyDescent="0.25">
      <c r="A140">
        <v>117511</v>
      </c>
      <c r="B140" t="s">
        <v>107</v>
      </c>
      <c r="C140">
        <v>0</v>
      </c>
      <c r="D140">
        <v>0.35189999999999999</v>
      </c>
      <c r="G140" s="2" t="s">
        <v>719</v>
      </c>
      <c r="J140" t="str">
        <f t="shared" si="2"/>
        <v>https://www.migros.com.tr/patates-kg-p-1afabf4</v>
      </c>
    </row>
    <row r="141" spans="1:10" x14ac:dyDescent="0.25">
      <c r="A141">
        <v>117611</v>
      </c>
      <c r="B141" t="s">
        <v>124</v>
      </c>
      <c r="C141">
        <v>0</v>
      </c>
      <c r="D141">
        <v>7.2400000000000006E-2</v>
      </c>
      <c r="G141" s="2" t="s">
        <v>721</v>
      </c>
      <c r="J141" t="str">
        <f t="shared" si="2"/>
        <v>https://www.migros.com.tr/hasata-derinkuyu-kuru-fasulyesi-1-kg-p-f9826</v>
      </c>
    </row>
    <row r="142" spans="1:10" x14ac:dyDescent="0.25">
      <c r="A142">
        <v>117632</v>
      </c>
      <c r="B142" t="s">
        <v>112</v>
      </c>
      <c r="C142">
        <v>0</v>
      </c>
      <c r="D142">
        <v>7.2400000000000006E-2</v>
      </c>
      <c r="G142" s="2" t="s">
        <v>722</v>
      </c>
      <c r="J142" t="str">
        <f t="shared" si="2"/>
        <v>https://www.migros.com.tr/migros-nohut-1000-g-p-100579</v>
      </c>
    </row>
    <row r="143" spans="1:10" x14ac:dyDescent="0.25">
      <c r="A143">
        <v>117643</v>
      </c>
      <c r="B143" t="s">
        <v>113</v>
      </c>
      <c r="C143">
        <v>0</v>
      </c>
      <c r="D143">
        <v>7.2400000000000006E-2</v>
      </c>
      <c r="G143" s="2" t="s">
        <v>723</v>
      </c>
      <c r="J143" t="str">
        <f t="shared" si="2"/>
        <v>https://www.migros.com.tr/migros-kirmizi-mercimek-1-kg-p-1053a2</v>
      </c>
    </row>
    <row r="144" spans="1:10" x14ac:dyDescent="0.25">
      <c r="A144">
        <v>117923</v>
      </c>
      <c r="B144" t="s">
        <v>125</v>
      </c>
      <c r="C144">
        <v>0</v>
      </c>
      <c r="D144">
        <v>0.10970000000000001</v>
      </c>
      <c r="G144" s="2" t="s">
        <v>593</v>
      </c>
      <c r="J144" t="str">
        <f t="shared" si="2"/>
        <v>https://www.migros.com.tr/migros-haslanmis-nohut-konservesi-yerli-mahsul-800-g-p-8ae086</v>
      </c>
    </row>
    <row r="145" spans="1:10" x14ac:dyDescent="0.25">
      <c r="A145">
        <v>117992</v>
      </c>
      <c r="B145" t="s">
        <v>123</v>
      </c>
      <c r="C145">
        <v>0</v>
      </c>
      <c r="D145">
        <v>0.10970000000000001</v>
      </c>
      <c r="G145" s="2" t="s">
        <v>729</v>
      </c>
      <c r="J145" t="str">
        <f t="shared" si="2"/>
        <v>https://www.migros.com.tr/berrak-ankara-cubuk-salatalik-tursusu-350-g-p-f73216</v>
      </c>
    </row>
    <row r="146" spans="1:10" x14ac:dyDescent="0.25">
      <c r="A146">
        <v>117995</v>
      </c>
      <c r="B146" t="s">
        <v>121</v>
      </c>
      <c r="C146">
        <v>0</v>
      </c>
      <c r="D146">
        <v>0.10970000000000001</v>
      </c>
      <c r="G146" s="2" t="s">
        <v>727</v>
      </c>
      <c r="J146" t="str">
        <f t="shared" si="2"/>
        <v>https://www.migros.com.tr/tat-domates-salcasi-1500-g-p-89e068</v>
      </c>
    </row>
    <row r="147" spans="1:10" x14ac:dyDescent="0.25">
      <c r="A147">
        <v>117998</v>
      </c>
      <c r="B147" t="s">
        <v>126</v>
      </c>
      <c r="C147">
        <v>0</v>
      </c>
      <c r="D147">
        <v>0.10970000000000001</v>
      </c>
      <c r="G147" s="2" t="s">
        <v>730</v>
      </c>
      <c r="J147" t="str">
        <f t="shared" si="2"/>
        <v>https://www.migros.com.tr/lays-kasar-peyniri-ve-izgara-sogan-tadinda-125-g-p-4d84f5</v>
      </c>
    </row>
    <row r="148" spans="1:10" x14ac:dyDescent="0.25">
      <c r="A148">
        <v>118101</v>
      </c>
      <c r="B148" t="s">
        <v>127</v>
      </c>
      <c r="C148">
        <v>0.33760000000000001</v>
      </c>
      <c r="D148">
        <v>0</v>
      </c>
      <c r="E148" t="s">
        <v>553</v>
      </c>
      <c r="F148">
        <v>1</v>
      </c>
      <c r="G148" s="2" t="s">
        <v>594</v>
      </c>
      <c r="J148" t="str">
        <f t="shared" si="2"/>
        <v>https://www.migros.com.tr/takita-cilek-aromali-sekersiz-tablet-seker-12-g-p-6ce95b</v>
      </c>
    </row>
    <row r="149" spans="1:10" x14ac:dyDescent="0.25">
      <c r="A149">
        <v>118121</v>
      </c>
      <c r="B149" t="s">
        <v>128</v>
      </c>
      <c r="C149">
        <v>0</v>
      </c>
      <c r="D149">
        <v>0.1772</v>
      </c>
      <c r="G149" s="2" t="s">
        <v>731</v>
      </c>
      <c r="J149" t="str">
        <f t="shared" si="2"/>
        <v>https://www.migros.com.tr/migros-toz-seker-1-kg-p-3281b4</v>
      </c>
    </row>
    <row r="150" spans="1:10" x14ac:dyDescent="0.25">
      <c r="A150">
        <v>118122</v>
      </c>
      <c r="B150" t="s">
        <v>129</v>
      </c>
      <c r="C150">
        <v>0</v>
      </c>
      <c r="D150">
        <v>0.1772</v>
      </c>
      <c r="G150" s="2" t="s">
        <v>732</v>
      </c>
      <c r="J150" t="str">
        <f t="shared" si="2"/>
        <v>https://www.migros.com.tr/migros-kup-seker-1-kg-p-32afa9</v>
      </c>
    </row>
    <row r="151" spans="1:10" x14ac:dyDescent="0.25">
      <c r="A151">
        <v>118201</v>
      </c>
      <c r="B151" t="s">
        <v>130</v>
      </c>
      <c r="C151">
        <v>0.12620000000000001</v>
      </c>
      <c r="D151">
        <v>0</v>
      </c>
      <c r="E151" t="s">
        <v>553</v>
      </c>
      <c r="F151">
        <v>1</v>
      </c>
      <c r="G151" s="2" t="s">
        <v>733</v>
      </c>
      <c r="J151" t="str">
        <f t="shared" si="2"/>
        <v>https://www.migros.com.tr/balparmak-yuksek-yayla-cicek-bali-460-g-p-6be1cb</v>
      </c>
    </row>
    <row r="152" spans="1:10" x14ac:dyDescent="0.25">
      <c r="A152">
        <v>118202</v>
      </c>
      <c r="B152" t="s">
        <v>131</v>
      </c>
      <c r="C152">
        <v>0.12620000000000001</v>
      </c>
      <c r="D152">
        <v>0</v>
      </c>
      <c r="E152" t="s">
        <v>553</v>
      </c>
      <c r="F152">
        <v>1</v>
      </c>
      <c r="G152" s="2" t="s">
        <v>734</v>
      </c>
      <c r="J152" t="str">
        <f t="shared" si="2"/>
        <v>https://www.migros.com.tr/antalya-recelcisi-7-turuncu-meyve-receli-290-g-p-6b9406</v>
      </c>
    </row>
    <row r="153" spans="1:10" x14ac:dyDescent="0.25">
      <c r="A153">
        <v>118301</v>
      </c>
      <c r="B153" t="s">
        <v>132</v>
      </c>
      <c r="C153">
        <v>0.2467</v>
      </c>
      <c r="D153">
        <v>0</v>
      </c>
      <c r="E153" t="s">
        <v>553</v>
      </c>
      <c r="F153">
        <v>1</v>
      </c>
      <c r="G153" s="2" t="s">
        <v>595</v>
      </c>
      <c r="J153" t="str">
        <f t="shared" si="2"/>
        <v>https://www.migros.com.tr/tadelle-findik-dolgulu-sutlu-cikolata-king-size-52-g-p-6d4dd1</v>
      </c>
    </row>
    <row r="154" spans="1:10" x14ac:dyDescent="0.25">
      <c r="A154">
        <v>118302</v>
      </c>
      <c r="B154" t="s">
        <v>133</v>
      </c>
      <c r="C154">
        <v>0.2467</v>
      </c>
      <c r="D154">
        <v>0</v>
      </c>
      <c r="E154" t="s">
        <v>553</v>
      </c>
      <c r="F154">
        <v>1</v>
      </c>
      <c r="G154" s="2" t="s">
        <v>596</v>
      </c>
      <c r="J154" t="str">
        <f t="shared" si="2"/>
        <v>https://www.migros.com.tr/olips-seftali-frambuaz-mentol-aromali-sekerleme-28-g-p-356801</v>
      </c>
    </row>
    <row r="155" spans="1:10" x14ac:dyDescent="0.25">
      <c r="A155">
        <v>118303</v>
      </c>
      <c r="B155" t="s">
        <v>134</v>
      </c>
      <c r="C155">
        <v>0.12330000000000001</v>
      </c>
      <c r="D155">
        <v>0</v>
      </c>
      <c r="E155" t="s">
        <v>553</v>
      </c>
      <c r="F155">
        <v>1</v>
      </c>
      <c r="G155" s="2" t="s">
        <v>735</v>
      </c>
      <c r="J155" t="str">
        <f t="shared" si="2"/>
        <v>https://www.migros.com.tr/lokum-atolyesi-dubai-sultan-lokumu-250-g-p-6b48e0</v>
      </c>
    </row>
    <row r="156" spans="1:10" x14ac:dyDescent="0.25">
      <c r="A156">
        <v>118304</v>
      </c>
      <c r="B156" t="s">
        <v>135</v>
      </c>
      <c r="C156">
        <v>0.12330000000000001</v>
      </c>
      <c r="D156">
        <v>0</v>
      </c>
      <c r="E156" t="s">
        <v>553</v>
      </c>
      <c r="F156">
        <v>1</v>
      </c>
      <c r="G156" s="2" t="s">
        <v>736</v>
      </c>
      <c r="J156" t="str">
        <f t="shared" si="2"/>
        <v>https://www.migros.com.tr/torku-sade-tahin-helvasi-200-g-p-6c097e</v>
      </c>
    </row>
    <row r="157" spans="1:10" x14ac:dyDescent="0.25">
      <c r="A157">
        <v>118313</v>
      </c>
      <c r="B157" t="s">
        <v>130</v>
      </c>
      <c r="C157">
        <v>0</v>
      </c>
      <c r="D157">
        <v>9.5899999999999999E-2</v>
      </c>
      <c r="G157" s="2" t="s">
        <v>733</v>
      </c>
      <c r="J157" t="str">
        <f t="shared" si="2"/>
        <v>https://www.migros.com.tr/balparmak-yuksek-yayla-cicek-bali-460-g-p-6be1cb</v>
      </c>
    </row>
    <row r="158" spans="1:10" x14ac:dyDescent="0.25">
      <c r="A158">
        <v>118391</v>
      </c>
      <c r="B158" t="s">
        <v>131</v>
      </c>
      <c r="C158">
        <v>0</v>
      </c>
      <c r="D158">
        <v>9.5899999999999999E-2</v>
      </c>
      <c r="G158" s="2" t="s">
        <v>734</v>
      </c>
      <c r="J158" t="str">
        <f t="shared" si="2"/>
        <v>https://www.migros.com.tr/antalya-recelcisi-7-turuncu-meyve-receli-290-g-p-6b9406</v>
      </c>
    </row>
    <row r="159" spans="1:10" x14ac:dyDescent="0.25">
      <c r="A159">
        <v>118397</v>
      </c>
      <c r="B159" t="s">
        <v>136</v>
      </c>
      <c r="C159">
        <v>0</v>
      </c>
      <c r="D159">
        <v>9.5899999999999999E-2</v>
      </c>
      <c r="G159" s="2" t="s">
        <v>737</v>
      </c>
      <c r="J159" t="str">
        <f t="shared" si="2"/>
        <v>https://www.migros.com.tr/koska-pekmez-cam-kavanoz-800-g-p-6c1be5</v>
      </c>
    </row>
    <row r="160" spans="1:10" x14ac:dyDescent="0.25">
      <c r="A160">
        <v>118401</v>
      </c>
      <c r="B160" t="s">
        <v>137</v>
      </c>
      <c r="C160">
        <v>0.14899999999999999</v>
      </c>
      <c r="D160">
        <v>3.2099999999999997E-2</v>
      </c>
      <c r="E160" t="s">
        <v>553</v>
      </c>
      <c r="F160">
        <v>1</v>
      </c>
      <c r="G160" s="2" t="s">
        <v>738</v>
      </c>
      <c r="J160" t="str">
        <f t="shared" si="2"/>
        <v>https://www.migros.com.tr/algida-usta-usulu-cifte-dovulmus-sade-dondurma-500-ml-p-b08bf4</v>
      </c>
    </row>
    <row r="161" spans="1:10" x14ac:dyDescent="0.25">
      <c r="A161">
        <v>118408</v>
      </c>
      <c r="B161" t="s">
        <v>138</v>
      </c>
      <c r="C161">
        <v>0</v>
      </c>
      <c r="D161">
        <v>3.2099999999999997E-2</v>
      </c>
      <c r="G161" s="2" t="s">
        <v>739</v>
      </c>
      <c r="J161" t="str">
        <f t="shared" si="2"/>
        <v>https://www.migros.com.tr/migros-tahin-600-g-p-6c08e7</v>
      </c>
    </row>
    <row r="162" spans="1:10" x14ac:dyDescent="0.25">
      <c r="A162">
        <v>118512</v>
      </c>
      <c r="B162" t="s">
        <v>132</v>
      </c>
      <c r="C162">
        <v>0</v>
      </c>
      <c r="D162">
        <v>0.1754</v>
      </c>
      <c r="G162" s="2" t="s">
        <v>595</v>
      </c>
      <c r="J162" t="str">
        <f t="shared" si="2"/>
        <v>https://www.migros.com.tr/tadelle-findik-dolgulu-sutlu-cikolata-king-size-52-g-p-6d4dd1</v>
      </c>
    </row>
    <row r="163" spans="1:10" x14ac:dyDescent="0.25">
      <c r="A163">
        <v>118593</v>
      </c>
      <c r="B163" t="s">
        <v>139</v>
      </c>
      <c r="C163">
        <v>0</v>
      </c>
      <c r="D163">
        <v>0.1754</v>
      </c>
      <c r="G163" s="2" t="s">
        <v>597</v>
      </c>
      <c r="J163" t="str">
        <f t="shared" si="2"/>
        <v>https://www.migros.com.tr/nutella-kakaolu-findik-kremasi-400-g-p-6d2d6a</v>
      </c>
    </row>
    <row r="164" spans="1:10" x14ac:dyDescent="0.25">
      <c r="A164">
        <v>118601</v>
      </c>
      <c r="B164" t="s">
        <v>137</v>
      </c>
      <c r="C164">
        <v>0</v>
      </c>
      <c r="D164">
        <v>0.21329999999999999</v>
      </c>
      <c r="G164" s="2" t="s">
        <v>738</v>
      </c>
      <c r="J164" t="str">
        <f t="shared" si="2"/>
        <v>https://www.migros.com.tr/algida-usta-usulu-cifte-dovulmus-sade-dondurma-500-ml-p-b08bf4</v>
      </c>
    </row>
    <row r="165" spans="1:10" x14ac:dyDescent="0.25">
      <c r="A165">
        <v>118916</v>
      </c>
      <c r="B165" t="s">
        <v>140</v>
      </c>
      <c r="C165">
        <v>0</v>
      </c>
      <c r="D165">
        <v>6.3700000000000007E-2</v>
      </c>
      <c r="G165" s="2" t="s">
        <v>736</v>
      </c>
      <c r="J165" t="str">
        <f t="shared" si="2"/>
        <v>https://www.migros.com.tr/torku-sade-tahin-helvasi-200-g-p-6c097e</v>
      </c>
    </row>
    <row r="166" spans="1:10" x14ac:dyDescent="0.25">
      <c r="A166">
        <v>118991</v>
      </c>
      <c r="B166" t="s">
        <v>134</v>
      </c>
      <c r="C166">
        <v>0</v>
      </c>
      <c r="D166">
        <v>6.3700000000000007E-2</v>
      </c>
      <c r="G166" s="2" t="s">
        <v>735</v>
      </c>
      <c r="J166" t="str">
        <f t="shared" si="2"/>
        <v>https://www.migros.com.tr/lokum-atolyesi-dubai-sultan-lokumu-250-g-p-6b48e0</v>
      </c>
    </row>
    <row r="167" spans="1:10" x14ac:dyDescent="0.25">
      <c r="A167">
        <v>118994</v>
      </c>
      <c r="B167" t="s">
        <v>141</v>
      </c>
      <c r="C167">
        <v>0</v>
      </c>
      <c r="D167">
        <v>6.3700000000000007E-2</v>
      </c>
      <c r="G167" s="2" t="s">
        <v>740</v>
      </c>
      <c r="J167" t="str">
        <f t="shared" si="2"/>
        <v>https://www.migros.com.tr/nazar-damla-sakizi-aromali-sekersiz-sakiz-3lu-21-g-p-6ca5f9</v>
      </c>
    </row>
    <row r="168" spans="1:10" x14ac:dyDescent="0.25">
      <c r="A168">
        <v>118995</v>
      </c>
      <c r="B168" t="s">
        <v>142</v>
      </c>
      <c r="C168">
        <v>0</v>
      </c>
      <c r="D168">
        <v>6.3700000000000007E-2</v>
      </c>
      <c r="G168" s="2" t="s">
        <v>598</v>
      </c>
      <c r="J168" t="str">
        <f t="shared" si="2"/>
        <v>https://www.migros.com.tr/olips-cigne-karpuz-aromali-yumusak-sekerleme-47-g-p-6c936b</v>
      </c>
    </row>
    <row r="169" spans="1:10" x14ac:dyDescent="0.25">
      <c r="A169">
        <v>119001</v>
      </c>
      <c r="B169" t="s">
        <v>143</v>
      </c>
      <c r="C169">
        <v>9.2600000000000002E-2</v>
      </c>
      <c r="D169">
        <v>0</v>
      </c>
      <c r="E169" t="s">
        <v>553</v>
      </c>
      <c r="F169">
        <v>1</v>
      </c>
      <c r="G169" s="2" t="s">
        <v>741</v>
      </c>
      <c r="J169" t="str">
        <f t="shared" si="2"/>
        <v>https://www.migros.com.tr/billur-tuz-rafine-iyotlu-sofra-tuzu-750-g-p-5bdfee</v>
      </c>
    </row>
    <row r="170" spans="1:10" x14ac:dyDescent="0.25">
      <c r="A170">
        <v>119002</v>
      </c>
      <c r="B170" t="s">
        <v>121</v>
      </c>
      <c r="C170">
        <v>0.1852</v>
      </c>
      <c r="D170">
        <v>0</v>
      </c>
      <c r="E170" t="s">
        <v>553</v>
      </c>
      <c r="F170">
        <v>1</v>
      </c>
      <c r="G170" s="2" t="s">
        <v>727</v>
      </c>
      <c r="J170" t="str">
        <f t="shared" si="2"/>
        <v>https://www.migros.com.tr/tat-domates-salcasi-1500-g-p-89e068</v>
      </c>
    </row>
    <row r="171" spans="1:10" x14ac:dyDescent="0.25">
      <c r="A171">
        <v>119003</v>
      </c>
      <c r="B171" t="s">
        <v>144</v>
      </c>
      <c r="C171">
        <v>9.2600000000000002E-2</v>
      </c>
      <c r="D171">
        <v>0</v>
      </c>
      <c r="E171" t="s">
        <v>553</v>
      </c>
      <c r="F171">
        <v>1</v>
      </c>
      <c r="G171" s="2" t="s">
        <v>742</v>
      </c>
      <c r="J171" t="str">
        <f t="shared" si="2"/>
        <v>https://www.migros.com.tr/migros-karabiber-75-g-p-5bb597</v>
      </c>
    </row>
    <row r="172" spans="1:10" x14ac:dyDescent="0.25">
      <c r="A172">
        <v>119145</v>
      </c>
      <c r="B172" t="s">
        <v>145</v>
      </c>
      <c r="C172">
        <v>0</v>
      </c>
      <c r="D172">
        <v>6.6000000000000003E-2</v>
      </c>
      <c r="G172" s="2" t="s">
        <v>566</v>
      </c>
      <c r="J172" t="str">
        <f t="shared" si="2"/>
        <v>https://www.migros.com.tr/pizza-mi-go-karisik-dondurulmus-pizza-545-g-p-4d380b</v>
      </c>
    </row>
    <row r="173" spans="1:10" x14ac:dyDescent="0.25">
      <c r="A173">
        <v>119161</v>
      </c>
      <c r="B173" t="s">
        <v>146</v>
      </c>
      <c r="C173">
        <v>0</v>
      </c>
      <c r="D173">
        <v>6.6000000000000003E-2</v>
      </c>
      <c r="G173" s="2" t="s">
        <v>743</v>
      </c>
      <c r="J173" t="str">
        <f t="shared" si="2"/>
        <v>https://www.migros.com.tr/knorr-hazir-corba-mercimek-76-g-p-4c99ce</v>
      </c>
    </row>
    <row r="174" spans="1:10" x14ac:dyDescent="0.25">
      <c r="A174">
        <v>119192</v>
      </c>
      <c r="B174" t="s">
        <v>147</v>
      </c>
      <c r="C174">
        <v>0</v>
      </c>
      <c r="D174">
        <v>6.6000000000000003E-2</v>
      </c>
      <c r="G174" s="2" t="s">
        <v>565</v>
      </c>
      <c r="J174" t="str">
        <f t="shared" si="2"/>
        <v>https://www.migros.com.tr/su-boregi-kg-p-4e20c4</v>
      </c>
    </row>
    <row r="175" spans="1:10" x14ac:dyDescent="0.25">
      <c r="A175">
        <v>119195</v>
      </c>
      <c r="B175" t="s">
        <v>148</v>
      </c>
      <c r="C175">
        <v>0</v>
      </c>
      <c r="D175">
        <v>6.6000000000000003E-2</v>
      </c>
      <c r="G175" s="2" t="s">
        <v>599</v>
      </c>
      <c r="J175" t="str">
        <f t="shared" si="2"/>
        <v>https://www.migros.com.tr/embi-bosnak-mantisi-600g-p-10be232</v>
      </c>
    </row>
    <row r="176" spans="1:10" x14ac:dyDescent="0.25">
      <c r="A176">
        <v>119212</v>
      </c>
      <c r="B176" t="s">
        <v>149</v>
      </c>
      <c r="C176">
        <v>0</v>
      </c>
      <c r="D176">
        <v>8.77E-2</v>
      </c>
      <c r="G176" s="2" t="s">
        <v>557</v>
      </c>
      <c r="J176" t="str">
        <f t="shared" si="2"/>
        <v>https://www.migros.com.tr/bebelac-bebek-devam-sutu-1-400-g-p-4cec83</v>
      </c>
    </row>
    <row r="177" spans="1:10" x14ac:dyDescent="0.25">
      <c r="A177">
        <v>119311</v>
      </c>
      <c r="B177" t="s">
        <v>143</v>
      </c>
      <c r="C177">
        <v>0</v>
      </c>
      <c r="D177">
        <v>3.2899999999999999E-2</v>
      </c>
      <c r="G177" s="2" t="s">
        <v>741</v>
      </c>
      <c r="J177" t="str">
        <f t="shared" si="2"/>
        <v>https://www.migros.com.tr/billur-tuz-rafine-iyotlu-sofra-tuzu-750-g-p-5bdfee</v>
      </c>
    </row>
    <row r="178" spans="1:10" x14ac:dyDescent="0.25">
      <c r="A178">
        <v>119393</v>
      </c>
      <c r="B178" t="s">
        <v>150</v>
      </c>
      <c r="C178">
        <v>0</v>
      </c>
      <c r="D178">
        <v>3.2899999999999999E-2</v>
      </c>
      <c r="G178" s="2" t="s">
        <v>744</v>
      </c>
      <c r="J178" t="str">
        <f t="shared" si="2"/>
        <v>https://www.migros.com.tr/kuhne-balsamik-sirke-250-ml-p-5c07d0</v>
      </c>
    </row>
    <row r="179" spans="1:10" x14ac:dyDescent="0.25">
      <c r="A179">
        <v>119396</v>
      </c>
      <c r="B179" t="s">
        <v>151</v>
      </c>
      <c r="C179">
        <v>0</v>
      </c>
      <c r="D179">
        <v>3.2899999999999999E-2</v>
      </c>
      <c r="G179" s="2" t="s">
        <v>745</v>
      </c>
      <c r="J179" t="str">
        <f t="shared" si="2"/>
        <v>https://www.migros.com.tr/tat-ketcap-pickle-390-g-p-f890fb</v>
      </c>
    </row>
    <row r="180" spans="1:10" x14ac:dyDescent="0.25">
      <c r="A180">
        <v>119397</v>
      </c>
      <c r="B180" t="s">
        <v>152</v>
      </c>
      <c r="C180">
        <v>0</v>
      </c>
      <c r="D180">
        <v>3.2899999999999999E-2</v>
      </c>
      <c r="G180" s="2" t="s">
        <v>746</v>
      </c>
      <c r="J180" t="str">
        <f t="shared" si="2"/>
        <v>https://www.migros.com.tr/hellmanns-mayonez-385-g-p-89a292</v>
      </c>
    </row>
    <row r="181" spans="1:10" x14ac:dyDescent="0.25">
      <c r="A181">
        <v>119401</v>
      </c>
      <c r="B181" t="s">
        <v>153</v>
      </c>
      <c r="C181">
        <v>0</v>
      </c>
      <c r="D181">
        <v>8.77E-2</v>
      </c>
      <c r="G181" s="2" t="s">
        <v>600</v>
      </c>
      <c r="J181" t="str">
        <f t="shared" si="2"/>
        <v>https://www.migros.com.tr/dunya-hayat-ihlamur-50-g-p-2fd37f</v>
      </c>
    </row>
    <row r="182" spans="1:10" x14ac:dyDescent="0.25">
      <c r="A182">
        <v>119402</v>
      </c>
      <c r="B182" t="s">
        <v>154</v>
      </c>
      <c r="C182">
        <v>0</v>
      </c>
      <c r="D182">
        <v>8.77E-2</v>
      </c>
      <c r="G182" s="2" t="s">
        <v>601</v>
      </c>
      <c r="J182" t="str">
        <f t="shared" si="2"/>
        <v>https://www.migros.com.tr/migros-kimyon-75-g-p-5bb59c</v>
      </c>
    </row>
    <row r="183" spans="1:10" x14ac:dyDescent="0.25">
      <c r="A183">
        <v>119902</v>
      </c>
      <c r="B183" t="s">
        <v>155</v>
      </c>
      <c r="C183">
        <v>0</v>
      </c>
      <c r="D183">
        <v>3.4700000000000002E-2</v>
      </c>
      <c r="G183" s="2" t="s">
        <v>747</v>
      </c>
      <c r="J183" t="str">
        <f t="shared" si="2"/>
        <v>https://www.migros.com.tr/droetker-hamur-kabartma-tozu-10lu-paket-100-g-p-5c7d69</v>
      </c>
    </row>
    <row r="184" spans="1:10" x14ac:dyDescent="0.25">
      <c r="A184">
        <v>119904</v>
      </c>
      <c r="B184" t="s">
        <v>156</v>
      </c>
      <c r="C184">
        <v>0</v>
      </c>
      <c r="D184">
        <v>3.4700000000000002E-2</v>
      </c>
      <c r="G184" s="2" t="s">
        <v>602</v>
      </c>
      <c r="J184" t="str">
        <f t="shared" si="2"/>
        <v>https://www.migros.com.tr/dr-oetker-puding-kakaolu-147-g-p-6c5675</v>
      </c>
    </row>
    <row r="185" spans="1:10" x14ac:dyDescent="0.25">
      <c r="A185">
        <v>121001</v>
      </c>
      <c r="B185" t="s">
        <v>157</v>
      </c>
      <c r="C185">
        <v>0</v>
      </c>
      <c r="D185">
        <v>0.1832</v>
      </c>
      <c r="G185" s="2" t="s">
        <v>748</v>
      </c>
      <c r="J185" t="str">
        <f t="shared" si="2"/>
        <v>https://www.migros.com.tr/tamek-100-karisik-meyve-suyu-1-lt-p-7af8f1</v>
      </c>
    </row>
    <row r="186" spans="1:10" x14ac:dyDescent="0.25">
      <c r="A186">
        <v>121101</v>
      </c>
      <c r="B186" t="s">
        <v>158</v>
      </c>
      <c r="C186">
        <v>0.1782</v>
      </c>
      <c r="D186">
        <v>0</v>
      </c>
      <c r="E186" t="s">
        <v>553</v>
      </c>
      <c r="F186">
        <v>1</v>
      </c>
      <c r="G186" s="2" t="s">
        <v>749</v>
      </c>
      <c r="J186" t="str">
        <f t="shared" si="2"/>
        <v>https://www.migros.com.tr/kurukahveci-mehmet-efendi-turk-kahvesi-100-g-p-310151</v>
      </c>
    </row>
    <row r="187" spans="1:10" x14ac:dyDescent="0.25">
      <c r="A187">
        <v>121201</v>
      </c>
      <c r="B187" t="s">
        <v>159</v>
      </c>
      <c r="C187">
        <v>0.60060000000000002</v>
      </c>
      <c r="D187">
        <v>0</v>
      </c>
      <c r="E187" t="s">
        <v>553</v>
      </c>
      <c r="F187">
        <v>1</v>
      </c>
      <c r="G187" s="2" t="s">
        <v>750</v>
      </c>
      <c r="J187" t="str">
        <f t="shared" si="2"/>
        <v>https://www.migros.com.tr/caykur-tiryaki-cayi-1-kg-p-2f7993</v>
      </c>
    </row>
    <row r="188" spans="1:10" x14ac:dyDescent="0.25">
      <c r="A188">
        <v>121301</v>
      </c>
      <c r="B188" t="s">
        <v>160</v>
      </c>
      <c r="C188">
        <v>6.3E-3</v>
      </c>
      <c r="D188">
        <v>0</v>
      </c>
      <c r="E188" t="s">
        <v>553</v>
      </c>
      <c r="F188">
        <v>1</v>
      </c>
      <c r="G188" s="2" t="s">
        <v>751</v>
      </c>
      <c r="J188" t="str">
        <f t="shared" si="2"/>
        <v>https://www.migros.com.tr/migros-kakao-50-g-p-4cef00</v>
      </c>
    </row>
    <row r="189" spans="1:10" x14ac:dyDescent="0.25">
      <c r="A189">
        <v>122011</v>
      </c>
      <c r="B189" t="s">
        <v>158</v>
      </c>
      <c r="C189">
        <v>0</v>
      </c>
      <c r="D189">
        <v>0.1686</v>
      </c>
      <c r="G189" s="2" t="s">
        <v>749</v>
      </c>
      <c r="J189" t="str">
        <f t="shared" si="2"/>
        <v>https://www.migros.com.tr/kurukahveci-mehmet-efendi-turk-kahvesi-100-g-p-310151</v>
      </c>
    </row>
    <row r="190" spans="1:10" x14ac:dyDescent="0.25">
      <c r="A190">
        <v>122012</v>
      </c>
      <c r="B190" t="s">
        <v>161</v>
      </c>
      <c r="C190">
        <v>0</v>
      </c>
      <c r="D190">
        <v>0.1686</v>
      </c>
      <c r="G190" s="2" t="s">
        <v>752</v>
      </c>
      <c r="J190" t="str">
        <f t="shared" si="2"/>
        <v>https://www.migros.com.tr/nescafe-3u-1-arada-original-175-g-p-312b30</v>
      </c>
    </row>
    <row r="191" spans="1:10" x14ac:dyDescent="0.25">
      <c r="A191">
        <v>122101</v>
      </c>
      <c r="B191" t="s">
        <v>162</v>
      </c>
      <c r="C191">
        <v>0.24010000000000001</v>
      </c>
      <c r="D191">
        <v>0</v>
      </c>
      <c r="E191" t="s">
        <v>553</v>
      </c>
      <c r="F191">
        <v>1</v>
      </c>
      <c r="G191" s="2" t="s">
        <v>753</v>
      </c>
      <c r="J191" t="str">
        <f t="shared" si="2"/>
        <v>https://www.migros.com.tr/abant-dogal-kaynak-suyu-5-l-p-7afd20</v>
      </c>
    </row>
    <row r="192" spans="1:10" x14ac:dyDescent="0.25">
      <c r="A192">
        <v>122102</v>
      </c>
      <c r="B192" t="s">
        <v>163</v>
      </c>
      <c r="C192">
        <v>0.12</v>
      </c>
      <c r="D192">
        <v>0</v>
      </c>
      <c r="E192" t="s">
        <v>553</v>
      </c>
      <c r="F192">
        <v>1</v>
      </c>
      <c r="G192" s="2" t="s">
        <v>603</v>
      </c>
      <c r="J192" t="str">
        <f t="shared" si="2"/>
        <v>https://www.migros.com.tr/beypazari-maden-suyu-6-x-200-ml-p-7ab106</v>
      </c>
    </row>
    <row r="193" spans="1:10" x14ac:dyDescent="0.25">
      <c r="A193">
        <v>122201</v>
      </c>
      <c r="B193" t="s">
        <v>164</v>
      </c>
      <c r="C193">
        <v>0.15670000000000001</v>
      </c>
      <c r="D193">
        <v>0</v>
      </c>
      <c r="E193" t="s">
        <v>553</v>
      </c>
      <c r="F193">
        <v>1</v>
      </c>
      <c r="G193" s="2" t="s">
        <v>754</v>
      </c>
      <c r="J193" t="str">
        <f t="shared" si="2"/>
        <v>https://www.migros.com.tr/coca-cola-orijinal-tat-pet-1-l-p-7a3bcc</v>
      </c>
    </row>
    <row r="194" spans="1:10" x14ac:dyDescent="0.25">
      <c r="A194">
        <v>122202</v>
      </c>
      <c r="B194" t="s">
        <v>165</v>
      </c>
      <c r="C194">
        <v>7.8299999999999995E-2</v>
      </c>
      <c r="D194">
        <v>0</v>
      </c>
      <c r="E194" t="s">
        <v>553</v>
      </c>
      <c r="F194">
        <v>1</v>
      </c>
      <c r="G194" s="2" t="s">
        <v>755</v>
      </c>
      <c r="J194" t="str">
        <f t="shared" si="2"/>
        <v>https://www.migros.com.tr/camlica-gazoz-15-l-p-7a9c48</v>
      </c>
    </row>
    <row r="195" spans="1:10" x14ac:dyDescent="0.25">
      <c r="A195">
        <v>122203</v>
      </c>
      <c r="B195" t="s">
        <v>61</v>
      </c>
      <c r="C195">
        <v>7.8299999999999995E-2</v>
      </c>
      <c r="D195">
        <v>0</v>
      </c>
      <c r="E195" t="s">
        <v>553</v>
      </c>
      <c r="F195">
        <v>1</v>
      </c>
      <c r="G195" s="2" t="s">
        <v>580</v>
      </c>
      <c r="J195" t="str">
        <f t="shared" ref="J195:J258" si="3">IF(H195&lt;&gt;"", G195 &amp; "," &amp; H195, G195)</f>
        <v>https://www.migros.com.tr/sutas-200-ml-ayran-p-2bebd3b</v>
      </c>
    </row>
    <row r="196" spans="1:10" x14ac:dyDescent="0.25">
      <c r="A196">
        <v>122301</v>
      </c>
      <c r="B196" t="s">
        <v>166</v>
      </c>
      <c r="C196">
        <v>0.10390000000000001</v>
      </c>
      <c r="D196">
        <v>0</v>
      </c>
      <c r="E196" t="s">
        <v>553</v>
      </c>
      <c r="F196">
        <v>1</v>
      </c>
      <c r="G196" s="2" t="s">
        <v>748</v>
      </c>
      <c r="J196" t="str">
        <f t="shared" si="3"/>
        <v>https://www.migros.com.tr/tamek-100-karisik-meyve-suyu-1-lt-p-7af8f1</v>
      </c>
    </row>
    <row r="197" spans="1:10" x14ac:dyDescent="0.25">
      <c r="A197">
        <v>123021</v>
      </c>
      <c r="B197" t="s">
        <v>159</v>
      </c>
      <c r="C197">
        <v>0</v>
      </c>
      <c r="D197">
        <v>0.35249999999999998</v>
      </c>
      <c r="G197" s="2" t="s">
        <v>750</v>
      </c>
      <c r="J197" t="str">
        <f t="shared" si="3"/>
        <v>https://www.migros.com.tr/caykur-tiryaki-cayi-1-kg-p-2f7993</v>
      </c>
    </row>
    <row r="198" spans="1:10" x14ac:dyDescent="0.25">
      <c r="A198">
        <v>123034</v>
      </c>
      <c r="B198" t="s">
        <v>167</v>
      </c>
      <c r="C198">
        <v>0</v>
      </c>
      <c r="D198">
        <v>0.35249999999999998</v>
      </c>
      <c r="G198" s="2" t="s">
        <v>756</v>
      </c>
      <c r="J198" t="str">
        <f t="shared" si="3"/>
        <v>https://www.migros.com.tr/zuber-seftali-aromali-cayli-icecek-250-ml-p-7ad727</v>
      </c>
    </row>
    <row r="199" spans="1:10" x14ac:dyDescent="0.25">
      <c r="A199">
        <v>125001</v>
      </c>
      <c r="B199" t="s">
        <v>162</v>
      </c>
      <c r="C199">
        <v>0</v>
      </c>
      <c r="D199">
        <v>0.29770000000000002</v>
      </c>
      <c r="G199" s="2" t="s">
        <v>753</v>
      </c>
      <c r="J199" t="str">
        <f t="shared" si="3"/>
        <v>https://www.migros.com.tr/abant-dogal-kaynak-suyu-5-l-p-7afd20</v>
      </c>
    </row>
    <row r="200" spans="1:10" x14ac:dyDescent="0.25">
      <c r="A200">
        <v>125002</v>
      </c>
      <c r="B200" t="s">
        <v>168</v>
      </c>
      <c r="C200">
        <v>0</v>
      </c>
      <c r="D200">
        <v>0.29770000000000002</v>
      </c>
      <c r="G200" s="2" t="s">
        <v>757</v>
      </c>
      <c r="J200" t="str">
        <f t="shared" si="3"/>
        <v>https://www.migros.com.tr/avoya-blend-visne-limon-maden-suyu-4-x-250-ml-p-7ac063</v>
      </c>
    </row>
    <row r="201" spans="1:10" x14ac:dyDescent="0.25">
      <c r="A201">
        <v>126002</v>
      </c>
      <c r="B201" t="s">
        <v>165</v>
      </c>
      <c r="C201">
        <v>0</v>
      </c>
      <c r="D201">
        <v>0.25969999999999999</v>
      </c>
      <c r="G201" s="2" t="s">
        <v>755</v>
      </c>
      <c r="J201" t="str">
        <f t="shared" si="3"/>
        <v>https://www.migros.com.tr/camlica-gazoz-15-l-p-7a9c48</v>
      </c>
    </row>
    <row r="202" spans="1:10" x14ac:dyDescent="0.25">
      <c r="A202">
        <v>126003</v>
      </c>
      <c r="B202" t="s">
        <v>164</v>
      </c>
      <c r="C202">
        <v>0</v>
      </c>
      <c r="D202">
        <v>0.25969999999999999</v>
      </c>
      <c r="G202" s="2" t="s">
        <v>754</v>
      </c>
      <c r="J202" t="str">
        <f t="shared" si="3"/>
        <v>https://www.migros.com.tr/coca-cola-orijinal-tat-pet-1-l-p-7a3bcc</v>
      </c>
    </row>
    <row r="203" spans="1:10" x14ac:dyDescent="0.25">
      <c r="A203">
        <v>211001</v>
      </c>
      <c r="B203" t="s">
        <v>169</v>
      </c>
      <c r="C203">
        <v>6.1699999999999998E-2</v>
      </c>
      <c r="D203">
        <v>0.13900000000000001</v>
      </c>
      <c r="G203" s="2" t="s">
        <v>758</v>
      </c>
      <c r="I203">
        <v>1475</v>
      </c>
      <c r="J203" t="str">
        <f t="shared" si="3"/>
        <v>https://www.akademikpersonel.org/alkol-fiyatlari/</v>
      </c>
    </row>
    <row r="204" spans="1:10" x14ac:dyDescent="0.25">
      <c r="A204">
        <v>211002</v>
      </c>
      <c r="B204" t="s">
        <v>170</v>
      </c>
      <c r="C204">
        <v>3.0800000000000001E-2</v>
      </c>
      <c r="D204">
        <v>6.9500000000000006E-2</v>
      </c>
      <c r="G204" s="2" t="s">
        <v>758</v>
      </c>
      <c r="I204">
        <v>575</v>
      </c>
      <c r="J204" t="str">
        <f t="shared" si="3"/>
        <v>https://www.akademikpersonel.org/alkol-fiyatlari/</v>
      </c>
    </row>
    <row r="205" spans="1:10" x14ac:dyDescent="0.25">
      <c r="A205">
        <v>211006</v>
      </c>
      <c r="B205" t="s">
        <v>171</v>
      </c>
      <c r="C205">
        <v>3.0800000000000001E-2</v>
      </c>
      <c r="D205">
        <v>6.9500000000000006E-2</v>
      </c>
      <c r="G205" s="2" t="s">
        <v>758</v>
      </c>
      <c r="I205">
        <v>775</v>
      </c>
      <c r="J205" t="str">
        <f t="shared" si="3"/>
        <v>https://www.akademikpersonel.org/alkol-fiyatlari/</v>
      </c>
    </row>
    <row r="206" spans="1:10" x14ac:dyDescent="0.25">
      <c r="A206">
        <v>212101</v>
      </c>
      <c r="B206" t="s">
        <v>172</v>
      </c>
      <c r="C206">
        <v>2.52E-2</v>
      </c>
      <c r="D206">
        <v>4.7800000000000002E-2</v>
      </c>
      <c r="G206" s="2" t="s">
        <v>758</v>
      </c>
      <c r="I206">
        <v>1080</v>
      </c>
      <c r="J206" t="str">
        <f t="shared" si="3"/>
        <v>https://www.akademikpersonel.org/alkol-fiyatlari/</v>
      </c>
    </row>
    <row r="207" spans="1:10" x14ac:dyDescent="0.25">
      <c r="A207">
        <v>213001</v>
      </c>
      <c r="B207" t="s">
        <v>173</v>
      </c>
      <c r="C207">
        <v>0.13339999999999999</v>
      </c>
      <c r="D207">
        <v>0.27179999999999999</v>
      </c>
      <c r="G207" s="2" t="s">
        <v>758</v>
      </c>
      <c r="I207">
        <v>90</v>
      </c>
      <c r="J207" t="str">
        <f t="shared" si="3"/>
        <v>https://www.akademikpersonel.org/alkol-fiyatlari/</v>
      </c>
    </row>
    <row r="208" spans="1:10" x14ac:dyDescent="0.25">
      <c r="A208">
        <v>220101</v>
      </c>
      <c r="B208" t="s">
        <v>174</v>
      </c>
      <c r="C208">
        <v>3.2408000000000001</v>
      </c>
      <c r="D208">
        <v>0</v>
      </c>
      <c r="E208" t="s">
        <v>553</v>
      </c>
      <c r="F208">
        <v>2</v>
      </c>
      <c r="G208" s="2" t="s">
        <v>759</v>
      </c>
      <c r="I208">
        <v>105</v>
      </c>
      <c r="J208" t="str">
        <f t="shared" si="3"/>
        <v>https://www.antalyahurses.com/guncel-zamli-sigara-fiyatlari/530457</v>
      </c>
    </row>
    <row r="209" spans="1:10" x14ac:dyDescent="0.25">
      <c r="A209">
        <v>230101</v>
      </c>
      <c r="B209" t="s">
        <v>174</v>
      </c>
      <c r="C209">
        <v>0</v>
      </c>
      <c r="D209">
        <v>2.1572</v>
      </c>
      <c r="G209" s="2" t="s">
        <v>759</v>
      </c>
      <c r="I209">
        <v>105</v>
      </c>
      <c r="J209" t="str">
        <f t="shared" si="3"/>
        <v>https://www.antalyahurses.com/guncel-zamli-sigara-fiyatlari/530457</v>
      </c>
    </row>
    <row r="210" spans="1:10" x14ac:dyDescent="0.25">
      <c r="A210">
        <v>312101</v>
      </c>
      <c r="B210" t="s">
        <v>175</v>
      </c>
      <c r="C210">
        <v>0.4617</v>
      </c>
      <c r="D210">
        <v>0</v>
      </c>
      <c r="E210" t="s">
        <v>553</v>
      </c>
      <c r="F210">
        <v>3</v>
      </c>
      <c r="G210" s="2" t="s">
        <v>838</v>
      </c>
      <c r="H210">
        <v>861609545</v>
      </c>
      <c r="J210" t="str">
        <f t="shared" si="3"/>
        <v>https://www.cimri.com/erkek-takim-elbise/en-ucuz-pierre-cardin-erkek-triko-set-takim-fiyatlari,861609545,861609545</v>
      </c>
    </row>
    <row r="211" spans="1:10" x14ac:dyDescent="0.25">
      <c r="A211">
        <v>312102</v>
      </c>
      <c r="B211" t="s">
        <v>176</v>
      </c>
      <c r="C211">
        <v>0.36930000000000002</v>
      </c>
      <c r="D211">
        <v>0</v>
      </c>
      <c r="E211" t="s">
        <v>553</v>
      </c>
      <c r="F211">
        <v>3</v>
      </c>
      <c r="G211" s="2" t="s">
        <v>839</v>
      </c>
      <c r="H211">
        <v>2245567293</v>
      </c>
      <c r="J211" t="str">
        <f t="shared" si="3"/>
        <v>https://www.cimri.com/erkek-ceket/en-ucuz-craghoppers-expolite-hood-siyah-erkek-ceket-fiyatlari,2245567293,2245567293</v>
      </c>
    </row>
    <row r="212" spans="1:10" x14ac:dyDescent="0.25">
      <c r="A212">
        <v>312103</v>
      </c>
      <c r="B212" t="s">
        <v>177</v>
      </c>
      <c r="C212">
        <v>0.4617</v>
      </c>
      <c r="D212">
        <v>0</v>
      </c>
      <c r="E212" t="s">
        <v>553</v>
      </c>
      <c r="F212">
        <v>3</v>
      </c>
      <c r="G212" s="2" t="s">
        <v>840</v>
      </c>
      <c r="H212">
        <v>2096788505</v>
      </c>
      <c r="J212" t="str">
        <f t="shared" si="3"/>
        <v>https://www.cimri.com/erkek-pantolon/en-ucuz-jack-wolfskin-activate-thermic-siyah-erkek-outdoor-pantolon-fiyatlari,2096788505,2096788505</v>
      </c>
    </row>
    <row r="213" spans="1:10" x14ac:dyDescent="0.25">
      <c r="A213">
        <v>312104</v>
      </c>
      <c r="B213" t="s">
        <v>178</v>
      </c>
      <c r="C213">
        <v>0.36930000000000002</v>
      </c>
      <c r="D213">
        <v>0</v>
      </c>
      <c r="E213" t="s">
        <v>553</v>
      </c>
      <c r="F213">
        <v>3</v>
      </c>
      <c r="G213" s="2" t="s">
        <v>841</v>
      </c>
      <c r="H213">
        <v>2519346698</v>
      </c>
      <c r="J213" t="str">
        <f t="shared" si="3"/>
        <v>https://www.cimri.com/erkek-gomlek/en-ucuz-u-s-polo-assn-50316723-vr013-beyaz-uzun-kollu-basic-erkek-gomlek-fiyatlari,2519346698,2519346698</v>
      </c>
    </row>
    <row r="214" spans="1:10" x14ac:dyDescent="0.25">
      <c r="A214">
        <v>312105</v>
      </c>
      <c r="B214" t="s">
        <v>179</v>
      </c>
      <c r="C214">
        <v>0.18459999999999999</v>
      </c>
      <c r="D214">
        <v>0</v>
      </c>
      <c r="E214" t="s">
        <v>553</v>
      </c>
      <c r="F214">
        <v>3</v>
      </c>
      <c r="G214" s="2" t="s">
        <v>842</v>
      </c>
      <c r="H214">
        <v>37892640</v>
      </c>
      <c r="J214" t="str">
        <f t="shared" si="3"/>
        <v>https://www.cimri.com/erkek-t-shirt/en-ucuz-columbia-am6082-zero-rules-polo-erkek-t-shirt-fiyatlari,37892640,37892640</v>
      </c>
    </row>
    <row r="215" spans="1:10" x14ac:dyDescent="0.25">
      <c r="A215">
        <v>312104</v>
      </c>
      <c r="B215" t="s">
        <v>180</v>
      </c>
      <c r="C215">
        <v>0</v>
      </c>
      <c r="D215">
        <v>0.23549999999999999</v>
      </c>
      <c r="G215" s="2" t="s">
        <v>843</v>
      </c>
      <c r="H215">
        <v>628072875</v>
      </c>
      <c r="J215" t="str">
        <f t="shared" si="3"/>
        <v>https://www.cimri.com/erkek-kaban/en-ucuz-dewberry-plt8399-suet-gorunumlu-camel-erkek-palto-fiyatlari,628072875,628072875</v>
      </c>
    </row>
    <row r="216" spans="1:10" x14ac:dyDescent="0.25">
      <c r="A216">
        <v>312105</v>
      </c>
      <c r="B216" t="s">
        <v>181</v>
      </c>
      <c r="C216">
        <v>0</v>
      </c>
      <c r="D216">
        <v>0.23549999999999999</v>
      </c>
      <c r="G216" s="2" t="s">
        <v>760</v>
      </c>
      <c r="J216" t="str">
        <f t="shared" si="3"/>
        <v>https://www.cimri.com/erkek-mont/en-ucuz-ghassy-co-softshell-haki-dik-yaka-polar-erkek-mont-fiyatlari,2521242680</v>
      </c>
    </row>
    <row r="217" spans="1:10" x14ac:dyDescent="0.25">
      <c r="A217">
        <v>312108</v>
      </c>
      <c r="B217" t="s">
        <v>182</v>
      </c>
      <c r="C217">
        <v>0</v>
      </c>
      <c r="D217">
        <v>0.23549999999999999</v>
      </c>
      <c r="G217" s="2" t="s">
        <v>604</v>
      </c>
      <c r="J217" t="str">
        <f t="shared" si="3"/>
        <v>https://www.cimri.com/erkek-takim-elbise/en-ucuz-pierre-cardin-erkek-triko-set-takim-fiyatlari</v>
      </c>
    </row>
    <row r="218" spans="1:10" x14ac:dyDescent="0.25">
      <c r="A218">
        <v>312109</v>
      </c>
      <c r="B218" t="s">
        <v>183</v>
      </c>
      <c r="C218">
        <v>0</v>
      </c>
      <c r="D218">
        <v>0.23549999999999999</v>
      </c>
      <c r="G218" s="2" t="s">
        <v>605</v>
      </c>
      <c r="J218" t="str">
        <f t="shared" si="3"/>
        <v>https://www.cimri.com/erkek-ceket/en-ucuz-craghoppers-expolite-hood-siyah-erkek-ceket-fiyatlari</v>
      </c>
    </row>
    <row r="219" spans="1:10" x14ac:dyDescent="0.25">
      <c r="A219">
        <v>312110</v>
      </c>
      <c r="B219" t="s">
        <v>184</v>
      </c>
      <c r="C219">
        <v>0</v>
      </c>
      <c r="D219">
        <v>0.23549999999999999</v>
      </c>
      <c r="G219" s="2" t="s">
        <v>606</v>
      </c>
      <c r="J219" t="str">
        <f t="shared" si="3"/>
        <v>https://www.cimri.com/erkek-pantolon/en-ucuz-jack-wolfskin-activate-thermic-siyah-erkek-outdoor-pantolon-fiyatlari</v>
      </c>
    </row>
    <row r="220" spans="1:10" x14ac:dyDescent="0.25">
      <c r="A220">
        <v>312112</v>
      </c>
      <c r="B220" t="s">
        <v>185</v>
      </c>
      <c r="C220">
        <v>0</v>
      </c>
      <c r="D220">
        <v>0.23549999999999999</v>
      </c>
      <c r="G220" s="2" t="s">
        <v>844</v>
      </c>
      <c r="H220">
        <v>2405000029</v>
      </c>
      <c r="J220" t="str">
        <f t="shared" si="3"/>
        <v>https://www.cimri.com/erkek-kazak-suveter-triko/en-ucuz-twister-3623-ekru-balikci-yaka-erkek-kazak-fiyatlari,2405000029,2405000029</v>
      </c>
    </row>
    <row r="221" spans="1:10" x14ac:dyDescent="0.25">
      <c r="A221">
        <v>312115</v>
      </c>
      <c r="B221" t="s">
        <v>186</v>
      </c>
      <c r="C221">
        <v>0</v>
      </c>
      <c r="D221">
        <v>0.23549999999999999</v>
      </c>
      <c r="G221" s="2" t="s">
        <v>607</v>
      </c>
      <c r="J221" t="str">
        <f t="shared" si="3"/>
        <v>https://www.cimri.com/erkek-gomlek/en-ucuz-u-s-polo-assn-50316723-vr013-beyaz-uzun-kollu-basic-erkek-gomlek-fiyatlari</v>
      </c>
    </row>
    <row r="222" spans="1:10" x14ac:dyDescent="0.25">
      <c r="A222">
        <v>312116</v>
      </c>
      <c r="B222" t="s">
        <v>187</v>
      </c>
      <c r="C222">
        <v>0</v>
      </c>
      <c r="D222">
        <v>0.23549999999999999</v>
      </c>
      <c r="G222" s="2" t="s">
        <v>845</v>
      </c>
      <c r="H222">
        <v>721724255</v>
      </c>
      <c r="J222" t="str">
        <f t="shared" si="3"/>
        <v>https://www.cimri.com/erkek-sweatshirt/en-ucuz-columbia-basin-trail-iii-full-zip-erkek-polar-ao0560-fiyatlari,721724255,721724255</v>
      </c>
    </row>
    <row r="223" spans="1:10" x14ac:dyDescent="0.25">
      <c r="A223">
        <v>312117</v>
      </c>
      <c r="B223" t="s">
        <v>188</v>
      </c>
      <c r="C223">
        <v>0</v>
      </c>
      <c r="D223">
        <v>0.23549999999999999</v>
      </c>
      <c r="G223" s="2" t="s">
        <v>608</v>
      </c>
      <c r="J223" t="str">
        <f t="shared" si="3"/>
        <v>https://www.cimri.com/erkek-t-shirt/en-ucuz-columbia-am6082-zero-rules-polo-erkek-t-shirt-fiyatlari</v>
      </c>
    </row>
    <row r="224" spans="1:10" x14ac:dyDescent="0.25">
      <c r="A224">
        <v>312120</v>
      </c>
      <c r="B224" t="s">
        <v>189</v>
      </c>
      <c r="C224">
        <v>0</v>
      </c>
      <c r="D224">
        <v>0.23549999999999999</v>
      </c>
      <c r="G224" s="2" t="s">
        <v>846</v>
      </c>
      <c r="H224">
        <v>1000501412</v>
      </c>
      <c r="J224" t="str">
        <f t="shared" si="3"/>
        <v>https://www.cimri.com/erkek-esofman/en-ucuz-nike-erkek-dri-fit-academy-esofman-alti-fiyatlari,1000501412,1000501412</v>
      </c>
    </row>
    <row r="225" spans="1:10" x14ac:dyDescent="0.25">
      <c r="A225">
        <v>312122</v>
      </c>
      <c r="B225" t="s">
        <v>190</v>
      </c>
      <c r="C225">
        <v>0</v>
      </c>
      <c r="D225">
        <v>0.23549999999999999</v>
      </c>
      <c r="G225" s="2" t="s">
        <v>847</v>
      </c>
      <c r="H225">
        <v>2245978402</v>
      </c>
      <c r="J225" t="str">
        <f t="shared" si="3"/>
        <v>https://www.cimri.com/erkek-pijama/en-ucuz-kocabey-4007-siyah-beyaz-uzun-kol-cizgili-gaffur-erkek-pijama-takim-fiyatlari,2245978402,2245978402</v>
      </c>
    </row>
    <row r="226" spans="1:10" x14ac:dyDescent="0.25">
      <c r="A226">
        <v>312126</v>
      </c>
      <c r="B226" t="s">
        <v>191</v>
      </c>
      <c r="C226">
        <v>0</v>
      </c>
      <c r="D226">
        <v>0.23549999999999999</v>
      </c>
      <c r="G226" s="2" t="s">
        <v>848</v>
      </c>
      <c r="H226">
        <v>385748824</v>
      </c>
      <c r="J226" t="str">
        <f t="shared" si="3"/>
        <v>https://www.cimri.com/erkek-slip-kulot/en-ucuz-tutku-12li-ic-giyim-pamuklu-erkek-slip-kulot-don-fiyatlari,385748824,385748824</v>
      </c>
    </row>
    <row r="227" spans="1:10" x14ac:dyDescent="0.25">
      <c r="A227">
        <v>312131</v>
      </c>
      <c r="B227" t="s">
        <v>192</v>
      </c>
      <c r="C227">
        <v>0</v>
      </c>
      <c r="D227">
        <v>0.23549999999999999</v>
      </c>
      <c r="G227" s="2" t="s">
        <v>849</v>
      </c>
      <c r="H227">
        <v>617416572</v>
      </c>
      <c r="J227" t="str">
        <f t="shared" si="3"/>
        <v>https://www.cimri.com/erkek-corabi/en-ucuz-dundar-likrali-erkek-corap-fiyatlari,617416572,617416572</v>
      </c>
    </row>
    <row r="228" spans="1:10" x14ac:dyDescent="0.25">
      <c r="A228">
        <v>312143</v>
      </c>
      <c r="B228" t="s">
        <v>193</v>
      </c>
      <c r="C228">
        <v>0</v>
      </c>
      <c r="D228">
        <v>0.1351</v>
      </c>
      <c r="G228" s="2" t="s">
        <v>850</v>
      </c>
      <c r="H228">
        <v>2368275871</v>
      </c>
      <c r="J228" t="str">
        <f t="shared" si="3"/>
        <v>https://www.cimri.com/erkek-cocuk-mont/en-ucuz-regatta-lofthouse-vii-turuncu-erkek-cocuk-mont-fiyatlari,2368275871,2368275871</v>
      </c>
    </row>
    <row r="229" spans="1:10" x14ac:dyDescent="0.25">
      <c r="A229">
        <v>312152</v>
      </c>
      <c r="B229" t="s">
        <v>194</v>
      </c>
      <c r="C229">
        <v>0</v>
      </c>
      <c r="D229">
        <v>0.1351</v>
      </c>
      <c r="G229" s="2" t="s">
        <v>851</v>
      </c>
      <c r="H229">
        <v>2081961019</v>
      </c>
      <c r="J229" t="str">
        <f t="shared" si="3"/>
        <v>https://www.cimri.com/erkek-cocuk-pantolon/en-ucuz-mayoral-4582-lacivert-erkek-cocuk-pantolon-fiyatlari,2081961019,2081961019</v>
      </c>
    </row>
    <row r="230" spans="1:10" x14ac:dyDescent="0.25">
      <c r="A230">
        <v>312158</v>
      </c>
      <c r="B230" t="s">
        <v>195</v>
      </c>
      <c r="C230">
        <v>0</v>
      </c>
      <c r="D230">
        <v>0.1351</v>
      </c>
      <c r="G230" s="2" t="s">
        <v>852</v>
      </c>
      <c r="H230">
        <v>2423745749</v>
      </c>
      <c r="J230" t="str">
        <f t="shared" si="3"/>
        <v>https://www.cimri.com/erkek-cocuk-sweatshirt/en-ucuz-adidas-jf2489-siyah-j-zne-hd-gunluk-cocuk-sweatshirt-fiyatlari,2423745749,2423745749</v>
      </c>
    </row>
    <row r="231" spans="1:10" x14ac:dyDescent="0.25">
      <c r="A231">
        <v>312159</v>
      </c>
      <c r="B231" t="s">
        <v>196</v>
      </c>
      <c r="C231">
        <v>0</v>
      </c>
      <c r="D231">
        <v>0.1351</v>
      </c>
      <c r="G231" s="2" t="s">
        <v>853</v>
      </c>
      <c r="H231">
        <v>1819226007</v>
      </c>
      <c r="J231" t="str">
        <f t="shared" si="3"/>
        <v>https://www.cimri.com/erkek-cocuk-t-shirt/en-ucuz-civil-boys-2-5-yas-erkek-cocuk-tisort-fiyatlari,1819226007,1819226007</v>
      </c>
    </row>
    <row r="232" spans="1:10" x14ac:dyDescent="0.25">
      <c r="A232">
        <v>312164</v>
      </c>
      <c r="B232" t="s">
        <v>197</v>
      </c>
      <c r="C232">
        <v>0</v>
      </c>
      <c r="D232">
        <v>0.1351</v>
      </c>
      <c r="G232" s="2" t="s">
        <v>854</v>
      </c>
      <c r="H232">
        <v>2098461923</v>
      </c>
      <c r="J232" t="str">
        <f t="shared" si="3"/>
        <v>https://www.cimri.com/erkek-cocuk-esofman/en-ucuz-rolypoly-tyrannosaurus-kirmizi-erkek-cocuk-kadife-esofman-takimi-fiyatlari,2098461923,2098461923</v>
      </c>
    </row>
    <row r="233" spans="1:10" x14ac:dyDescent="0.25">
      <c r="A233">
        <v>312165</v>
      </c>
      <c r="B233" t="s">
        <v>198</v>
      </c>
      <c r="C233">
        <v>0</v>
      </c>
      <c r="D233">
        <v>0.1351</v>
      </c>
      <c r="G233" s="2" t="s">
        <v>855</v>
      </c>
      <c r="H233">
        <v>2479309227</v>
      </c>
      <c r="J233" t="str">
        <f t="shared" si="3"/>
        <v>https://www.cimri.com/erkek-cocuk-pijama/en-ucuz-arnetta-2989-turuncu-erkek-cocuk-pijama-takimi-fiyatlari,2479309227,2479309227</v>
      </c>
    </row>
    <row r="234" spans="1:10" x14ac:dyDescent="0.25">
      <c r="A234">
        <v>312168</v>
      </c>
      <c r="B234" t="s">
        <v>199</v>
      </c>
      <c r="C234">
        <v>0</v>
      </c>
      <c r="D234">
        <v>0.1351</v>
      </c>
      <c r="G234" s="2" t="s">
        <v>856</v>
      </c>
      <c r="H234">
        <v>2401702671</v>
      </c>
      <c r="J234" t="str">
        <f t="shared" si="3"/>
        <v>https://www.cimri.com/erkek-cocuk-plaj-giyimi/en-ucuz-arena-004772720-mavi-boys-team-swim-jammer-solid-erkek-cocuk-yuzucu-mayosu-fiyatlari,2401702671,2401702671</v>
      </c>
    </row>
    <row r="235" spans="1:10" x14ac:dyDescent="0.25">
      <c r="A235">
        <v>312172</v>
      </c>
      <c r="B235" t="s">
        <v>200</v>
      </c>
      <c r="C235">
        <v>0</v>
      </c>
      <c r="D235">
        <v>0.1351</v>
      </c>
      <c r="G235" s="2" t="s">
        <v>857</v>
      </c>
      <c r="H235">
        <v>2065312574</v>
      </c>
      <c r="J235" t="str">
        <f t="shared" si="3"/>
        <v>https://www.cimri.com/erkek-cocuk-corap-seti/en-ucuz-royaleks-12-cift-siyah-ve-beyaz-erkek-gorunmez-corap-fiyatlari,2065312574,2065312574</v>
      </c>
    </row>
    <row r="236" spans="1:10" x14ac:dyDescent="0.25">
      <c r="A236">
        <v>312201</v>
      </c>
      <c r="B236" t="s">
        <v>201</v>
      </c>
      <c r="C236">
        <v>0.62260000000000004</v>
      </c>
      <c r="D236">
        <v>0</v>
      </c>
      <c r="E236" t="s">
        <v>553</v>
      </c>
      <c r="F236">
        <v>3</v>
      </c>
      <c r="G236" s="2" t="s">
        <v>858</v>
      </c>
      <c r="H236">
        <v>2542524240</v>
      </c>
      <c r="J236" t="str">
        <f t="shared" si="3"/>
        <v>https://www.cimri.com/elbise/en-ucuz-defacto-a8491ax23hskh255-haki-kadin-babydoll-kalp-yaka-keten-karisimli-mini-kisa-kollu-kisa-kollu-elbise-fiyatlari,2542524240,2542524240</v>
      </c>
    </row>
    <row r="237" spans="1:10" x14ac:dyDescent="0.25">
      <c r="A237">
        <v>312202</v>
      </c>
      <c r="B237" t="s">
        <v>202</v>
      </c>
      <c r="C237">
        <v>0.49809999999999999</v>
      </c>
      <c r="D237">
        <v>0</v>
      </c>
      <c r="E237" t="s">
        <v>553</v>
      </c>
      <c r="F237">
        <v>3</v>
      </c>
      <c r="G237" s="2" t="s">
        <v>859</v>
      </c>
      <c r="H237">
        <v>2403483297</v>
      </c>
      <c r="J237" t="str">
        <f t="shared" si="3"/>
        <v>https://www.cimri.com/bayan-ceket/en-ucuz-adidas-je7849-w-z-n-e-fz-beyaz-kadin-ceket-fiyatlari,2403483297,2403483297</v>
      </c>
    </row>
    <row r="238" spans="1:10" x14ac:dyDescent="0.25">
      <c r="A238">
        <v>312203</v>
      </c>
      <c r="B238" t="s">
        <v>203</v>
      </c>
      <c r="C238">
        <v>0.62260000000000004</v>
      </c>
      <c r="D238">
        <v>0</v>
      </c>
      <c r="E238" t="s">
        <v>553</v>
      </c>
      <c r="F238">
        <v>3</v>
      </c>
      <c r="G238" s="2" t="s">
        <v>859</v>
      </c>
      <c r="H238">
        <v>2403483297</v>
      </c>
      <c r="J238" t="str">
        <f t="shared" si="3"/>
        <v>https://www.cimri.com/bayan-ceket/en-ucuz-adidas-je7849-w-z-n-e-fz-beyaz-kadin-ceket-fiyatlari,2403483297,2403483297</v>
      </c>
    </row>
    <row r="239" spans="1:10" x14ac:dyDescent="0.25">
      <c r="A239">
        <v>312204</v>
      </c>
      <c r="B239" t="s">
        <v>204</v>
      </c>
      <c r="C239">
        <v>0.49809999999999999</v>
      </c>
      <c r="D239">
        <v>0</v>
      </c>
      <c r="E239" t="s">
        <v>553</v>
      </c>
      <c r="F239">
        <v>3</v>
      </c>
      <c r="G239" s="2" t="s">
        <v>860</v>
      </c>
      <c r="H239">
        <v>2406835096</v>
      </c>
      <c r="J239" t="str">
        <f t="shared" si="3"/>
        <v>https://www.cimri.com/bayan-gomlek/en-ucuz-desen-triko-23853-siyah-cepli-saten-kadin-gomlek-fiyatlari,2406835096,2406835096</v>
      </c>
    </row>
    <row r="240" spans="1:10" x14ac:dyDescent="0.25">
      <c r="A240">
        <v>312205</v>
      </c>
      <c r="B240" t="s">
        <v>205</v>
      </c>
      <c r="C240">
        <v>0.249</v>
      </c>
      <c r="D240">
        <v>0</v>
      </c>
      <c r="E240" t="s">
        <v>553</v>
      </c>
      <c r="F240">
        <v>3</v>
      </c>
      <c r="G240" s="2" t="s">
        <v>861</v>
      </c>
      <c r="H240">
        <v>2055681193</v>
      </c>
      <c r="J240" t="str">
        <f t="shared" si="3"/>
        <v>https://www.cimri.com/bayan-t-shirt/en-ucuz-the-north-face-sari-w-nvr-stp-exploring-tee-kadin-gunluk-tisort-fiyatlari,2055681193,2055681193</v>
      </c>
    </row>
    <row r="241" spans="1:10" x14ac:dyDescent="0.25">
      <c r="A241">
        <v>312204</v>
      </c>
      <c r="B241" t="s">
        <v>206</v>
      </c>
      <c r="C241">
        <v>0</v>
      </c>
      <c r="D241">
        <v>0.2278</v>
      </c>
      <c r="G241" s="2" t="s">
        <v>862</v>
      </c>
      <c r="H241">
        <v>2105831584</v>
      </c>
      <c r="J241" t="str">
        <f t="shared" si="3"/>
        <v>https://www.cimri.com/bayan-kaban/en-ucuz-batik-a6192-siyah-38-kadin-kaban-fiyatlari,2105831584,2105831584</v>
      </c>
    </row>
    <row r="242" spans="1:10" x14ac:dyDescent="0.25">
      <c r="A242">
        <v>312205</v>
      </c>
      <c r="B242" t="s">
        <v>207</v>
      </c>
      <c r="C242">
        <v>0</v>
      </c>
      <c r="D242">
        <v>0.2278</v>
      </c>
      <c r="G242" s="2" t="s">
        <v>863</v>
      </c>
      <c r="H242">
        <v>673240431</v>
      </c>
      <c r="J242" t="str">
        <f t="shared" si="3"/>
        <v>https://www.cimri.com/bayan-mont/en-ucuz-columbia-delta-ridge-down-kadin-kaz-tuyu-mont-gri-fiyatlari,673240431,673240431</v>
      </c>
    </row>
    <row r="243" spans="1:10" x14ac:dyDescent="0.25">
      <c r="A243">
        <v>312213</v>
      </c>
      <c r="B243" t="s">
        <v>208</v>
      </c>
      <c r="C243">
        <v>0</v>
      </c>
      <c r="D243">
        <v>0.2278</v>
      </c>
      <c r="G243" s="2" t="s">
        <v>609</v>
      </c>
      <c r="J243" t="str">
        <f t="shared" si="3"/>
        <v>https://www.cimri.com/elbise/en-ucuz-defacto-a8491ax23hskh255-haki-kadin-babydoll-kalp-yaka-keten-karisimli-mini-kisa-kollu-kisa-kollu-elbise-fiyatlari</v>
      </c>
    </row>
    <row r="244" spans="1:10" x14ac:dyDescent="0.25">
      <c r="A244">
        <v>312214</v>
      </c>
      <c r="B244" t="s">
        <v>209</v>
      </c>
      <c r="C244">
        <v>0</v>
      </c>
      <c r="D244">
        <v>0.2278</v>
      </c>
      <c r="G244" s="2" t="s">
        <v>610</v>
      </c>
      <c r="J244" t="str">
        <f t="shared" si="3"/>
        <v>https://www.cimri.com/bayan-ceket/en-ucuz-adidas-je7849-w-z-n-e-fz-beyaz-kadin-ceket-fiyatlari</v>
      </c>
    </row>
    <row r="245" spans="1:10" x14ac:dyDescent="0.25">
      <c r="A245">
        <v>312215</v>
      </c>
      <c r="B245" t="s">
        <v>210</v>
      </c>
      <c r="C245">
        <v>0</v>
      </c>
      <c r="D245">
        <v>0.2278</v>
      </c>
      <c r="G245" s="2" t="s">
        <v>864</v>
      </c>
      <c r="H245">
        <v>2306776632</v>
      </c>
      <c r="J245" t="str">
        <f t="shared" si="3"/>
        <v>https://www.cimri.com/etek/en-ucuz-soralline-780-gri-kadin-etek-fiyatlari,2306776632,2306776632</v>
      </c>
    </row>
    <row r="246" spans="1:10" x14ac:dyDescent="0.25">
      <c r="A246">
        <v>312216</v>
      </c>
      <c r="B246" t="s">
        <v>211</v>
      </c>
      <c r="C246">
        <v>0</v>
      </c>
      <c r="D246">
        <v>0.2278</v>
      </c>
      <c r="G246" s="2" t="s">
        <v>610</v>
      </c>
      <c r="J246" t="str">
        <f t="shared" si="3"/>
        <v>https://www.cimri.com/bayan-ceket/en-ucuz-adidas-je7849-w-z-n-e-fz-beyaz-kadin-ceket-fiyatlari</v>
      </c>
    </row>
    <row r="247" spans="1:10" x14ac:dyDescent="0.25">
      <c r="A247">
        <v>312217</v>
      </c>
      <c r="B247" t="s">
        <v>212</v>
      </c>
      <c r="C247">
        <v>0</v>
      </c>
      <c r="D247">
        <v>0.2278</v>
      </c>
      <c r="G247" s="2" t="s">
        <v>865</v>
      </c>
      <c r="H247">
        <v>2406877421</v>
      </c>
      <c r="J247" t="str">
        <f t="shared" si="3"/>
        <v>https://www.cimri.com/bayan-hirka/en-ucuz-desen-triko-21021-yesil-kadin-hirka-fiyatlari,2406877421,2406877421</v>
      </c>
    </row>
    <row r="248" spans="1:10" x14ac:dyDescent="0.25">
      <c r="A248">
        <v>312219</v>
      </c>
      <c r="B248" t="s">
        <v>213</v>
      </c>
      <c r="C248">
        <v>0</v>
      </c>
      <c r="D248">
        <v>0.2278</v>
      </c>
      <c r="G248" s="2" t="s">
        <v>866</v>
      </c>
      <c r="H248">
        <v>2309950381</v>
      </c>
      <c r="J248" t="str">
        <f t="shared" si="3"/>
        <v>https://www.cimri.com/bayan-kazak-suveter-triko/en-ucuz-dilvin-10497-ekru-kadin-kazak-fiyatlari,2309950381,2309950381</v>
      </c>
    </row>
    <row r="249" spans="1:10" x14ac:dyDescent="0.25">
      <c r="A249">
        <v>312222</v>
      </c>
      <c r="B249" t="s">
        <v>214</v>
      </c>
      <c r="C249">
        <v>0</v>
      </c>
      <c r="D249">
        <v>0.2278</v>
      </c>
      <c r="G249" s="2" t="s">
        <v>611</v>
      </c>
      <c r="J249" t="str">
        <f t="shared" si="3"/>
        <v>https://www.cimri.com/bayan-gomlek/en-ucuz-desen-triko-23853-siyah-cepli-saten-kadin-gomlek-fiyatlari</v>
      </c>
    </row>
    <row r="250" spans="1:10" x14ac:dyDescent="0.25">
      <c r="A250">
        <v>312223</v>
      </c>
      <c r="B250" t="s">
        <v>215</v>
      </c>
      <c r="C250">
        <v>0</v>
      </c>
      <c r="D250">
        <v>0.2278</v>
      </c>
      <c r="G250" s="3" t="s">
        <v>867</v>
      </c>
      <c r="H250">
        <v>2425491061</v>
      </c>
      <c r="J250" t="str">
        <f t="shared" si="3"/>
        <v>https://www.cimri.com/bayan-sweatshirt/en-ucuz-sportive-24kk012-krmt-burgos-turuncu-gunluk-stil-kadin-sweatshirt-fiyatlari,2425491061,2425491061</v>
      </c>
    </row>
    <row r="251" spans="1:10" x14ac:dyDescent="0.25">
      <c r="A251">
        <v>312224</v>
      </c>
      <c r="B251" t="s">
        <v>216</v>
      </c>
      <c r="C251">
        <v>0</v>
      </c>
      <c r="D251">
        <v>0.2278</v>
      </c>
      <c r="G251" s="2" t="s">
        <v>612</v>
      </c>
      <c r="J251" t="str">
        <f t="shared" si="3"/>
        <v>https://www.cimri.com/bayan-t-shirt/en-ucuz-the-north-face-sari-w-nvr-stp-exploring-tee-kadin-gunluk-tisort-fiyatlari</v>
      </c>
    </row>
    <row r="252" spans="1:10" x14ac:dyDescent="0.25">
      <c r="A252">
        <v>312230</v>
      </c>
      <c r="B252" t="s">
        <v>217</v>
      </c>
      <c r="C252">
        <v>0</v>
      </c>
      <c r="D252">
        <v>0.2278</v>
      </c>
      <c r="G252" s="2" t="s">
        <v>868</v>
      </c>
      <c r="H252">
        <v>703742100</v>
      </c>
      <c r="J252" t="str">
        <f t="shared" si="3"/>
        <v>https://www.cimri.com/bayan-esofman/en-ucuz-koton-erkek-gri-beli-baglamali-cepli-basic-jogger-esofman-alti-1yam45583lk-fiyatlari,703742100,703742100</v>
      </c>
    </row>
    <row r="253" spans="1:10" x14ac:dyDescent="0.25">
      <c r="A253">
        <v>312235</v>
      </c>
      <c r="B253" t="s">
        <v>218</v>
      </c>
      <c r="C253">
        <v>0</v>
      </c>
      <c r="D253">
        <v>0.2278</v>
      </c>
      <c r="G253" s="2" t="s">
        <v>613</v>
      </c>
      <c r="H253">
        <v>447534413</v>
      </c>
      <c r="J253" t="str">
        <f t="shared" si="3"/>
        <v>https://www.cimri.com/bayan-pijama/en-ucuz-merry-see-dantel-islemeli-sortlu-alt-ust-gri-kadin-pijama-takimi-fiyatlari,447534413,447534413</v>
      </c>
    </row>
    <row r="254" spans="1:10" x14ac:dyDescent="0.25">
      <c r="A254">
        <v>312238</v>
      </c>
      <c r="B254" t="s">
        <v>219</v>
      </c>
      <c r="C254">
        <v>0</v>
      </c>
      <c r="D254">
        <v>0.2278</v>
      </c>
      <c r="G254" s="2" t="s">
        <v>869</v>
      </c>
      <c r="H254">
        <v>76070739</v>
      </c>
      <c r="J254" t="str">
        <f t="shared" si="3"/>
        <v>https://www.cimri.com/bayan-ic-giyim-seti/en-ucuz-moonlight-284-destekli-sutyen-kulot-takimi-fiyatlari,76070739,76070739</v>
      </c>
    </row>
    <row r="255" spans="1:10" x14ac:dyDescent="0.25">
      <c r="A255">
        <v>312243</v>
      </c>
      <c r="B255" t="s">
        <v>220</v>
      </c>
      <c r="C255">
        <v>0</v>
      </c>
      <c r="D255">
        <v>0.2278</v>
      </c>
      <c r="G255" s="2" t="s">
        <v>870</v>
      </c>
      <c r="H255">
        <v>2074158720</v>
      </c>
      <c r="J255" t="str">
        <f t="shared" si="3"/>
        <v>https://www.cimri.com/kulotlu-corap/en-ucuz-italiana-2267-gri-2-nisa-bayan-kulotlu-corap-fiyatlari,2074158720,2074158720</v>
      </c>
    </row>
    <row r="256" spans="1:10" x14ac:dyDescent="0.25">
      <c r="A256">
        <v>312252</v>
      </c>
      <c r="B256" t="s">
        <v>221</v>
      </c>
      <c r="C256">
        <v>0</v>
      </c>
      <c r="D256">
        <v>0.1351</v>
      </c>
      <c r="G256" s="2" t="s">
        <v>871</v>
      </c>
      <c r="H256">
        <v>2368275927</v>
      </c>
      <c r="J256" t="str">
        <f t="shared" si="3"/>
        <v>https://www.cimri.com/kiz-cocuk-mont/en-ucuz-regatta-lofthouse-vii-pembe-kiz-cocuk-mont-fiyatlari,2368275927,2368275927</v>
      </c>
    </row>
    <row r="257" spans="1:10" x14ac:dyDescent="0.25">
      <c r="A257">
        <v>312262</v>
      </c>
      <c r="B257" t="s">
        <v>222</v>
      </c>
      <c r="C257">
        <v>0</v>
      </c>
      <c r="D257">
        <v>0.1351</v>
      </c>
      <c r="G257" s="2" t="s">
        <v>872</v>
      </c>
      <c r="H257">
        <v>1708224578</v>
      </c>
      <c r="J257" t="str">
        <f t="shared" si="3"/>
        <v>https://www.cimri.com/kiz-cocuk-pantolon/en-ucuz-civil-girls-6-9-yas-kiz-cocuk-kot-pantolon-fiyatlari,1708224578,1708224578</v>
      </c>
    </row>
    <row r="258" spans="1:10" x14ac:dyDescent="0.25">
      <c r="A258">
        <v>312269</v>
      </c>
      <c r="B258" t="s">
        <v>223</v>
      </c>
      <c r="C258">
        <v>0</v>
      </c>
      <c r="D258">
        <v>0.1351</v>
      </c>
      <c r="G258" s="2" t="s">
        <v>873</v>
      </c>
      <c r="H258">
        <v>2501067860</v>
      </c>
      <c r="J258" t="str">
        <f t="shared" si="3"/>
        <v>https://www.cimri.com/kiz-cocuk-sweatshirt/en-ucuz-jeep-j4wg-swt7562-baskili-ekru-kiz-cocuk-sweatshirt-fiyatlari,2501067860,2501067860</v>
      </c>
    </row>
    <row r="259" spans="1:10" x14ac:dyDescent="0.25">
      <c r="A259">
        <v>312270</v>
      </c>
      <c r="B259" t="s">
        <v>224</v>
      </c>
      <c r="C259">
        <v>0</v>
      </c>
      <c r="D259">
        <v>0.1351</v>
      </c>
      <c r="G259" s="2" t="s">
        <v>874</v>
      </c>
      <c r="H259">
        <v>2071660855</v>
      </c>
      <c r="J259" t="str">
        <f t="shared" ref="J259:J322" si="4">IF(H259&lt;&gt;"", G259 &amp; "," &amp; H259, G259)</f>
        <v>https://www.cimri.com/kiz-cocuk-t-shirt/en-ucuz-breeze-sari-1-5-5-yas-uzun-kollu-cepli-tavsancik-baskili-kiz-cocuk-t-shirt-fiyatlari,2071660855,2071660855</v>
      </c>
    </row>
    <row r="260" spans="1:10" x14ac:dyDescent="0.25">
      <c r="A260">
        <v>312273</v>
      </c>
      <c r="B260" t="s">
        <v>225</v>
      </c>
      <c r="C260">
        <v>0</v>
      </c>
      <c r="D260">
        <v>0.1351</v>
      </c>
      <c r="G260" s="2" t="s">
        <v>875</v>
      </c>
      <c r="H260">
        <v>83580891</v>
      </c>
      <c r="J260" t="str">
        <f t="shared" si="4"/>
        <v>https://www.cimri.com/kiz-cocuk-tayt/en-ucuz-tutku-kiz-cocuk-termal-tayt-fiyatlari,83580891,83580891</v>
      </c>
    </row>
    <row r="261" spans="1:10" x14ac:dyDescent="0.25">
      <c r="A261">
        <v>312275</v>
      </c>
      <c r="B261" t="s">
        <v>226</v>
      </c>
      <c r="C261">
        <v>0</v>
      </c>
      <c r="D261">
        <v>0.1351</v>
      </c>
      <c r="G261" s="2" t="s">
        <v>876</v>
      </c>
      <c r="H261">
        <v>954947752</v>
      </c>
      <c r="J261" t="str">
        <f t="shared" si="4"/>
        <v>https://www.cimri.com/kiz-cocuk-esofman/en-ucuz-hummel-931083-2001-jaromir-kiz-cocuk-esofman-alti-fiyatlari,954947752,954947752</v>
      </c>
    </row>
    <row r="262" spans="1:10" x14ac:dyDescent="0.25">
      <c r="A262">
        <v>312276</v>
      </c>
      <c r="B262" t="s">
        <v>227</v>
      </c>
      <c r="C262">
        <v>0</v>
      </c>
      <c r="D262">
        <v>0.1351</v>
      </c>
      <c r="G262" s="2" t="s">
        <v>613</v>
      </c>
      <c r="J262" t="str">
        <f t="shared" si="4"/>
        <v>https://www.cimri.com/bayan-pijama/en-ucuz-merry-see-dantel-islemeli-sortlu-alt-ust-gri-kadin-pijama-takimi-fiyatlari,447534413</v>
      </c>
    </row>
    <row r="263" spans="1:10" x14ac:dyDescent="0.25">
      <c r="A263">
        <v>312284</v>
      </c>
      <c r="B263" t="s">
        <v>228</v>
      </c>
      <c r="C263">
        <v>0</v>
      </c>
      <c r="D263">
        <v>0.1351</v>
      </c>
      <c r="G263" s="2" t="s">
        <v>877</v>
      </c>
      <c r="H263">
        <v>2452255130</v>
      </c>
      <c r="J263" t="str">
        <f t="shared" si="4"/>
        <v>https://www.cimri.com/kiz-cocuk-corap-seti/en-ucuz-koton-cok-renkli-3-cift-cicekli-kiz-cocuk-corap-seti-fiyatlari,2452255130,2452255130</v>
      </c>
    </row>
    <row r="264" spans="1:10" x14ac:dyDescent="0.25">
      <c r="A264">
        <v>312301</v>
      </c>
      <c r="B264" t="s">
        <v>229</v>
      </c>
      <c r="C264">
        <v>0.47299999999999998</v>
      </c>
      <c r="D264">
        <v>0</v>
      </c>
      <c r="E264" t="s">
        <v>553</v>
      </c>
      <c r="F264">
        <v>3</v>
      </c>
      <c r="G264" s="2" t="s">
        <v>877</v>
      </c>
      <c r="H264">
        <v>2452255130</v>
      </c>
      <c r="J264" t="str">
        <f t="shared" si="4"/>
        <v>https://www.cimri.com/kiz-cocuk-corap-seti/en-ucuz-koton-cok-renkli-3-cift-cicekli-kiz-cocuk-corap-seti-fiyatlari,2452255130,2452255130</v>
      </c>
    </row>
    <row r="265" spans="1:10" x14ac:dyDescent="0.25">
      <c r="A265">
        <v>312302</v>
      </c>
      <c r="B265" t="s">
        <v>230</v>
      </c>
      <c r="C265">
        <v>0.47299999999999998</v>
      </c>
      <c r="D265">
        <v>0</v>
      </c>
      <c r="E265" t="s">
        <v>553</v>
      </c>
      <c r="F265">
        <v>3</v>
      </c>
      <c r="G265" s="2" t="s">
        <v>874</v>
      </c>
      <c r="H265">
        <v>2071660855</v>
      </c>
      <c r="J265" t="str">
        <f t="shared" si="4"/>
        <v>https://www.cimri.com/kiz-cocuk-t-shirt/en-ucuz-breeze-sari-1-5-5-yas-uzun-kollu-cepli-tavsancik-baskili-kiz-cocuk-t-shirt-fiyatlari,2071660855,2071660855</v>
      </c>
    </row>
    <row r="266" spans="1:10" x14ac:dyDescent="0.25">
      <c r="A266">
        <v>312304</v>
      </c>
      <c r="B266" t="s">
        <v>231</v>
      </c>
      <c r="C266">
        <v>0</v>
      </c>
      <c r="D266">
        <v>3.5200000000000002E-2</v>
      </c>
      <c r="G266" s="2" t="s">
        <v>761</v>
      </c>
      <c r="J266" t="str">
        <f t="shared" si="4"/>
        <v>https://www.cimri.com/bebek-tulumu/en-ucuz-benetton-1070ha005-hayvan-desenle-pembe-tulum-fiyatlari,2275507885</v>
      </c>
    </row>
    <row r="267" spans="1:10" x14ac:dyDescent="0.25">
      <c r="A267">
        <v>312309</v>
      </c>
      <c r="B267" t="s">
        <v>232</v>
      </c>
      <c r="C267">
        <v>0</v>
      </c>
      <c r="D267">
        <v>3.5200000000000002E-2</v>
      </c>
      <c r="G267" s="2" t="s">
        <v>878</v>
      </c>
      <c r="H267">
        <v>2231637327</v>
      </c>
      <c r="J267" t="str">
        <f t="shared" si="4"/>
        <v>https://www.cimri.com/bebek-pijamasi/en-ucuz-sema-baby-6-9-ay-sevimli-kugu-bebek-pijama-takimi-fiyatlari,2231637327,2231637327</v>
      </c>
    </row>
    <row r="268" spans="1:10" x14ac:dyDescent="0.25">
      <c r="A268">
        <v>312310</v>
      </c>
      <c r="B268" t="s">
        <v>233</v>
      </c>
      <c r="C268">
        <v>0</v>
      </c>
      <c r="D268">
        <v>3.5200000000000002E-2</v>
      </c>
      <c r="G268" s="2" t="s">
        <v>762</v>
      </c>
      <c r="J268" t="str">
        <f t="shared" si="4"/>
        <v>https://www.cimri.com/bebek-kulodu/en-ucuz-canped-60li-emici-ekstra-buyuk-online-paket-kulot-fiyatlari,614934425</v>
      </c>
    </row>
    <row r="269" spans="1:10" x14ac:dyDescent="0.25">
      <c r="A269">
        <v>312316</v>
      </c>
      <c r="B269" t="s">
        <v>234</v>
      </c>
      <c r="C269">
        <v>0</v>
      </c>
      <c r="D269">
        <v>3.5200000000000002E-2</v>
      </c>
      <c r="G269" s="2" t="s">
        <v>879</v>
      </c>
      <c r="H269">
        <v>2088065108</v>
      </c>
      <c r="J269" t="str">
        <f t="shared" si="4"/>
        <v>https://www.cimri.com/bebek-elbisesi/en-ucuz-andywawa-ac22714-kiz-bebek-unicorn-motifli-bandali-ekru-elbise-takim-fiyatlari,2088065108,2088065108</v>
      </c>
    </row>
    <row r="270" spans="1:10" x14ac:dyDescent="0.25">
      <c r="A270">
        <v>312401</v>
      </c>
      <c r="B270" t="s">
        <v>235</v>
      </c>
      <c r="C270">
        <v>0.1132</v>
      </c>
      <c r="D270">
        <v>0.1181</v>
      </c>
      <c r="E270" t="s">
        <v>553</v>
      </c>
      <c r="F270">
        <v>3</v>
      </c>
      <c r="G270" s="2" t="s">
        <v>761</v>
      </c>
      <c r="J270" t="str">
        <f t="shared" si="4"/>
        <v>https://www.cimri.com/bebek-tulumu/en-ucuz-benetton-1070ha005-hayvan-desenle-pembe-tulum-fiyatlari,2275507885</v>
      </c>
    </row>
    <row r="271" spans="1:10" x14ac:dyDescent="0.25">
      <c r="A271">
        <v>313001</v>
      </c>
      <c r="B271" t="s">
        <v>236</v>
      </c>
      <c r="C271">
        <v>7.1400000000000005E-2</v>
      </c>
      <c r="D271">
        <v>0</v>
      </c>
      <c r="E271" t="s">
        <v>553</v>
      </c>
      <c r="F271">
        <v>3</v>
      </c>
      <c r="G271" s="2" t="s">
        <v>763</v>
      </c>
      <c r="J271" t="str">
        <f t="shared" si="4"/>
        <v>https://www.cimri.com/kravat/en-ucuz-brianze-dk-29-siyah-kendiliginden-desenli-kravat-fiyatlari,2311146615</v>
      </c>
    </row>
    <row r="272" spans="1:10" x14ac:dyDescent="0.25">
      <c r="A272">
        <v>313002</v>
      </c>
      <c r="B272" t="s">
        <v>237</v>
      </c>
      <c r="C272">
        <v>7.1400000000000005E-2</v>
      </c>
      <c r="D272">
        <v>0</v>
      </c>
      <c r="E272" t="s">
        <v>553</v>
      </c>
      <c r="F272">
        <v>3</v>
      </c>
      <c r="G272" s="2" t="s">
        <v>764</v>
      </c>
      <c r="J272" t="str">
        <f t="shared" si="4"/>
        <v>https://www.cimri.com/erkek-kemeri/en-ucuz-ziya-143980z205-siyah-hakiki-deri-erkek-kemer-fiyatlari,2412244429</v>
      </c>
    </row>
    <row r="273" spans="1:10" x14ac:dyDescent="0.25">
      <c r="A273">
        <v>313003</v>
      </c>
      <c r="B273" t="s">
        <v>238</v>
      </c>
      <c r="C273">
        <v>7.1400000000000005E-2</v>
      </c>
      <c r="D273">
        <v>0</v>
      </c>
      <c r="E273" t="s">
        <v>553</v>
      </c>
      <c r="F273">
        <v>3</v>
      </c>
      <c r="G273" s="2" t="s">
        <v>765</v>
      </c>
      <c r="J273" t="str">
        <f t="shared" si="4"/>
        <v>https://www.cimri.com/esarp/en-ucuz-armine-9100-31-turuncu-ipek-esarp-fiyatlari,2336367620</v>
      </c>
    </row>
    <row r="274" spans="1:10" x14ac:dyDescent="0.25">
      <c r="A274">
        <v>313108</v>
      </c>
      <c r="B274" t="s">
        <v>239</v>
      </c>
      <c r="C274">
        <v>0</v>
      </c>
      <c r="D274">
        <v>9.7199999999999995E-2</v>
      </c>
      <c r="G274" s="2" t="s">
        <v>880</v>
      </c>
      <c r="H274">
        <v>2412246117</v>
      </c>
      <c r="J274" t="str">
        <f t="shared" si="4"/>
        <v>https://www.cimri.com/erkek-kemeri/en-ucuz-ziya-143980z203-siyah-hakiki-deri-erkek-kemer-fiyatlari,2412246117,2412246117</v>
      </c>
    </row>
    <row r="275" spans="1:10" x14ac:dyDescent="0.25">
      <c r="A275">
        <v>313110</v>
      </c>
      <c r="B275" t="s">
        <v>240</v>
      </c>
      <c r="C275">
        <v>0</v>
      </c>
      <c r="D275">
        <v>9.7199999999999995E-2</v>
      </c>
      <c r="G275" s="2" t="s">
        <v>881</v>
      </c>
      <c r="H275">
        <v>2144379691</v>
      </c>
      <c r="J275" t="str">
        <f t="shared" si="4"/>
        <v>https://www.cimri.com/esarp/en-ucuz-aker-esarp-7487795992-pembe-kadin-esarp-fiyatlari,2144379691,2144379691</v>
      </c>
    </row>
    <row r="276" spans="1:10" x14ac:dyDescent="0.25">
      <c r="A276">
        <v>314001</v>
      </c>
      <c r="B276" t="s">
        <v>241</v>
      </c>
      <c r="C276">
        <v>5.6000000000000001E-2</v>
      </c>
      <c r="D276">
        <v>0</v>
      </c>
      <c r="E276" t="s">
        <v>553</v>
      </c>
      <c r="F276">
        <v>3</v>
      </c>
      <c r="G276" s="2"/>
      <c r="I276">
        <v>249</v>
      </c>
      <c r="J276">
        <f t="shared" si="4"/>
        <v>0</v>
      </c>
    </row>
    <row r="277" spans="1:10" x14ac:dyDescent="0.25">
      <c r="A277">
        <v>314002</v>
      </c>
      <c r="B277" t="s">
        <v>242</v>
      </c>
      <c r="C277">
        <v>5.6000000000000001E-2</v>
      </c>
      <c r="D277">
        <v>0</v>
      </c>
      <c r="E277" t="s">
        <v>553</v>
      </c>
      <c r="F277">
        <v>3</v>
      </c>
      <c r="G277" s="2"/>
      <c r="I277">
        <v>250</v>
      </c>
      <c r="J277">
        <f t="shared" si="4"/>
        <v>0</v>
      </c>
    </row>
    <row r="278" spans="1:10" x14ac:dyDescent="0.25">
      <c r="A278">
        <v>314101</v>
      </c>
      <c r="B278" t="s">
        <v>243</v>
      </c>
      <c r="C278">
        <v>0</v>
      </c>
      <c r="D278">
        <v>1.54E-2</v>
      </c>
      <c r="G278" s="2" t="s">
        <v>766</v>
      </c>
      <c r="I278">
        <v>249</v>
      </c>
      <c r="J278" t="str">
        <f t="shared" si="4"/>
        <v>https://drycenter.com/fiyatlar/kuru-temizleme-fiyatlari</v>
      </c>
    </row>
    <row r="279" spans="1:10" x14ac:dyDescent="0.25">
      <c r="A279">
        <v>314205</v>
      </c>
      <c r="B279" t="s">
        <v>244</v>
      </c>
      <c r="C279">
        <v>0</v>
      </c>
      <c r="D279">
        <v>7.5499999999999998E-2</v>
      </c>
      <c r="G279" s="2"/>
      <c r="I279">
        <v>250</v>
      </c>
      <c r="J279">
        <f t="shared" si="4"/>
        <v>0</v>
      </c>
    </row>
    <row r="280" spans="1:10" x14ac:dyDescent="0.25">
      <c r="A280">
        <v>321101</v>
      </c>
      <c r="B280" t="s">
        <v>245</v>
      </c>
      <c r="C280">
        <v>0.57750000000000001</v>
      </c>
      <c r="D280">
        <v>0.17549999999999999</v>
      </c>
      <c r="E280" t="s">
        <v>553</v>
      </c>
      <c r="F280">
        <v>3</v>
      </c>
      <c r="G280" s="2" t="s">
        <v>882</v>
      </c>
      <c r="H280">
        <v>2267294186</v>
      </c>
      <c r="J280" t="str">
        <f t="shared" si="4"/>
        <v>https://www.cimri.com/erkek-gunluk-ayakkabilari/en-ucuz-dagoster-dma08-630-siyah-ortopedik-deri-erkek-gunluk-ayakkabi-fiyatlari,2267294186,2267294186</v>
      </c>
    </row>
    <row r="281" spans="1:10" x14ac:dyDescent="0.25">
      <c r="A281">
        <v>321102</v>
      </c>
      <c r="B281" t="s">
        <v>246</v>
      </c>
      <c r="C281">
        <v>0</v>
      </c>
      <c r="D281">
        <v>0.17549999999999999</v>
      </c>
      <c r="G281" s="2" t="s">
        <v>883</v>
      </c>
      <c r="H281">
        <v>2268445931</v>
      </c>
      <c r="J281" t="str">
        <f t="shared" si="4"/>
        <v>https://www.cimri.com/erkek-botlari/en-ucuz-slazenger-power-hight-i-koyu-gri-erkek-bot-fiyatlari,2268445931,2268445931</v>
      </c>
    </row>
    <row r="282" spans="1:10" x14ac:dyDescent="0.25">
      <c r="A282">
        <v>321104</v>
      </c>
      <c r="B282" t="s">
        <v>247</v>
      </c>
      <c r="C282">
        <v>0</v>
      </c>
      <c r="D282">
        <v>0.17549999999999999</v>
      </c>
      <c r="G282" s="2" t="s">
        <v>884</v>
      </c>
      <c r="H282" t="s">
        <v>614</v>
      </c>
      <c r="J282" t="str">
        <f t="shared" si="4"/>
        <v>https://www.cimri.com/spor-ayakkabi/en-ucuz-new-balance-530-spor-ayakkabi-fiyatlari,a2458611079,a2458611079</v>
      </c>
    </row>
    <row r="283" spans="1:10" x14ac:dyDescent="0.25">
      <c r="A283">
        <v>321201</v>
      </c>
      <c r="B283" t="s">
        <v>248</v>
      </c>
      <c r="C283">
        <v>0.6038</v>
      </c>
      <c r="D283">
        <v>0.1013</v>
      </c>
      <c r="E283" t="s">
        <v>553</v>
      </c>
      <c r="F283">
        <v>3</v>
      </c>
      <c r="G283" s="2" t="s">
        <v>885</v>
      </c>
      <c r="H283">
        <v>1503037514</v>
      </c>
      <c r="J283" t="str">
        <f t="shared" si="4"/>
        <v>https://www.cimri.com/spor-ayakkabi/en-ucuz-skechers-2080896123tktpe-summits-bej-kadin-sneaker-fiyatlari,1503037514,1503037514</v>
      </c>
    </row>
    <row r="284" spans="1:10" x14ac:dyDescent="0.25">
      <c r="A284">
        <v>321202</v>
      </c>
      <c r="B284" t="s">
        <v>249</v>
      </c>
      <c r="C284">
        <v>0</v>
      </c>
      <c r="D284">
        <v>0.1013</v>
      </c>
      <c r="G284" s="2" t="s">
        <v>886</v>
      </c>
      <c r="H284">
        <v>2064546798</v>
      </c>
      <c r="J284" t="str">
        <f t="shared" si="4"/>
        <v>https://www.cimri.com/kadin-botlari/en-ucuz-caterpillar-colorado-siyah-kadin-bot-fiyatlari,2064546798,2064546798</v>
      </c>
    </row>
    <row r="285" spans="1:10" x14ac:dyDescent="0.25">
      <c r="A285">
        <v>321204</v>
      </c>
      <c r="B285" t="s">
        <v>250</v>
      </c>
      <c r="C285">
        <v>0</v>
      </c>
      <c r="D285">
        <v>0.1013</v>
      </c>
      <c r="G285" s="2" t="s">
        <v>884</v>
      </c>
      <c r="H285" t="s">
        <v>614</v>
      </c>
      <c r="J285" t="str">
        <f t="shared" si="4"/>
        <v>https://www.cimri.com/spor-ayakkabi/en-ucuz-new-balance-530-spor-ayakkabi-fiyatlari,a2458611079,a2458611079</v>
      </c>
    </row>
    <row r="286" spans="1:10" x14ac:dyDescent="0.25">
      <c r="A286">
        <v>321206</v>
      </c>
      <c r="B286" t="s">
        <v>251</v>
      </c>
      <c r="C286">
        <v>0</v>
      </c>
      <c r="D286">
        <v>0.1013</v>
      </c>
      <c r="G286" s="2" t="s">
        <v>887</v>
      </c>
      <c r="H286">
        <v>2037091197</v>
      </c>
      <c r="J286" t="str">
        <f t="shared" si="4"/>
        <v>https://www.cimri.com/kadin-terlikleri-ve-sandaletleri/en-ucuz-crocs-classic-10001-410-lacivert-terlik-fiyatlari,2037091197,2037091197</v>
      </c>
    </row>
    <row r="287" spans="1:10" x14ac:dyDescent="0.25">
      <c r="A287">
        <v>321301</v>
      </c>
      <c r="B287" t="s">
        <v>252</v>
      </c>
      <c r="C287">
        <v>0.24590000000000001</v>
      </c>
      <c r="D287">
        <v>0</v>
      </c>
      <c r="E287" t="s">
        <v>553</v>
      </c>
      <c r="F287">
        <v>3</v>
      </c>
      <c r="G287" s="2" t="s">
        <v>888</v>
      </c>
      <c r="H287">
        <v>2059926323</v>
      </c>
      <c r="J287" t="str">
        <f t="shared" si="4"/>
        <v>https://www.cimri.com/erkek-cocuk-gunluk-ayakkabisi/en-ucuz-adidas-tensaur-sport-2-0-k-greone-beyaz-erkek-cocuk-ayakkabi-fiyatlari,2059926323,2059926323</v>
      </c>
    </row>
    <row r="288" spans="1:10" x14ac:dyDescent="0.25">
      <c r="A288">
        <v>321302</v>
      </c>
      <c r="B288" t="s">
        <v>253</v>
      </c>
      <c r="C288">
        <v>0</v>
      </c>
      <c r="D288">
        <v>8.7999999999999995E-2</v>
      </c>
      <c r="G288" s="2" t="s">
        <v>889</v>
      </c>
      <c r="H288">
        <v>2407052506</v>
      </c>
      <c r="J288" t="str">
        <f t="shared" si="4"/>
        <v>https://www.cimri.com/erkek-cocuk-bot/en-ucuz-cat-015f101087-bruiser-2-0-siyah-black-nubuk-erkek-cocuk-gunluk-bot-fiyatlari,2407052506,2407052506</v>
      </c>
    </row>
    <row r="289" spans="1:10" x14ac:dyDescent="0.25">
      <c r="A289">
        <v>321304</v>
      </c>
      <c r="B289" t="s">
        <v>254</v>
      </c>
      <c r="C289">
        <v>0</v>
      </c>
      <c r="D289">
        <v>8.7999999999999995E-2</v>
      </c>
      <c r="G289" s="2" t="s">
        <v>890</v>
      </c>
      <c r="H289">
        <v>764424262</v>
      </c>
      <c r="J289" t="str">
        <f t="shared" si="4"/>
        <v>https://www.cimri.com/spor-ayakkabi/en-ucuz-adidas-g58921-zx-1k-boost-j-siyah-cocuk-gunluk-spor-ayakkabisi-fiyatlari,764424262,764424262</v>
      </c>
    </row>
    <row r="290" spans="1:10" x14ac:dyDescent="0.25">
      <c r="A290">
        <v>322001</v>
      </c>
      <c r="B290" t="s">
        <v>255</v>
      </c>
      <c r="C290">
        <v>9.1000000000000004E-3</v>
      </c>
      <c r="D290">
        <v>0</v>
      </c>
      <c r="E290" t="s">
        <v>553</v>
      </c>
      <c r="F290">
        <v>3</v>
      </c>
      <c r="G290" s="2"/>
      <c r="I290">
        <v>250</v>
      </c>
      <c r="J290">
        <f t="shared" si="4"/>
        <v>0</v>
      </c>
    </row>
    <row r="291" spans="1:10" x14ac:dyDescent="0.25">
      <c r="A291">
        <v>411101</v>
      </c>
      <c r="B291" t="s">
        <v>256</v>
      </c>
      <c r="C291">
        <v>6.8028000000000004</v>
      </c>
      <c r="D291">
        <v>0</v>
      </c>
      <c r="E291" t="s">
        <v>553</v>
      </c>
      <c r="F291">
        <v>4</v>
      </c>
      <c r="G291" s="2"/>
      <c r="I291">
        <v>35000</v>
      </c>
      <c r="J291">
        <f t="shared" si="4"/>
        <v>0</v>
      </c>
    </row>
    <row r="292" spans="1:10" x14ac:dyDescent="0.25">
      <c r="A292">
        <v>411001</v>
      </c>
      <c r="B292" t="s">
        <v>257</v>
      </c>
      <c r="C292">
        <v>0</v>
      </c>
      <c r="D292">
        <v>6.7637999999999998</v>
      </c>
      <c r="G292" s="2"/>
      <c r="I292">
        <v>35000</v>
      </c>
      <c r="J292">
        <f t="shared" si="4"/>
        <v>0</v>
      </c>
    </row>
    <row r="293" spans="1:10" x14ac:dyDescent="0.25">
      <c r="A293">
        <v>431001</v>
      </c>
      <c r="B293" t="s">
        <v>258</v>
      </c>
      <c r="C293">
        <v>0.76100000000000001</v>
      </c>
      <c r="D293">
        <v>0</v>
      </c>
      <c r="E293" t="s">
        <v>553</v>
      </c>
      <c r="F293">
        <v>4</v>
      </c>
      <c r="G293" s="2" t="s">
        <v>615</v>
      </c>
      <c r="J293" t="str">
        <f t="shared" si="4"/>
        <v>https://www.cimri.com/boyalar/en-ucuz-fawori-extra-10-kg-tavan-boyasi-fiyatlari,30913362</v>
      </c>
    </row>
    <row r="294" spans="1:10" x14ac:dyDescent="0.25">
      <c r="A294">
        <v>431002</v>
      </c>
      <c r="B294" t="s">
        <v>259</v>
      </c>
      <c r="C294">
        <v>0.76100000000000001</v>
      </c>
      <c r="D294">
        <v>0</v>
      </c>
      <c r="E294" t="s">
        <v>553</v>
      </c>
      <c r="F294">
        <v>4</v>
      </c>
      <c r="G294" s="2" t="s">
        <v>891</v>
      </c>
      <c r="H294">
        <v>98776437</v>
      </c>
      <c r="J294" t="str">
        <f t="shared" si="4"/>
        <v>https://www.cimri.com/musluklar/en-ucuz-artsu-luks-su-aritma-muslugu-fiyatlari,98776437,98776437</v>
      </c>
    </row>
    <row r="295" spans="1:10" x14ac:dyDescent="0.25">
      <c r="A295">
        <v>431101</v>
      </c>
      <c r="B295" t="s">
        <v>260</v>
      </c>
      <c r="C295">
        <v>0</v>
      </c>
      <c r="D295">
        <v>6.9599999999999995E-2</v>
      </c>
      <c r="G295" s="2" t="s">
        <v>615</v>
      </c>
      <c r="J295" t="str">
        <f t="shared" si="4"/>
        <v>https://www.cimri.com/boyalar/en-ucuz-fawori-extra-10-kg-tavan-boyasi-fiyatlari,30913362</v>
      </c>
    </row>
    <row r="296" spans="1:10" x14ac:dyDescent="0.25">
      <c r="A296">
        <v>431102</v>
      </c>
      <c r="B296" t="s">
        <v>261</v>
      </c>
      <c r="C296">
        <v>0</v>
      </c>
      <c r="D296">
        <v>6.9599999999999995E-2</v>
      </c>
      <c r="G296" s="2" t="s">
        <v>892</v>
      </c>
      <c r="H296">
        <v>2179992103</v>
      </c>
      <c r="J296" t="str">
        <f t="shared" si="4"/>
        <v>https://www.cimri.com/parke/en-ucuz-iahsap-mdf-beyaz-laminat-plaka-tabaka-fiyatlari,2179992103,2179992103</v>
      </c>
    </row>
    <row r="297" spans="1:10" x14ac:dyDescent="0.25">
      <c r="A297">
        <v>431106</v>
      </c>
      <c r="B297" t="s">
        <v>262</v>
      </c>
      <c r="C297">
        <v>0</v>
      </c>
      <c r="D297">
        <v>6.9599999999999995E-2</v>
      </c>
      <c r="G297" s="2" t="s">
        <v>893</v>
      </c>
      <c r="H297">
        <v>2092718744</v>
      </c>
      <c r="J297" t="str">
        <f t="shared" si="4"/>
        <v>https://www.cimri.com/sivi-conta/en-ucuz-contacall-gri-25-m-pimapen-pvc-kapi-pencere-fitili-contasi-fiyatlari,2092718744,2092718744</v>
      </c>
    </row>
    <row r="298" spans="1:10" x14ac:dyDescent="0.25">
      <c r="A298">
        <v>431108</v>
      </c>
      <c r="B298" t="s">
        <v>263</v>
      </c>
      <c r="C298">
        <v>0</v>
      </c>
      <c r="D298">
        <v>6.9599999999999995E-2</v>
      </c>
      <c r="G298" s="2" t="s">
        <v>894</v>
      </c>
      <c r="H298">
        <v>2502946995</v>
      </c>
      <c r="J298" t="str">
        <f t="shared" si="4"/>
        <v>https://www.cimri.com/kaynak-makineleri/en-ucuz-firatterm-4604-2500-w-pvc-pafta-plastik-boru-tesisat-kaynak-makinesi-fiyatlari,2502946995,2502946995</v>
      </c>
    </row>
    <row r="299" spans="1:10" x14ac:dyDescent="0.25">
      <c r="A299">
        <v>431109</v>
      </c>
      <c r="B299" t="s">
        <v>264</v>
      </c>
      <c r="C299">
        <v>0</v>
      </c>
      <c r="D299">
        <v>6.9599999999999995E-2</v>
      </c>
      <c r="G299" s="2" t="s">
        <v>895</v>
      </c>
      <c r="H299">
        <v>2204396767</v>
      </c>
      <c r="J299" t="str">
        <f t="shared" si="4"/>
        <v>https://www.cimri.com/dis-cephe-yalitim-malzemeleri/en-ucuz-aterpor-strafor-eps-karbonlu-isi-yalitim-mantolama-levhasi-fiyatlari,2204396767,2204396767</v>
      </c>
    </row>
    <row r="300" spans="1:10" x14ac:dyDescent="0.25">
      <c r="A300">
        <v>432015</v>
      </c>
      <c r="B300" t="s">
        <v>265</v>
      </c>
      <c r="C300">
        <v>0</v>
      </c>
      <c r="D300">
        <v>0.44969999999999999</v>
      </c>
      <c r="G300" s="2"/>
      <c r="I300">
        <v>15000</v>
      </c>
      <c r="J300">
        <f t="shared" si="4"/>
        <v>0</v>
      </c>
    </row>
    <row r="301" spans="1:10" x14ac:dyDescent="0.25">
      <c r="A301">
        <v>441001</v>
      </c>
      <c r="B301" t="s">
        <v>266</v>
      </c>
      <c r="C301">
        <v>1.9658</v>
      </c>
      <c r="D301">
        <v>0</v>
      </c>
      <c r="E301" t="s">
        <v>553</v>
      </c>
      <c r="F301">
        <v>4</v>
      </c>
      <c r="G301" s="2" t="s">
        <v>616</v>
      </c>
      <c r="I301">
        <v>52</v>
      </c>
      <c r="J301" t="str">
        <f t="shared" si="4"/>
        <v>https://iski.istanbul/abone-hizmetleri/abone-rehberi/su-birim-fiyatlari/</v>
      </c>
    </row>
    <row r="302" spans="1:10" x14ac:dyDescent="0.25">
      <c r="A302">
        <v>441101</v>
      </c>
      <c r="B302" t="s">
        <v>267</v>
      </c>
      <c r="C302">
        <v>0</v>
      </c>
      <c r="D302">
        <v>0.66210000000000002</v>
      </c>
      <c r="G302" s="2" t="s">
        <v>616</v>
      </c>
      <c r="I302">
        <v>52</v>
      </c>
      <c r="J302" t="str">
        <f t="shared" si="4"/>
        <v>https://iski.istanbul/abone-hizmetleri/abone-rehberi/su-birim-fiyatlari/</v>
      </c>
    </row>
    <row r="303" spans="1:10" x14ac:dyDescent="0.25">
      <c r="A303">
        <v>451001</v>
      </c>
      <c r="B303" t="s">
        <v>268</v>
      </c>
      <c r="C303">
        <v>1.7942</v>
      </c>
      <c r="D303">
        <v>1.2737000000000001</v>
      </c>
      <c r="E303" t="s">
        <v>553</v>
      </c>
      <c r="F303">
        <v>4</v>
      </c>
      <c r="G303" s="2"/>
      <c r="I303">
        <v>2.59</v>
      </c>
      <c r="J303">
        <f t="shared" si="4"/>
        <v>0</v>
      </c>
    </row>
    <row r="304" spans="1:10" x14ac:dyDescent="0.25">
      <c r="A304">
        <v>452101</v>
      </c>
      <c r="B304" t="s">
        <v>269</v>
      </c>
      <c r="C304">
        <v>1.8962000000000001</v>
      </c>
      <c r="D304">
        <v>0.54090000000000005</v>
      </c>
      <c r="E304" t="s">
        <v>553</v>
      </c>
      <c r="F304">
        <v>4</v>
      </c>
      <c r="G304" s="2"/>
      <c r="I304">
        <v>1.59</v>
      </c>
      <c r="J304">
        <f t="shared" si="4"/>
        <v>0</v>
      </c>
    </row>
    <row r="305" spans="1:10" x14ac:dyDescent="0.25">
      <c r="A305">
        <v>452102</v>
      </c>
      <c r="B305" t="s">
        <v>270</v>
      </c>
      <c r="C305">
        <v>0</v>
      </c>
      <c r="D305">
        <v>0.54090000000000005</v>
      </c>
      <c r="G305" s="2"/>
      <c r="I305">
        <v>0.91100000000000003</v>
      </c>
      <c r="J305">
        <f t="shared" si="4"/>
        <v>0</v>
      </c>
    </row>
    <row r="306" spans="1:10" x14ac:dyDescent="0.25">
      <c r="A306">
        <v>452201</v>
      </c>
      <c r="B306" t="s">
        <v>271</v>
      </c>
      <c r="C306">
        <v>0.45750000000000002</v>
      </c>
      <c r="D306">
        <v>0.32269999999999999</v>
      </c>
      <c r="E306" t="s">
        <v>553</v>
      </c>
      <c r="F306">
        <v>4</v>
      </c>
      <c r="G306" s="3" t="s">
        <v>617</v>
      </c>
      <c r="J306" t="str">
        <f t="shared" si="4"/>
        <v>https://www.cimri.com/kamp-aksesuari/en-ucuz-orcamp-kts-450-orgaz-450-gr-vidali-gaz-kartus-2li-set-tup-fiyatlari,2189765968</v>
      </c>
    </row>
    <row r="307" spans="1:10" x14ac:dyDescent="0.25">
      <c r="A307">
        <v>454001</v>
      </c>
      <c r="B307" t="s">
        <v>272</v>
      </c>
      <c r="C307">
        <v>0.77690000000000003</v>
      </c>
      <c r="D307">
        <v>0</v>
      </c>
      <c r="E307" t="s">
        <v>553</v>
      </c>
      <c r="F307">
        <v>4</v>
      </c>
      <c r="G307" s="3" t="s">
        <v>618</v>
      </c>
      <c r="J307" t="str">
        <f t="shared" si="4"/>
        <v>https://www.cimri.com/mangal-barbeku-malzemeleri/en-ucuz-kostakli-10-kg-kisa-kesilmis-briket-mangal-komuru-fiyatlari,681649588</v>
      </c>
    </row>
    <row r="308" spans="1:10" x14ac:dyDescent="0.25">
      <c r="A308">
        <v>454101</v>
      </c>
      <c r="B308" t="s">
        <v>272</v>
      </c>
      <c r="C308">
        <v>0</v>
      </c>
      <c r="D308">
        <v>0.34549999999999997</v>
      </c>
      <c r="G308" s="3" t="s">
        <v>618</v>
      </c>
      <c r="J308" t="str">
        <f t="shared" si="4"/>
        <v>https://www.cimri.com/mangal-barbeku-malzemeleri/en-ucuz-kostakli-10-kg-kisa-kesilmis-briket-mangal-komuru-fiyatlari,681649588</v>
      </c>
    </row>
    <row r="309" spans="1:10" x14ac:dyDescent="0.25">
      <c r="A309">
        <v>454201</v>
      </c>
      <c r="B309" t="s">
        <v>273</v>
      </c>
      <c r="C309">
        <v>0</v>
      </c>
      <c r="D309">
        <v>0.1545</v>
      </c>
      <c r="G309" s="3" t="s">
        <v>619</v>
      </c>
      <c r="J309" t="str">
        <f t="shared" si="4"/>
        <v>https://www.cimri.com/parke/en-ucuz-iahsap-kavak-kereste-cita-taslak-tahta-ve-ahsap-blok-fiyatlari,2179968447</v>
      </c>
    </row>
    <row r="310" spans="1:10" x14ac:dyDescent="0.25">
      <c r="A310">
        <v>511101</v>
      </c>
      <c r="B310" t="s">
        <v>274</v>
      </c>
      <c r="C310">
        <v>0.33410000000000001</v>
      </c>
      <c r="D310">
        <v>0</v>
      </c>
      <c r="E310" t="s">
        <v>553</v>
      </c>
      <c r="F310">
        <v>5</v>
      </c>
      <c r="G310" s="3" t="s">
        <v>620</v>
      </c>
      <c r="J310" t="str">
        <f t="shared" si="4"/>
        <v>https://www.cimri.com/kamp-piknik-masasi/en-ucuz-orcamp-out-2050-katlanabilir-aluminyum-kamp-masasi-fiyatlari,927331956</v>
      </c>
    </row>
    <row r="311" spans="1:10" x14ac:dyDescent="0.25">
      <c r="A311">
        <v>511102</v>
      </c>
      <c r="B311" t="s">
        <v>275</v>
      </c>
      <c r="C311">
        <v>0</v>
      </c>
      <c r="D311">
        <v>0.32790000000000002</v>
      </c>
      <c r="G311" s="3" t="s">
        <v>620</v>
      </c>
      <c r="J311" t="str">
        <f t="shared" si="4"/>
        <v>https://www.cimri.com/kamp-piknik-masasi/en-ucuz-orcamp-out-2050-katlanabilir-aluminyum-kamp-masasi-fiyatlari,927331956</v>
      </c>
    </row>
    <row r="312" spans="1:10" x14ac:dyDescent="0.25">
      <c r="A312">
        <v>511105</v>
      </c>
      <c r="B312" t="s">
        <v>276</v>
      </c>
      <c r="C312">
        <v>0</v>
      </c>
      <c r="D312">
        <v>0.32790000000000002</v>
      </c>
      <c r="G312" s="3" t="s">
        <v>621</v>
      </c>
      <c r="J312" t="str">
        <f t="shared" si="4"/>
        <v>https://www.cimri.com/kamp-sandalyesi/en-ucuz-bofigo-katlanir-lacivert-kamp-sandalyesi-fiyatlari,791161856</v>
      </c>
    </row>
    <row r="313" spans="1:10" x14ac:dyDescent="0.25">
      <c r="A313">
        <v>511108</v>
      </c>
      <c r="B313" t="s">
        <v>277</v>
      </c>
      <c r="C313">
        <v>0</v>
      </c>
      <c r="D313">
        <v>0.32790000000000002</v>
      </c>
      <c r="G313" s="2" t="s">
        <v>767</v>
      </c>
      <c r="J313" t="str">
        <f t="shared" si="4"/>
        <v>https://www.cimri.com/yatak-odasi-takimi-seti/en-ucuz-vivense-tx3-248-eti-5-kapakli-yatak-odasi-takimi-fiyatlari,2179742172</v>
      </c>
    </row>
    <row r="314" spans="1:10" x14ac:dyDescent="0.25">
      <c r="A314">
        <v>511111</v>
      </c>
      <c r="B314" t="s">
        <v>278</v>
      </c>
      <c r="C314">
        <v>0</v>
      </c>
      <c r="D314">
        <v>0.32790000000000002</v>
      </c>
      <c r="G314" s="3" t="s">
        <v>622</v>
      </c>
      <c r="J314" t="str">
        <f t="shared" si="4"/>
        <v>https://www.cimri.com/yatak/en-ucuz-yatas-spinal-support-bamboo-roll-pack-160x200-cm-cift-kisilik-yatak-fiyatlari,2304615279</v>
      </c>
    </row>
    <row r="315" spans="1:10" x14ac:dyDescent="0.25">
      <c r="A315">
        <v>511114</v>
      </c>
      <c r="B315" t="s">
        <v>279</v>
      </c>
      <c r="C315">
        <v>0</v>
      </c>
      <c r="D315">
        <v>0.32790000000000002</v>
      </c>
      <c r="G315" s="2" t="s">
        <v>768</v>
      </c>
      <c r="J315" t="str">
        <f t="shared" si="4"/>
        <v>https://www.cimri.com/yatak/en-ucuz-niron-silver-160x200-cift-kisilik-full-ortopedik-yatak-gri-keten-baza-baslik-fiyatlari,540442006</v>
      </c>
    </row>
    <row r="316" spans="1:10" x14ac:dyDescent="0.25">
      <c r="A316">
        <v>511115</v>
      </c>
      <c r="B316" t="s">
        <v>280</v>
      </c>
      <c r="C316">
        <v>0</v>
      </c>
      <c r="D316">
        <v>0.32790000000000002</v>
      </c>
      <c r="G316" s="2" t="s">
        <v>769</v>
      </c>
      <c r="J316" t="str">
        <f t="shared" si="4"/>
        <v>https://www.cimri.com/genc-odasi-takimi-seti/en-ucuz-garaj-home-beyaz-yaren-4-kapakli-genc-odasi-takimi-fiyatlari,2477423938</v>
      </c>
    </row>
    <row r="317" spans="1:10" x14ac:dyDescent="0.25">
      <c r="A317">
        <v>511116</v>
      </c>
      <c r="B317" t="s">
        <v>281</v>
      </c>
      <c r="C317">
        <v>0</v>
      </c>
      <c r="D317">
        <v>0.32790000000000002</v>
      </c>
      <c r="G317" s="2" t="s">
        <v>623</v>
      </c>
      <c r="J317" t="str">
        <f t="shared" si="4"/>
        <v>https://www.cimri.com/oturma-odasi-salon-takimi-seti/en-ucuz-cantek-dizayn-nora-tv-sehpasi-alt-modul-ve-konsol-2li-antrasit-gumus-salon-takimi-fiyatlari,2513391928</v>
      </c>
    </row>
    <row r="318" spans="1:10" x14ac:dyDescent="0.25">
      <c r="A318">
        <v>511117</v>
      </c>
      <c r="B318" t="s">
        <v>282</v>
      </c>
      <c r="C318">
        <v>0</v>
      </c>
      <c r="D318">
        <v>0.32790000000000002</v>
      </c>
      <c r="G318" s="2" t="s">
        <v>770</v>
      </c>
      <c r="J318" t="str">
        <f t="shared" si="4"/>
        <v>https://www.cimri.com/avize/en-ucuz-apliqa-berca-krom-avize-modern-mutfak-yemek-masasi-ustu-yatak-odasi-salon-4lu-avize-fiyatlari,2445994355</v>
      </c>
    </row>
    <row r="319" spans="1:10" x14ac:dyDescent="0.25">
      <c r="A319">
        <v>511201</v>
      </c>
      <c r="B319" t="s">
        <v>283</v>
      </c>
      <c r="C319">
        <v>0.61409999999999998</v>
      </c>
      <c r="D319">
        <v>0</v>
      </c>
      <c r="E319" t="s">
        <v>553</v>
      </c>
      <c r="F319">
        <v>5</v>
      </c>
      <c r="G319" s="2" t="s">
        <v>767</v>
      </c>
      <c r="J319" t="str">
        <f t="shared" si="4"/>
        <v>https://www.cimri.com/yatak-odasi-takimi-seti/en-ucuz-vivense-tx3-248-eti-5-kapakli-yatak-odasi-takimi-fiyatlari,2179742172</v>
      </c>
    </row>
    <row r="320" spans="1:10" x14ac:dyDescent="0.25">
      <c r="A320">
        <v>511301</v>
      </c>
      <c r="B320" t="s">
        <v>284</v>
      </c>
      <c r="C320">
        <v>0.84289999999999998</v>
      </c>
      <c r="D320">
        <v>0</v>
      </c>
      <c r="E320" t="s">
        <v>553</v>
      </c>
      <c r="F320">
        <v>5</v>
      </c>
      <c r="G320" s="3" t="s">
        <v>623</v>
      </c>
      <c r="J320" t="str">
        <f t="shared" si="4"/>
        <v>https://www.cimri.com/oturma-odasi-salon-takimi-seti/en-ucuz-cantek-dizayn-nora-tv-sehpasi-alt-modul-ve-konsol-2li-antrasit-gumus-salon-takimi-fiyatlari,2513391928</v>
      </c>
    </row>
    <row r="321" spans="1:10" x14ac:dyDescent="0.25">
      <c r="A321">
        <v>511401</v>
      </c>
      <c r="B321" t="s">
        <v>285</v>
      </c>
      <c r="C321">
        <v>0</v>
      </c>
      <c r="D321">
        <v>0.37259999999999999</v>
      </c>
      <c r="G321" s="2" t="s">
        <v>771</v>
      </c>
      <c r="J321" t="str">
        <f t="shared" si="4"/>
        <v>https://www.cimri.com/salon-halisi/en-ucuz-tappeto-rex-dekoratif-krem-post-hali-fiyatlari,678012013</v>
      </c>
    </row>
    <row r="322" spans="1:10" x14ac:dyDescent="0.25">
      <c r="A322">
        <v>512001</v>
      </c>
      <c r="B322" t="s">
        <v>285</v>
      </c>
      <c r="C322">
        <v>0.13769999999999999</v>
      </c>
      <c r="D322">
        <v>0</v>
      </c>
      <c r="E322" t="s">
        <v>553</v>
      </c>
      <c r="F322">
        <v>5</v>
      </c>
      <c r="G322" s="2" t="s">
        <v>771</v>
      </c>
      <c r="J322" t="str">
        <f t="shared" si="4"/>
        <v>https://www.cimri.com/salon-halisi/en-ucuz-tappeto-rex-dekoratif-krem-post-hali-fiyatlari,678012013</v>
      </c>
    </row>
    <row r="323" spans="1:10" x14ac:dyDescent="0.25">
      <c r="A323">
        <v>520001</v>
      </c>
      <c r="B323" t="s">
        <v>286</v>
      </c>
      <c r="C323">
        <v>0.49719999999999998</v>
      </c>
      <c r="D323">
        <v>0</v>
      </c>
      <c r="E323" t="s">
        <v>553</v>
      </c>
      <c r="F323">
        <v>5</v>
      </c>
      <c r="G323" s="2" t="s">
        <v>772</v>
      </c>
      <c r="J323" t="str">
        <f t="shared" ref="J323:J386" si="5">IF(H323&lt;&gt;"", G323 &amp; "," &amp; H323, G323)</f>
        <v>https://www.cimri.com/nevresim-takimi/en-ucuz-karaca-home-silvie-100-pamuk-firfirli-kirmizi-cift-kisilik-nevresim-takim-8680214290477-fiyatlari,1845623398</v>
      </c>
    </row>
    <row r="324" spans="1:10" x14ac:dyDescent="0.25">
      <c r="A324">
        <v>521101</v>
      </c>
      <c r="B324" t="s">
        <v>287</v>
      </c>
      <c r="C324">
        <v>0</v>
      </c>
      <c r="D324">
        <v>7.6999999999999999E-2</v>
      </c>
      <c r="G324" s="2" t="s">
        <v>773</v>
      </c>
      <c r="J324" t="str">
        <f t="shared" si="5"/>
        <v>https://www.cimri.com/fon-perde/en-ucuz-tac-saten-guneslik-duz-dikis-kirik-beyaz-200x250-cm-fon-perde-fiyatlari,142889218</v>
      </c>
    </row>
    <row r="325" spans="1:10" x14ac:dyDescent="0.25">
      <c r="A325">
        <v>521102</v>
      </c>
      <c r="B325" t="s">
        <v>288</v>
      </c>
      <c r="C325">
        <v>0</v>
      </c>
      <c r="D325">
        <v>7.6999999999999999E-2</v>
      </c>
      <c r="G325" s="2" t="s">
        <v>774</v>
      </c>
      <c r="J325" t="str">
        <f t="shared" si="5"/>
        <v>https://www.cimri.com/stor-perde/en-ucuz-storburada-stb-400v12-d-ekru-100-x-200-krem-zebra-stor-perde-fiyatlari,2077385279</v>
      </c>
    </row>
    <row r="326" spans="1:10" x14ac:dyDescent="0.25">
      <c r="A326">
        <v>521103</v>
      </c>
      <c r="B326" t="s">
        <v>289</v>
      </c>
      <c r="C326">
        <v>0</v>
      </c>
      <c r="D326">
        <v>7.6999999999999999E-2</v>
      </c>
      <c r="G326" s="3" t="s">
        <v>624</v>
      </c>
      <c r="J326" t="str">
        <f t="shared" si="5"/>
        <v>https://www.cimri.com/tul-perde/en-ucuz-tac-begonya-1-2-5-orta-pile-boy-250-cm-400x250-cm-tul-perde-fiyatlari,78984488</v>
      </c>
    </row>
    <row r="327" spans="1:10" x14ac:dyDescent="0.25">
      <c r="A327">
        <v>521201</v>
      </c>
      <c r="B327" t="s">
        <v>290</v>
      </c>
      <c r="C327">
        <v>0</v>
      </c>
      <c r="D327">
        <v>4.7300000000000002E-2</v>
      </c>
      <c r="G327" s="2" t="s">
        <v>775</v>
      </c>
      <c r="J327" t="str">
        <f t="shared" si="5"/>
        <v>https://www.cimri.com/yatak-ortusu/en-ucuz-ceyiz-diyari-pudra-gelincik-kapitoneli-fransiz-gupurlu-yatak-ortusu-fiyatlari,648991387</v>
      </c>
    </row>
    <row r="328" spans="1:10" x14ac:dyDescent="0.25">
      <c r="A328">
        <v>521204</v>
      </c>
      <c r="B328" t="s">
        <v>291</v>
      </c>
      <c r="C328">
        <v>0</v>
      </c>
      <c r="D328">
        <v>4.7300000000000002E-2</v>
      </c>
      <c r="G328" s="2" t="s">
        <v>776</v>
      </c>
      <c r="J328" t="str">
        <f t="shared" si="5"/>
        <v>https://www.cimri.com/yorgan/en-ucuz-yatas-superwashed-yun-cift-kisilik-yorgan-fiyatlari,419498950</v>
      </c>
    </row>
    <row r="329" spans="1:10" x14ac:dyDescent="0.25">
      <c r="A329">
        <v>521206</v>
      </c>
      <c r="B329" t="s">
        <v>292</v>
      </c>
      <c r="C329">
        <v>0</v>
      </c>
      <c r="D329">
        <v>4.7300000000000002E-2</v>
      </c>
      <c r="G329" s="2" t="s">
        <v>777</v>
      </c>
      <c r="J329" t="str">
        <f t="shared" si="5"/>
        <v>https://www.cimri.com/battaniye/en-ucuz-karaca-home-faye-kahverengi-cift-kisilik-battaniye-fiyatlari,2094411940</v>
      </c>
    </row>
    <row r="330" spans="1:10" x14ac:dyDescent="0.25">
      <c r="A330">
        <v>521207</v>
      </c>
      <c r="B330" t="s">
        <v>293</v>
      </c>
      <c r="C330">
        <v>0</v>
      </c>
      <c r="D330">
        <v>4.7300000000000002E-2</v>
      </c>
      <c r="G330" s="2" t="s">
        <v>778</v>
      </c>
      <c r="J330" t="str">
        <f t="shared" si="5"/>
        <v>https://www.cimri.com/pike-pike-takimi/en-ucuz-karaca-home-levi-sutlu-kahve-cift-kisilik-pike-fiyatlari,567672072</v>
      </c>
    </row>
    <row r="331" spans="1:10" x14ac:dyDescent="0.25">
      <c r="A331">
        <v>521208</v>
      </c>
      <c r="B331" t="s">
        <v>294</v>
      </c>
      <c r="C331">
        <v>0</v>
      </c>
      <c r="D331">
        <v>4.7300000000000002E-2</v>
      </c>
      <c r="G331" s="2" t="s">
        <v>772</v>
      </c>
      <c r="J331" t="str">
        <f t="shared" si="5"/>
        <v>https://www.cimri.com/nevresim-takimi/en-ucuz-karaca-home-silvie-100-pamuk-firfirli-kirmizi-cift-kisilik-nevresim-takim-8680214290477-fiyatlari,1845623398</v>
      </c>
    </row>
    <row r="332" spans="1:10" x14ac:dyDescent="0.25">
      <c r="A332">
        <v>521209</v>
      </c>
      <c r="B332" t="s">
        <v>295</v>
      </c>
      <c r="C332">
        <v>0</v>
      </c>
      <c r="D332">
        <v>4.7300000000000002E-2</v>
      </c>
      <c r="G332" s="2" t="s">
        <v>779</v>
      </c>
      <c r="J332" t="str">
        <f t="shared" si="5"/>
        <v>https://www.cimri.com/yastik/en-ucuz-visco-ortopedik-yastik-fiyatlari,11154526</v>
      </c>
    </row>
    <row r="333" spans="1:10" x14ac:dyDescent="0.25">
      <c r="A333">
        <v>521307</v>
      </c>
      <c r="B333" t="s">
        <v>296</v>
      </c>
      <c r="C333">
        <v>0</v>
      </c>
      <c r="D333">
        <v>5.3900000000000003E-2</v>
      </c>
      <c r="G333" s="2" t="s">
        <v>780</v>
      </c>
      <c r="J333" t="str">
        <f t="shared" si="5"/>
        <v>https://www.cimri.com/banyo-havlusu/en-ucuz-ozdilek-dory-best-set-krem-pudra-banyo-havlu-takimi-fiyatlari,1794853616</v>
      </c>
    </row>
    <row r="334" spans="1:10" x14ac:dyDescent="0.25">
      <c r="A334">
        <v>521904</v>
      </c>
      <c r="B334" t="s">
        <v>297</v>
      </c>
      <c r="C334">
        <v>0</v>
      </c>
      <c r="D334">
        <v>5.8000000000000003E-2</v>
      </c>
      <c r="G334" s="2" t="s">
        <v>896</v>
      </c>
      <c r="H334">
        <v>2319942020</v>
      </c>
      <c r="J334" t="str">
        <f t="shared" si="5"/>
        <v>https://www.cimri.com/paspas/en-ucuz-bluenity-makaroni-60x10050x60-cm-beyaz-dogal-pamuklu-2li-banyo-paspas-seti-fiyatlari,2319942020,2319942020</v>
      </c>
    </row>
    <row r="335" spans="1:10" x14ac:dyDescent="0.25">
      <c r="A335">
        <v>521905</v>
      </c>
      <c r="B335" t="s">
        <v>298</v>
      </c>
      <c r="C335">
        <v>0</v>
      </c>
      <c r="D335">
        <v>5.8000000000000003E-2</v>
      </c>
      <c r="G335" s="2" t="s">
        <v>897</v>
      </c>
      <c r="H335">
        <v>2372793861</v>
      </c>
      <c r="J335" t="str">
        <f t="shared" si="5"/>
        <v>https://www.cimri.com/masa-ortusu/en-ucuz-porland-casual-150x250-cm-gri-masa-ortusu-fiyatlari,2372793861,2372793861</v>
      </c>
    </row>
    <row r="336" spans="1:10" x14ac:dyDescent="0.25">
      <c r="A336">
        <v>531101</v>
      </c>
      <c r="B336" t="s">
        <v>299</v>
      </c>
      <c r="C336">
        <v>0.74770000000000003</v>
      </c>
      <c r="D336">
        <v>0.1699</v>
      </c>
      <c r="E336" t="s">
        <v>553</v>
      </c>
      <c r="F336">
        <v>5</v>
      </c>
      <c r="G336" s="3" t="s">
        <v>625</v>
      </c>
      <c r="J336" t="str">
        <f t="shared" si="5"/>
        <v>https://www.cimri.com/buzdolaplari/en-ucuz-arcelik-570477-mb-buzdolabi-fiyatlari,2411905377</v>
      </c>
    </row>
    <row r="337" spans="1:10" x14ac:dyDescent="0.25">
      <c r="A337">
        <v>531103</v>
      </c>
      <c r="B337" t="s">
        <v>300</v>
      </c>
      <c r="C337">
        <v>0</v>
      </c>
      <c r="D337">
        <v>0.1699</v>
      </c>
      <c r="G337" s="2" t="s">
        <v>781</v>
      </c>
      <c r="J337" t="str">
        <f t="shared" si="5"/>
        <v>https://www.cimri.com/derin-dondurucular/en-ucuz-bosch-gsv24vwe0n-beyaz-dikey-derin-dondurucu-fiyatlari,2334883913</v>
      </c>
    </row>
    <row r="338" spans="1:10" x14ac:dyDescent="0.25">
      <c r="A338">
        <v>531106</v>
      </c>
      <c r="B338" t="s">
        <v>301</v>
      </c>
      <c r="C338">
        <v>0</v>
      </c>
      <c r="D338">
        <v>0.1699</v>
      </c>
      <c r="G338" s="2" t="s">
        <v>782</v>
      </c>
      <c r="J338" t="str">
        <f t="shared" si="5"/>
        <v>https://www.cimri.com/bulasik-makineleri/en-ucuz-arcelik-6444-bulasik-makinesi-fiyatlari,2337268558</v>
      </c>
    </row>
    <row r="339" spans="1:10" x14ac:dyDescent="0.25">
      <c r="A339">
        <v>531108</v>
      </c>
      <c r="B339" t="s">
        <v>302</v>
      </c>
      <c r="C339">
        <v>0</v>
      </c>
      <c r="D339">
        <v>0.1699</v>
      </c>
      <c r="G339" s="3" t="s">
        <v>626</v>
      </c>
      <c r="J339" t="str">
        <f t="shared" si="5"/>
        <v>https://www.cimri.com/ankastre-ocaklar/en-ucuz-kumtel-ko-40-tshdf-siyah-ocak-fiyatlari,48361431</v>
      </c>
    </row>
    <row r="340" spans="1:10" x14ac:dyDescent="0.25">
      <c r="A340">
        <v>531201</v>
      </c>
      <c r="B340" t="s">
        <v>303</v>
      </c>
      <c r="C340">
        <v>0.72909999999999997</v>
      </c>
      <c r="D340">
        <v>0.18959999999999999</v>
      </c>
      <c r="E340" t="s">
        <v>553</v>
      </c>
      <c r="F340">
        <v>5</v>
      </c>
      <c r="G340" s="2" t="s">
        <v>627</v>
      </c>
      <c r="J340" t="str">
        <f t="shared" si="5"/>
        <v>https://www.cimri.com/camasir-makineleri/en-ucuz-samsung-ww90cgc04daeah-camasir-makinesi-fiyatlari,2289686219</v>
      </c>
    </row>
    <row r="341" spans="1:10" x14ac:dyDescent="0.25">
      <c r="A341">
        <v>531202</v>
      </c>
      <c r="B341" t="s">
        <v>304</v>
      </c>
      <c r="C341">
        <v>0</v>
      </c>
      <c r="D341">
        <v>0.18959999999999999</v>
      </c>
      <c r="G341" s="3" t="s">
        <v>627</v>
      </c>
      <c r="J341" t="str">
        <f t="shared" si="5"/>
        <v>https://www.cimri.com/camasir-makineleri/en-ucuz-samsung-ww90cgc04daeah-camasir-makinesi-fiyatlari,2289686219</v>
      </c>
    </row>
    <row r="342" spans="1:10" x14ac:dyDescent="0.25">
      <c r="A342">
        <v>531301</v>
      </c>
      <c r="B342" t="s">
        <v>305</v>
      </c>
      <c r="C342">
        <v>0.15110000000000001</v>
      </c>
      <c r="D342">
        <v>0.1062</v>
      </c>
      <c r="E342" t="s">
        <v>553</v>
      </c>
      <c r="F342">
        <v>5</v>
      </c>
      <c r="G342" s="3" t="s">
        <v>628</v>
      </c>
      <c r="J342" t="str">
        <f t="shared" si="5"/>
        <v>https://www.cimri.com/ankastre-firinlar/en-ucuz-bosch-hbf534ew3t-beyaz-ankastre-firin-fiyatlari,2229386054</v>
      </c>
    </row>
    <row r="343" spans="1:10" x14ac:dyDescent="0.25">
      <c r="A343">
        <v>531303</v>
      </c>
      <c r="B343" t="s">
        <v>306</v>
      </c>
      <c r="C343">
        <v>0</v>
      </c>
      <c r="D343">
        <v>0.1062</v>
      </c>
      <c r="G343" s="2" t="s">
        <v>783</v>
      </c>
      <c r="J343" t="str">
        <f t="shared" si="5"/>
        <v>https://www.cimri.com/sobalar/en-ucuz-sobapark-kovali-uyuyan-odun-komur-kuzine-soba-fiyatlari,104244336</v>
      </c>
    </row>
    <row r="344" spans="1:10" x14ac:dyDescent="0.25">
      <c r="A344">
        <v>531306</v>
      </c>
      <c r="B344" t="s">
        <v>307</v>
      </c>
      <c r="C344">
        <v>0</v>
      </c>
      <c r="D344">
        <v>0.1062</v>
      </c>
      <c r="G344" s="2" t="s">
        <v>784</v>
      </c>
      <c r="J344" t="str">
        <f t="shared" si="5"/>
        <v>https://www.cimri.com/kombiler/en-ucuz-baymak-duotec-compact-24-kw-premix-yogusmali-kombi-fiyatlari,366639788</v>
      </c>
    </row>
    <row r="345" spans="1:10" x14ac:dyDescent="0.25">
      <c r="A345">
        <v>531401</v>
      </c>
      <c r="B345" t="s">
        <v>308</v>
      </c>
      <c r="C345">
        <v>0.34599999999999997</v>
      </c>
      <c r="D345">
        <v>0.22020000000000001</v>
      </c>
      <c r="E345" t="s">
        <v>553</v>
      </c>
      <c r="F345">
        <v>5</v>
      </c>
      <c r="G345" s="2" t="s">
        <v>785</v>
      </c>
      <c r="J345" t="str">
        <f t="shared" si="5"/>
        <v>https://www.cimri.com/klimalar/en-ucuz-baymak-elegant-soft-duvar-tipi-klima-fiyatlari,a2453490845</v>
      </c>
    </row>
    <row r="346" spans="1:10" x14ac:dyDescent="0.25">
      <c r="A346">
        <v>531501</v>
      </c>
      <c r="B346" t="s">
        <v>309</v>
      </c>
      <c r="C346">
        <v>0.24590000000000001</v>
      </c>
      <c r="D346">
        <v>0</v>
      </c>
      <c r="E346" t="s">
        <v>553</v>
      </c>
      <c r="F346">
        <v>5</v>
      </c>
      <c r="G346" s="2" t="s">
        <v>786</v>
      </c>
      <c r="J346" t="str">
        <f t="shared" si="5"/>
        <v>https://www.cimri.com/elektrikli-supurgeler/en-ucuz-philips-xb912507-marathon-ultimate-siyah-elektrikli-supurge-fiyatlari,376670910</v>
      </c>
    </row>
    <row r="347" spans="1:10" x14ac:dyDescent="0.25">
      <c r="A347">
        <v>532001</v>
      </c>
      <c r="B347" t="s">
        <v>310</v>
      </c>
      <c r="C347">
        <v>0.23719999999999999</v>
      </c>
      <c r="D347">
        <v>0</v>
      </c>
      <c r="E347" t="s">
        <v>553</v>
      </c>
      <c r="F347">
        <v>5</v>
      </c>
      <c r="G347" s="2" t="s">
        <v>787</v>
      </c>
      <c r="J347" t="str">
        <f t="shared" si="5"/>
        <v>https://www.cimri.com/utuler/en-ucuz-philips-dst751180-azur-7500-serisi-buharli-utu-fiyatlari,2162638673</v>
      </c>
    </row>
    <row r="348" spans="1:10" x14ac:dyDescent="0.25">
      <c r="A348">
        <v>532101</v>
      </c>
      <c r="B348" t="s">
        <v>311</v>
      </c>
      <c r="C348">
        <v>0</v>
      </c>
      <c r="D348">
        <v>4.3700000000000003E-2</v>
      </c>
      <c r="G348" s="2" t="s">
        <v>788</v>
      </c>
      <c r="J348" t="str">
        <f t="shared" si="5"/>
        <v>https://www.cimri.com/blenderler/en-ucuz-arcelik-rhb-3410-1500-w-blender-seti-fiyatlari,2446131100</v>
      </c>
    </row>
    <row r="349" spans="1:10" x14ac:dyDescent="0.25">
      <c r="A349">
        <v>532102</v>
      </c>
      <c r="B349" t="s">
        <v>312</v>
      </c>
      <c r="C349">
        <v>0</v>
      </c>
      <c r="D349">
        <v>4.3700000000000003E-2</v>
      </c>
      <c r="G349" s="3" t="s">
        <v>629</v>
      </c>
      <c r="J349" t="str">
        <f t="shared" si="5"/>
        <v>https://www.cimri.com/tost-makineleri/en-ucuz-kiwi-ksm-2444-izgara-ve-tost-makinesi-fiyatlari,2401301062</v>
      </c>
    </row>
    <row r="350" spans="1:10" x14ac:dyDescent="0.25">
      <c r="A350">
        <v>532201</v>
      </c>
      <c r="B350" t="s">
        <v>313</v>
      </c>
      <c r="C350">
        <v>0</v>
      </c>
      <c r="D350">
        <v>5.0200000000000002E-2</v>
      </c>
      <c r="G350" s="2" t="s">
        <v>898</v>
      </c>
      <c r="H350">
        <v>2155006954</v>
      </c>
      <c r="J350" t="str">
        <f t="shared" si="5"/>
        <v>https://www.cimri.com/cay-makineleri/en-ucuz-arzum-ar3134-dreamtea-cay-makinesi-siyah-fiyatlari,2155006954,2155006954</v>
      </c>
    </row>
    <row r="351" spans="1:10" x14ac:dyDescent="0.25">
      <c r="A351">
        <v>532901</v>
      </c>
      <c r="B351" t="s">
        <v>310</v>
      </c>
      <c r="C351">
        <v>0</v>
      </c>
      <c r="D351">
        <v>5.3400000000000003E-2</v>
      </c>
      <c r="G351" s="2" t="s">
        <v>787</v>
      </c>
      <c r="J351" t="str">
        <f t="shared" si="5"/>
        <v>https://www.cimri.com/utuler/en-ucuz-philips-dst751180-azur-7500-serisi-buharli-utu-fiyatlari,2162638673</v>
      </c>
    </row>
    <row r="352" spans="1:10" x14ac:dyDescent="0.25">
      <c r="A352">
        <v>533001</v>
      </c>
      <c r="B352" t="s">
        <v>314</v>
      </c>
      <c r="C352">
        <v>0.16370000000000001</v>
      </c>
      <c r="D352">
        <v>0.1525</v>
      </c>
      <c r="E352" t="s">
        <v>553</v>
      </c>
      <c r="F352">
        <v>5</v>
      </c>
      <c r="G352" s="2"/>
      <c r="I352">
        <v>750</v>
      </c>
      <c r="J352">
        <f t="shared" si="5"/>
        <v>0</v>
      </c>
    </row>
    <row r="353" spans="1:10" x14ac:dyDescent="0.25">
      <c r="A353">
        <v>540101</v>
      </c>
      <c r="B353" t="s">
        <v>315</v>
      </c>
      <c r="C353">
        <v>0.23949999999999999</v>
      </c>
      <c r="D353">
        <v>0</v>
      </c>
      <c r="E353" t="s">
        <v>553</v>
      </c>
      <c r="F353">
        <v>5</v>
      </c>
      <c r="G353" s="2" t="s">
        <v>899</v>
      </c>
      <c r="H353">
        <v>37324842</v>
      </c>
      <c r="J353" t="str">
        <f t="shared" si="5"/>
        <v>https://www.cimri.com/fincan-bardak-kahve-takimi/en-ucuz-lav-diamond-18-parca-bardak-takimi-fiyatlari,37324842,37324842</v>
      </c>
    </row>
    <row r="354" spans="1:10" x14ac:dyDescent="0.25">
      <c r="A354">
        <v>540102</v>
      </c>
      <c r="B354" t="s">
        <v>316</v>
      </c>
      <c r="C354">
        <v>0</v>
      </c>
      <c r="D354">
        <v>0.16189999999999999</v>
      </c>
      <c r="G354" s="2" t="s">
        <v>630</v>
      </c>
      <c r="J354" t="str">
        <f t="shared" si="5"/>
        <v>https://www.cimri.com/su-bardagi/en-ucuz-the-mia-striped-borosilikat-400-ml-cam-bardak-fiyatlari,2458625564</v>
      </c>
    </row>
    <row r="355" spans="1:10" x14ac:dyDescent="0.25">
      <c r="A355">
        <v>540104</v>
      </c>
      <c r="B355" t="s">
        <v>317</v>
      </c>
      <c r="C355">
        <v>0</v>
      </c>
      <c r="D355">
        <v>0.16189999999999999</v>
      </c>
      <c r="G355" s="2" t="s">
        <v>789</v>
      </c>
      <c r="J355" t="str">
        <f t="shared" si="5"/>
        <v>https://www.cimri.com/yemek-takimi/en-ucuz-tabak-evi-porselen-24-parca-6-kisilik-sofia-platin-yemek-takimi-fiyatlari,2455282624</v>
      </c>
    </row>
    <row r="356" spans="1:10" x14ac:dyDescent="0.25">
      <c r="A356">
        <v>540201</v>
      </c>
      <c r="B356" t="s">
        <v>318</v>
      </c>
      <c r="C356">
        <v>3.8899999999999997E-2</v>
      </c>
      <c r="D356">
        <v>5.8599999999999999E-2</v>
      </c>
      <c r="E356" t="s">
        <v>553</v>
      </c>
      <c r="F356">
        <v>5</v>
      </c>
      <c r="G356" s="3" t="s">
        <v>631</v>
      </c>
      <c r="J356" t="str">
        <f t="shared" si="5"/>
        <v>https://www.cimri.com/catal-kasik-bicak-takimlari/en-ucuz-nehir-buket-sade-60-parca-catal-kasik-bicak-takimi-fiyatlari,574511816</v>
      </c>
    </row>
    <row r="357" spans="1:10" x14ac:dyDescent="0.25">
      <c r="A357">
        <v>540301</v>
      </c>
      <c r="B357" t="s">
        <v>319</v>
      </c>
      <c r="C357">
        <v>0.29509999999999997</v>
      </c>
      <c r="D357">
        <v>0.1326</v>
      </c>
      <c r="E357" t="s">
        <v>553</v>
      </c>
      <c r="F357">
        <v>5</v>
      </c>
      <c r="G357" s="3" t="s">
        <v>632</v>
      </c>
      <c r="J357" t="str">
        <f t="shared" si="5"/>
        <v>https://www.cimri.com/tencere-tava-setleri/en-ucuz-schafer-vals-8-parca-celik-tencere-seti-fiyatlari,1544988</v>
      </c>
    </row>
    <row r="358" spans="1:10" x14ac:dyDescent="0.25">
      <c r="A358">
        <v>540314</v>
      </c>
      <c r="B358" t="s">
        <v>320</v>
      </c>
      <c r="C358">
        <v>0</v>
      </c>
      <c r="D358">
        <v>0.1326</v>
      </c>
      <c r="G358" s="3" t="s">
        <v>633</v>
      </c>
      <c r="J358" t="str">
        <f t="shared" si="5"/>
        <v>https://www.cimri.com/tencereler/en-ucuz-mehtap-onyx-kacerola-18-cm-cift-tarafli-teflon-sosluk-fiyatlari,478005356</v>
      </c>
    </row>
    <row r="359" spans="1:10" x14ac:dyDescent="0.25">
      <c r="A359">
        <v>540316</v>
      </c>
      <c r="B359" t="s">
        <v>321</v>
      </c>
      <c r="C359">
        <v>0</v>
      </c>
      <c r="D359">
        <v>0.1326</v>
      </c>
      <c r="G359" s="2" t="s">
        <v>900</v>
      </c>
      <c r="H359" t="s">
        <v>634</v>
      </c>
      <c r="J359" t="str">
        <f t="shared" si="5"/>
        <v>https://www.cimri.com/termos/en-ucuz-stanley-quencher-1-18-lt-pipetli-termos-bardak-fiyatlari,a2452200665,a2452200665</v>
      </c>
    </row>
    <row r="360" spans="1:10" x14ac:dyDescent="0.25">
      <c r="A360">
        <v>552101</v>
      </c>
      <c r="B360" t="s">
        <v>322</v>
      </c>
      <c r="C360">
        <v>9.9400000000000002E-2</v>
      </c>
      <c r="D360">
        <v>0</v>
      </c>
      <c r="E360" t="s">
        <v>553</v>
      </c>
      <c r="F360">
        <v>5</v>
      </c>
      <c r="G360" s="2" t="s">
        <v>790</v>
      </c>
      <c r="J360" t="str">
        <f t="shared" si="5"/>
        <v>https://www.cimri.com/normal-sarj-edilebilir-piller/en-ucuz-duracell-cr123a-pil-fiyatlari,1517756</v>
      </c>
    </row>
    <row r="361" spans="1:10" x14ac:dyDescent="0.25">
      <c r="A361">
        <v>552201</v>
      </c>
      <c r="B361" t="s">
        <v>323</v>
      </c>
      <c r="C361">
        <v>7.4200000000000002E-2</v>
      </c>
      <c r="D361">
        <v>8.8499999999999995E-2</v>
      </c>
      <c r="E361" t="s">
        <v>553</v>
      </c>
      <c r="F361">
        <v>5</v>
      </c>
      <c r="G361" s="2" t="s">
        <v>901</v>
      </c>
      <c r="H361">
        <v>2231248337</v>
      </c>
      <c r="J361" t="str">
        <f t="shared" si="5"/>
        <v>https://www.cimri.com/sivi-conta/en-ucuz-dolphin-c700-1000-1300-1600-musluk-contasi-fiyatlari,2231248337,2231248337</v>
      </c>
    </row>
    <row r="362" spans="1:10" x14ac:dyDescent="0.25">
      <c r="A362">
        <v>552203</v>
      </c>
      <c r="B362" t="s">
        <v>324</v>
      </c>
      <c r="C362">
        <v>0</v>
      </c>
      <c r="D362">
        <v>8.8499999999999995E-2</v>
      </c>
      <c r="G362" s="2" t="s">
        <v>791</v>
      </c>
      <c r="J362" t="str">
        <f t="shared" si="5"/>
        <v>https://www.cimri.com/led-aydinlatmalar/en-ucuz-cata-ct-4229-beyaz-sarjli-led-ampul-fiyatlari,45241791</v>
      </c>
    </row>
    <row r="363" spans="1:10" x14ac:dyDescent="0.25">
      <c r="A363">
        <v>561101</v>
      </c>
      <c r="B363" t="s">
        <v>325</v>
      </c>
      <c r="C363">
        <v>0.57720000000000005</v>
      </c>
      <c r="D363">
        <v>0.16800000000000001</v>
      </c>
      <c r="E363" t="s">
        <v>553</v>
      </c>
      <c r="F363">
        <v>5</v>
      </c>
      <c r="G363" s="3" t="s">
        <v>635</v>
      </c>
      <c r="J363" t="str">
        <f t="shared" si="5"/>
        <v>https://www.migros.com.tr/yumos-extra-konsantre-camasir-yumusatici-lilyum-1008-ml-42-yikama-p-1d27678</v>
      </c>
    </row>
    <row r="364" spans="1:10" x14ac:dyDescent="0.25">
      <c r="A364">
        <v>561102</v>
      </c>
      <c r="B364" t="s">
        <v>326</v>
      </c>
      <c r="C364">
        <v>0.57720000000000005</v>
      </c>
      <c r="D364">
        <v>0.16800000000000001</v>
      </c>
      <c r="E364" t="s">
        <v>553</v>
      </c>
      <c r="F364">
        <v>5</v>
      </c>
      <c r="G364" s="3" t="s">
        <v>636</v>
      </c>
      <c r="J364" t="str">
        <f t="shared" si="5"/>
        <v>https://www.migros.com.tr/fairylimon-15-l-p-1d3389c</v>
      </c>
    </row>
    <row r="365" spans="1:10" x14ac:dyDescent="0.25">
      <c r="A365">
        <v>561103</v>
      </c>
      <c r="B365" t="s">
        <v>327</v>
      </c>
      <c r="C365">
        <v>0</v>
      </c>
      <c r="D365">
        <v>0.16800000000000001</v>
      </c>
      <c r="G365" s="2" t="s">
        <v>792</v>
      </c>
      <c r="J365" t="str">
        <f t="shared" si="5"/>
        <v>https://www.migros.com.tr/asperox-sari-guc-sprey-650-ml-p-1ddc1df</v>
      </c>
    </row>
    <row r="366" spans="1:10" x14ac:dyDescent="0.25">
      <c r="A366">
        <v>561106</v>
      </c>
      <c r="B366" t="s">
        <v>328</v>
      </c>
      <c r="C366">
        <v>0</v>
      </c>
      <c r="D366">
        <v>0.16800000000000001</v>
      </c>
      <c r="G366" s="3" t="s">
        <v>637</v>
      </c>
      <c r="J366" t="str">
        <f t="shared" si="5"/>
        <v>https://www.migros.com.tr/migros-temizlik-bezi-5li-p-1db84e2</v>
      </c>
    </row>
    <row r="367" spans="1:10" x14ac:dyDescent="0.25">
      <c r="A367">
        <v>561198</v>
      </c>
      <c r="B367" t="s">
        <v>329</v>
      </c>
      <c r="C367">
        <v>0</v>
      </c>
      <c r="D367">
        <v>0.16800000000000001</v>
      </c>
      <c r="G367" s="2" t="s">
        <v>639</v>
      </c>
      <c r="J367" t="str">
        <f t="shared" si="5"/>
        <v>https://www.migros.com.tr/sleepy-dogal-zeytinyagli-islak-havlu-90li-p-1d983a5</v>
      </c>
    </row>
    <row r="368" spans="1:10" x14ac:dyDescent="0.25">
      <c r="A368">
        <v>561201</v>
      </c>
      <c r="B368" t="s">
        <v>330</v>
      </c>
      <c r="C368">
        <v>0.20430000000000001</v>
      </c>
      <c r="D368">
        <v>0</v>
      </c>
      <c r="E368" t="s">
        <v>553</v>
      </c>
      <c r="F368">
        <v>5</v>
      </c>
      <c r="G368" s="2" t="s">
        <v>638</v>
      </c>
      <c r="J368" t="str">
        <f t="shared" si="5"/>
        <v>https://www.migros.com.tr/migros-bulasik-sungeri-oluklu-5li-p-1db9e3b</v>
      </c>
    </row>
    <row r="369" spans="1:10" x14ac:dyDescent="0.25">
      <c r="A369">
        <v>561902</v>
      </c>
      <c r="B369" t="s">
        <v>331</v>
      </c>
      <c r="C369">
        <v>0</v>
      </c>
      <c r="D369">
        <v>6.6199999999999995E-2</v>
      </c>
      <c r="G369" s="2" t="s">
        <v>793</v>
      </c>
      <c r="J369" t="str">
        <f t="shared" si="5"/>
        <v>https://www.migros.com.tr/pasabahce-lockie-lock-saklama-kabi-355-cc-p-1f7df71</v>
      </c>
    </row>
    <row r="370" spans="1:10" x14ac:dyDescent="0.25">
      <c r="A370">
        <v>561903</v>
      </c>
      <c r="B370" t="s">
        <v>332</v>
      </c>
      <c r="C370">
        <v>0</v>
      </c>
      <c r="D370">
        <v>6.6199999999999995E-2</v>
      </c>
      <c r="G370" s="2" t="s">
        <v>794</v>
      </c>
      <c r="J370" t="str">
        <f t="shared" si="5"/>
        <v>https://www.migros.com.tr/migros-icten-cekmeli-jumbo-havlu-110-rulo-p-1d953f3</v>
      </c>
    </row>
    <row r="371" spans="1:10" x14ac:dyDescent="0.25">
      <c r="A371">
        <v>561915</v>
      </c>
      <c r="B371" t="s">
        <v>333</v>
      </c>
      <c r="C371">
        <v>0</v>
      </c>
      <c r="D371">
        <v>6.6199999999999995E-2</v>
      </c>
      <c r="G371" s="2"/>
      <c r="J371">
        <f t="shared" si="5"/>
        <v>0</v>
      </c>
    </row>
    <row r="372" spans="1:10" x14ac:dyDescent="0.25">
      <c r="A372">
        <v>562101</v>
      </c>
      <c r="B372" t="s">
        <v>334</v>
      </c>
      <c r="C372">
        <v>0.41510000000000002</v>
      </c>
      <c r="D372">
        <v>0</v>
      </c>
      <c r="E372" t="s">
        <v>553</v>
      </c>
      <c r="F372">
        <v>5</v>
      </c>
      <c r="G372" s="2" t="s">
        <v>795</v>
      </c>
      <c r="I372">
        <v>564</v>
      </c>
      <c r="J372" t="str">
        <f t="shared" si="5"/>
        <v>https://armut.com/fiyatlari/istanbul-ev-temizligi_191_34</v>
      </c>
    </row>
    <row r="373" spans="1:10" x14ac:dyDescent="0.25">
      <c r="A373">
        <v>562201</v>
      </c>
      <c r="B373" t="s">
        <v>335</v>
      </c>
      <c r="C373">
        <v>0.1022</v>
      </c>
      <c r="D373">
        <v>0</v>
      </c>
      <c r="E373" t="s">
        <v>553</v>
      </c>
      <c r="F373">
        <v>5</v>
      </c>
      <c r="G373" s="2"/>
      <c r="I373">
        <v>564</v>
      </c>
      <c r="J373">
        <f t="shared" si="5"/>
        <v>0</v>
      </c>
    </row>
    <row r="374" spans="1:10" x14ac:dyDescent="0.25">
      <c r="A374">
        <v>562901</v>
      </c>
      <c r="B374" t="s">
        <v>336</v>
      </c>
      <c r="C374">
        <v>0</v>
      </c>
      <c r="D374">
        <v>0.15040000000000001</v>
      </c>
      <c r="G374" s="2"/>
      <c r="I374">
        <v>564</v>
      </c>
      <c r="J374">
        <f t="shared" si="5"/>
        <v>0</v>
      </c>
    </row>
    <row r="375" spans="1:10" x14ac:dyDescent="0.25">
      <c r="A375">
        <v>562902</v>
      </c>
      <c r="B375" t="s">
        <v>337</v>
      </c>
      <c r="C375">
        <v>0</v>
      </c>
      <c r="D375">
        <v>0.15040000000000001</v>
      </c>
      <c r="G375" s="2" t="s">
        <v>795</v>
      </c>
      <c r="I375">
        <v>564</v>
      </c>
      <c r="J375" t="str">
        <f t="shared" si="5"/>
        <v>https://armut.com/fiyatlari/istanbul-ev-temizligi_191_34</v>
      </c>
    </row>
    <row r="376" spans="1:10" x14ac:dyDescent="0.25">
      <c r="A376">
        <v>611001</v>
      </c>
      <c r="B376" t="s">
        <v>338</v>
      </c>
      <c r="C376">
        <v>0.7036</v>
      </c>
      <c r="D376">
        <v>0</v>
      </c>
      <c r="E376" t="s">
        <v>553</v>
      </c>
      <c r="F376">
        <v>6</v>
      </c>
      <c r="G376" s="2" t="s">
        <v>640</v>
      </c>
      <c r="I376">
        <v>68.900000000000006</v>
      </c>
      <c r="J376" t="str">
        <f t="shared" si="5"/>
        <v>https://selcukecza.com.tr/sayfa/ilac-fiyat-ve-barkod-arama/ilac-ve-barkod-arama?barcode=8699717010109&amp;firma=0&amp;ilacname=&amp;kdv=0&amp;gun=01&amp;ay=01&amp;yil=2023</v>
      </c>
    </row>
    <row r="377" spans="1:10" x14ac:dyDescent="0.25">
      <c r="A377">
        <v>611101</v>
      </c>
      <c r="B377" t="s">
        <v>339</v>
      </c>
      <c r="C377">
        <v>0</v>
      </c>
      <c r="D377">
        <v>0.34360000000000002</v>
      </c>
      <c r="G377" s="2" t="s">
        <v>640</v>
      </c>
      <c r="I377">
        <v>68.900000000000006</v>
      </c>
      <c r="J377" t="str">
        <f t="shared" si="5"/>
        <v>https://selcukecza.com.tr/sayfa/ilac-fiyat-ve-barkod-arama/ilac-ve-barkod-arama?barcode=8699717010109&amp;firma=0&amp;ilacname=&amp;kdv=0&amp;gun=01&amp;ay=01&amp;yil=2023</v>
      </c>
    </row>
    <row r="378" spans="1:10" x14ac:dyDescent="0.25">
      <c r="A378">
        <v>611102</v>
      </c>
      <c r="B378" t="s">
        <v>340</v>
      </c>
      <c r="C378">
        <v>0</v>
      </c>
      <c r="D378">
        <v>0.34360000000000002</v>
      </c>
      <c r="G378" s="2" t="s">
        <v>640</v>
      </c>
      <c r="I378">
        <v>68.900000000000006</v>
      </c>
      <c r="J378" t="str">
        <f t="shared" si="5"/>
        <v>https://selcukecza.com.tr/sayfa/ilac-fiyat-ve-barkod-arama/ilac-ve-barkod-arama?barcode=8699717010109&amp;firma=0&amp;ilacname=&amp;kdv=0&amp;gun=01&amp;ay=01&amp;yil=2023</v>
      </c>
    </row>
    <row r="379" spans="1:10" x14ac:dyDescent="0.25">
      <c r="A379">
        <v>612001</v>
      </c>
      <c r="B379" t="s">
        <v>341</v>
      </c>
      <c r="C379">
        <v>0.10390000000000001</v>
      </c>
      <c r="D379">
        <v>0</v>
      </c>
      <c r="E379" t="s">
        <v>553</v>
      </c>
      <c r="F379">
        <v>6</v>
      </c>
      <c r="G379" s="2"/>
      <c r="J379">
        <f t="shared" si="5"/>
        <v>0</v>
      </c>
    </row>
    <row r="380" spans="1:10" x14ac:dyDescent="0.25">
      <c r="A380">
        <v>613101</v>
      </c>
      <c r="B380" t="s">
        <v>342</v>
      </c>
      <c r="C380">
        <v>0.27460000000000001</v>
      </c>
      <c r="D380">
        <v>0.1116</v>
      </c>
      <c r="E380" t="s">
        <v>553</v>
      </c>
      <c r="F380">
        <v>6</v>
      </c>
      <c r="G380" s="3" t="s">
        <v>641</v>
      </c>
      <c r="J380" t="str">
        <f t="shared" si="5"/>
        <v>https://www.cimri.com/gozluk-cercevesi/en-ucuz-fiauli-siyah-gumus-unisex-gozluk-cercevesi-fiyatlari,2472960622</v>
      </c>
    </row>
    <row r="381" spans="1:10" x14ac:dyDescent="0.25">
      <c r="A381">
        <v>613102</v>
      </c>
      <c r="B381" t="s">
        <v>343</v>
      </c>
      <c r="C381">
        <v>0</v>
      </c>
      <c r="D381">
        <v>0.1116</v>
      </c>
      <c r="G381" s="2" t="s">
        <v>796</v>
      </c>
      <c r="J381" t="str">
        <f t="shared" si="5"/>
        <v>https://www.cimri.com/goz-kremi/en-ucuz-blefaritto-2x360-ml-lens-solusyonu-fiyatlari,2385039731</v>
      </c>
    </row>
    <row r="382" spans="1:10" x14ac:dyDescent="0.25">
      <c r="A382">
        <v>613201</v>
      </c>
      <c r="B382" t="s">
        <v>344</v>
      </c>
      <c r="C382">
        <v>0.1273</v>
      </c>
      <c r="D382">
        <v>0</v>
      </c>
      <c r="E382" t="s">
        <v>553</v>
      </c>
      <c r="F382">
        <v>6</v>
      </c>
      <c r="G382" s="3" t="s">
        <v>642</v>
      </c>
      <c r="J382" t="str">
        <f t="shared" si="5"/>
        <v>https://www.cimri.com/tansiyon-aleti/en-ucuz-omron-m2-basic-hem-7121-j-e-intellisense-koldan-tansiyon-olcer-fiyatlari,468412801</v>
      </c>
    </row>
    <row r="383" spans="1:10" x14ac:dyDescent="0.25">
      <c r="A383">
        <v>613318</v>
      </c>
      <c r="B383" t="s">
        <v>345</v>
      </c>
      <c r="C383">
        <v>0</v>
      </c>
      <c r="D383">
        <v>9.3200000000000005E-2</v>
      </c>
      <c r="G383" s="2"/>
      <c r="J383">
        <f t="shared" si="5"/>
        <v>0</v>
      </c>
    </row>
    <row r="384" spans="1:10" x14ac:dyDescent="0.25">
      <c r="A384">
        <v>621201</v>
      </c>
      <c r="B384" t="s">
        <v>346</v>
      </c>
      <c r="C384">
        <v>0.65459999999999996</v>
      </c>
      <c r="D384">
        <v>0</v>
      </c>
      <c r="E384" t="s">
        <v>553</v>
      </c>
      <c r="F384">
        <v>6</v>
      </c>
      <c r="G384" s="2"/>
      <c r="I384">
        <v>4000</v>
      </c>
      <c r="J384">
        <f t="shared" si="5"/>
        <v>0</v>
      </c>
    </row>
    <row r="385" spans="1:10" x14ac:dyDescent="0.25">
      <c r="A385">
        <v>622001</v>
      </c>
      <c r="B385" t="s">
        <v>347</v>
      </c>
      <c r="C385">
        <v>0.87580000000000002</v>
      </c>
      <c r="D385">
        <v>0</v>
      </c>
      <c r="E385" t="s">
        <v>553</v>
      </c>
      <c r="F385">
        <v>6</v>
      </c>
      <c r="G385" s="2" t="s">
        <v>797</v>
      </c>
      <c r="I385">
        <v>1850</v>
      </c>
      <c r="J385" t="str">
        <f t="shared" si="5"/>
        <v>https://www.magdeburger.com.tr/blog/ozel-hastane-muayene-tahlil-ameliyat-ucretleri-ne-kadar#:~:text=Genel%20olarak%20doktor%20unvanlar%C4%B1na%20g%C3%B6re,muayene%20%C3%BCcretleri%3A%201000%20%E2%80%93%203000%20TL</v>
      </c>
    </row>
    <row r="386" spans="1:10" x14ac:dyDescent="0.25">
      <c r="A386">
        <v>622902</v>
      </c>
      <c r="B386" t="s">
        <v>348</v>
      </c>
      <c r="C386">
        <v>0</v>
      </c>
      <c r="D386">
        <v>0.14940000000000001</v>
      </c>
      <c r="G386" s="2"/>
      <c r="I386">
        <v>1850</v>
      </c>
      <c r="J386">
        <f t="shared" si="5"/>
        <v>0</v>
      </c>
    </row>
    <row r="387" spans="1:10" x14ac:dyDescent="0.25">
      <c r="A387">
        <v>622906</v>
      </c>
      <c r="B387" t="s">
        <v>349</v>
      </c>
      <c r="C387">
        <v>0</v>
      </c>
      <c r="D387">
        <v>0.14940000000000001</v>
      </c>
      <c r="G387" s="2"/>
      <c r="I387">
        <v>25000</v>
      </c>
      <c r="J387">
        <f t="shared" ref="J387:J450" si="6">IF(H387&lt;&gt;"", G387 &amp; "," &amp; H387, G387)</f>
        <v>0</v>
      </c>
    </row>
    <row r="388" spans="1:10" x14ac:dyDescent="0.25">
      <c r="A388">
        <v>622907</v>
      </c>
      <c r="B388" t="s">
        <v>350</v>
      </c>
      <c r="C388">
        <v>0</v>
      </c>
      <c r="D388">
        <v>0.14940000000000001</v>
      </c>
      <c r="G388" s="2"/>
      <c r="I388">
        <v>1850</v>
      </c>
      <c r="J388">
        <f t="shared" si="6"/>
        <v>0</v>
      </c>
    </row>
    <row r="389" spans="1:10" x14ac:dyDescent="0.25">
      <c r="A389">
        <v>622908</v>
      </c>
      <c r="B389" t="s">
        <v>351</v>
      </c>
      <c r="C389">
        <v>0</v>
      </c>
      <c r="D389">
        <v>0.14940000000000001</v>
      </c>
      <c r="G389" s="2"/>
      <c r="I389">
        <v>25000</v>
      </c>
      <c r="J389">
        <f t="shared" si="6"/>
        <v>0</v>
      </c>
    </row>
    <row r="390" spans="1:10" x14ac:dyDescent="0.25">
      <c r="A390">
        <v>623101</v>
      </c>
      <c r="B390" t="s">
        <v>352</v>
      </c>
      <c r="C390">
        <v>0.50580000000000003</v>
      </c>
      <c r="D390">
        <v>0.13289999999999999</v>
      </c>
      <c r="E390" t="s">
        <v>553</v>
      </c>
      <c r="F390">
        <v>6</v>
      </c>
      <c r="G390" s="2"/>
      <c r="I390">
        <v>2400</v>
      </c>
      <c r="J390">
        <f t="shared" si="6"/>
        <v>0</v>
      </c>
    </row>
    <row r="391" spans="1:10" x14ac:dyDescent="0.25">
      <c r="A391">
        <v>623102</v>
      </c>
      <c r="B391" t="s">
        <v>353</v>
      </c>
      <c r="C391">
        <v>0</v>
      </c>
      <c r="D391">
        <v>0.13289999999999999</v>
      </c>
      <c r="G391" s="2"/>
      <c r="I391">
        <v>4000</v>
      </c>
      <c r="J391">
        <f t="shared" si="6"/>
        <v>0</v>
      </c>
    </row>
    <row r="392" spans="1:10" x14ac:dyDescent="0.25">
      <c r="A392">
        <v>623103</v>
      </c>
      <c r="B392" t="s">
        <v>354</v>
      </c>
      <c r="C392">
        <v>0</v>
      </c>
      <c r="D392">
        <v>0.13289999999999999</v>
      </c>
      <c r="G392" s="2"/>
      <c r="I392">
        <v>2500</v>
      </c>
      <c r="J392">
        <f t="shared" si="6"/>
        <v>0</v>
      </c>
    </row>
    <row r="393" spans="1:10" x14ac:dyDescent="0.25">
      <c r="A393">
        <v>630001</v>
      </c>
      <c r="B393" t="s">
        <v>355</v>
      </c>
      <c r="C393">
        <v>0.84160000000000001</v>
      </c>
      <c r="D393">
        <v>0</v>
      </c>
      <c r="E393" t="s">
        <v>553</v>
      </c>
      <c r="F393">
        <v>6</v>
      </c>
      <c r="G393" s="2"/>
      <c r="I393">
        <v>7000</v>
      </c>
      <c r="J393">
        <f t="shared" si="6"/>
        <v>0</v>
      </c>
    </row>
    <row r="394" spans="1:10" x14ac:dyDescent="0.25">
      <c r="A394">
        <v>631002</v>
      </c>
      <c r="B394" t="s">
        <v>356</v>
      </c>
      <c r="C394">
        <v>0</v>
      </c>
      <c r="D394">
        <v>0.2407</v>
      </c>
      <c r="G394" s="2" t="s">
        <v>797</v>
      </c>
      <c r="I394">
        <v>450000</v>
      </c>
      <c r="J394" t="str">
        <f t="shared" si="6"/>
        <v>https://www.magdeburger.com.tr/blog/ozel-hastane-muayene-tahlil-ameliyat-ucretleri-ne-kadar#:~:text=Genel%20olarak%20doktor%20unvanlar%C4%B1na%20g%C3%B6re,muayene%20%C3%BCcretleri%3A%201000%20%E2%80%93%203000%20TL</v>
      </c>
    </row>
    <row r="395" spans="1:10" x14ac:dyDescent="0.25">
      <c r="A395">
        <v>631003</v>
      </c>
      <c r="B395" t="s">
        <v>357</v>
      </c>
      <c r="C395">
        <v>0</v>
      </c>
      <c r="D395">
        <v>0.2407</v>
      </c>
      <c r="G395" s="2"/>
      <c r="I395">
        <v>120000</v>
      </c>
      <c r="J395">
        <f t="shared" si="6"/>
        <v>0</v>
      </c>
    </row>
    <row r="396" spans="1:10" x14ac:dyDescent="0.25">
      <c r="A396">
        <v>631004</v>
      </c>
      <c r="B396" t="s">
        <v>358</v>
      </c>
      <c r="C396">
        <v>0</v>
      </c>
      <c r="D396">
        <v>0.2407</v>
      </c>
      <c r="G396" s="2"/>
      <c r="I396">
        <v>200000</v>
      </c>
      <c r="J396">
        <f t="shared" si="6"/>
        <v>0</v>
      </c>
    </row>
    <row r="397" spans="1:10" x14ac:dyDescent="0.25">
      <c r="A397">
        <v>641001</v>
      </c>
      <c r="B397" t="s">
        <v>359</v>
      </c>
      <c r="C397">
        <v>0</v>
      </c>
      <c r="D397">
        <v>1.7399999999999999E-2</v>
      </c>
      <c r="G397" s="2" t="s">
        <v>797</v>
      </c>
      <c r="I397">
        <v>5000</v>
      </c>
      <c r="J397" t="str">
        <f t="shared" si="6"/>
        <v>https://www.magdeburger.com.tr/blog/ozel-hastane-muayene-tahlil-ameliyat-ucretleri-ne-kadar#:~:text=Genel%20olarak%20doktor%20unvanlar%C4%B1na%20g%C3%B6re,muayene%20%C3%BCcretleri%3A%201000%20%E2%80%93%203000%20TL</v>
      </c>
    </row>
    <row r="398" spans="1:10" x14ac:dyDescent="0.25">
      <c r="A398">
        <v>641002</v>
      </c>
      <c r="B398" t="s">
        <v>360</v>
      </c>
      <c r="C398">
        <v>0</v>
      </c>
      <c r="D398">
        <v>1.7399999999999999E-2</v>
      </c>
      <c r="G398" s="2" t="s">
        <v>797</v>
      </c>
      <c r="I398">
        <v>7590</v>
      </c>
      <c r="J398" t="str">
        <f t="shared" si="6"/>
        <v>https://www.magdeburger.com.tr/blog/ozel-hastane-muayene-tahlil-ameliyat-ucretleri-ne-kadar#:~:text=Genel%20olarak%20doktor%20unvanlar%C4%B1na%20g%C3%B6re,muayene%20%C3%BCcretleri%3A%201000%20%E2%80%93%203000%20TL</v>
      </c>
    </row>
    <row r="399" spans="1:10" x14ac:dyDescent="0.25">
      <c r="A399">
        <v>641005</v>
      </c>
      <c r="B399" t="s">
        <v>361</v>
      </c>
      <c r="C399">
        <v>0</v>
      </c>
      <c r="D399">
        <v>1.7399999999999999E-2</v>
      </c>
      <c r="G399" s="2"/>
      <c r="I399">
        <v>9230</v>
      </c>
      <c r="J399">
        <f t="shared" si="6"/>
        <v>0</v>
      </c>
    </row>
    <row r="400" spans="1:10" x14ac:dyDescent="0.25">
      <c r="A400">
        <v>641008</v>
      </c>
      <c r="B400" t="s">
        <v>362</v>
      </c>
      <c r="C400">
        <v>0</v>
      </c>
      <c r="D400">
        <v>1.7399999999999999E-2</v>
      </c>
      <c r="G400" s="2"/>
      <c r="I400">
        <v>2400</v>
      </c>
      <c r="J400">
        <f t="shared" si="6"/>
        <v>0</v>
      </c>
    </row>
    <row r="401" spans="1:10" x14ac:dyDescent="0.25">
      <c r="A401">
        <v>711101</v>
      </c>
      <c r="B401" t="s">
        <v>363</v>
      </c>
      <c r="C401">
        <v>0.65490000000000004</v>
      </c>
      <c r="D401">
        <v>1.5285</v>
      </c>
      <c r="E401" t="s">
        <v>553</v>
      </c>
      <c r="F401">
        <v>7</v>
      </c>
      <c r="G401" s="2"/>
      <c r="I401">
        <v>2240000</v>
      </c>
      <c r="J401">
        <f t="shared" si="6"/>
        <v>0</v>
      </c>
    </row>
    <row r="402" spans="1:10" x14ac:dyDescent="0.25">
      <c r="A402">
        <v>711104</v>
      </c>
      <c r="B402" t="s">
        <v>364</v>
      </c>
      <c r="C402">
        <v>0</v>
      </c>
      <c r="D402">
        <v>1.5285</v>
      </c>
      <c r="G402" s="2"/>
      <c r="I402">
        <v>2722000</v>
      </c>
      <c r="J402">
        <f t="shared" si="6"/>
        <v>0</v>
      </c>
    </row>
    <row r="403" spans="1:10" x14ac:dyDescent="0.25">
      <c r="A403">
        <v>711107</v>
      </c>
      <c r="B403" t="s">
        <v>365</v>
      </c>
      <c r="C403">
        <v>0</v>
      </c>
      <c r="D403">
        <v>1.5285</v>
      </c>
      <c r="G403" s="2"/>
      <c r="I403">
        <v>2420000</v>
      </c>
      <c r="J403">
        <f t="shared" si="6"/>
        <v>0</v>
      </c>
    </row>
    <row r="404" spans="1:10" x14ac:dyDescent="0.25">
      <c r="A404">
        <v>711109</v>
      </c>
      <c r="B404" t="s">
        <v>366</v>
      </c>
      <c r="C404">
        <v>0</v>
      </c>
      <c r="D404">
        <v>1.5285</v>
      </c>
      <c r="G404" s="2"/>
      <c r="I404">
        <v>1399000</v>
      </c>
      <c r="J404">
        <f t="shared" si="6"/>
        <v>0</v>
      </c>
    </row>
    <row r="405" spans="1:10" x14ac:dyDescent="0.25">
      <c r="A405">
        <v>711301</v>
      </c>
      <c r="B405" t="s">
        <v>367</v>
      </c>
      <c r="C405">
        <v>6.2934000000000001</v>
      </c>
      <c r="D405">
        <v>0</v>
      </c>
      <c r="E405" t="s">
        <v>553</v>
      </c>
      <c r="F405">
        <v>7</v>
      </c>
      <c r="G405" s="2"/>
      <c r="I405">
        <v>2722000</v>
      </c>
      <c r="J405">
        <f t="shared" si="6"/>
        <v>0</v>
      </c>
    </row>
    <row r="406" spans="1:10" x14ac:dyDescent="0.25">
      <c r="A406">
        <v>712001</v>
      </c>
      <c r="B406" t="s">
        <v>368</v>
      </c>
      <c r="C406">
        <v>0.40339999999999998</v>
      </c>
      <c r="D406">
        <v>0.47689999999999999</v>
      </c>
      <c r="E406" t="s">
        <v>553</v>
      </c>
      <c r="F406">
        <v>7</v>
      </c>
      <c r="G406" s="2"/>
      <c r="I406">
        <v>695000</v>
      </c>
      <c r="J406">
        <f t="shared" si="6"/>
        <v>0</v>
      </c>
    </row>
    <row r="407" spans="1:10" x14ac:dyDescent="0.25">
      <c r="A407">
        <v>713001</v>
      </c>
      <c r="B407" t="s">
        <v>369</v>
      </c>
      <c r="C407">
        <v>5.6300000000000003E-2</v>
      </c>
      <c r="D407">
        <v>5.5300000000000002E-2</v>
      </c>
      <c r="E407" t="s">
        <v>553</v>
      </c>
      <c r="F407">
        <v>7</v>
      </c>
      <c r="G407" s="2" t="s">
        <v>798</v>
      </c>
      <c r="J407" t="str">
        <f t="shared" si="6"/>
        <v>https://www.cimri.com/elektrikli-bisikletler/en-ucuz-skyjet-nitro-16-siyah-elektrikli-bisiklet-fiyatlari,2414477974</v>
      </c>
    </row>
    <row r="408" spans="1:10" x14ac:dyDescent="0.25">
      <c r="A408">
        <v>721001</v>
      </c>
      <c r="B408" t="s">
        <v>370</v>
      </c>
      <c r="C408">
        <v>0.40339999999999998</v>
      </c>
      <c r="D408">
        <v>0</v>
      </c>
      <c r="E408" t="s">
        <v>553</v>
      </c>
      <c r="F408">
        <v>7</v>
      </c>
      <c r="G408" s="2" t="s">
        <v>902</v>
      </c>
      <c r="H408">
        <v>1341916198</v>
      </c>
      <c r="J408" t="str">
        <f t="shared" si="6"/>
        <v>https://www.cimri.com/lastikler/en-ucuz-goodyear-17565-r14-82h-eagle-sport-2-yaz-lastigi-uretim-yili-2022-fiyatlari,1341916198,1341916198</v>
      </c>
    </row>
    <row r="409" spans="1:10" x14ac:dyDescent="0.25">
      <c r="A409">
        <v>721101</v>
      </c>
      <c r="B409" t="s">
        <v>371</v>
      </c>
      <c r="C409">
        <v>0</v>
      </c>
      <c r="D409">
        <v>0.18360000000000001</v>
      </c>
      <c r="G409" s="2" t="s">
        <v>902</v>
      </c>
      <c r="H409">
        <v>1341916198</v>
      </c>
      <c r="J409" t="str">
        <f t="shared" si="6"/>
        <v>https://www.cimri.com/lastikler/en-ucuz-goodyear-17565-r14-82h-eagle-sport-2-yaz-lastigi-uretim-yili-2022-fiyatlari,1341916198,1341916198</v>
      </c>
    </row>
    <row r="410" spans="1:10" x14ac:dyDescent="0.25">
      <c r="A410">
        <v>721201</v>
      </c>
      <c r="B410" t="s">
        <v>372</v>
      </c>
      <c r="C410">
        <v>0</v>
      </c>
      <c r="D410">
        <v>0.1124</v>
      </c>
      <c r="G410" s="3" t="s">
        <v>643</v>
      </c>
      <c r="J410" t="str">
        <f t="shared" si="6"/>
        <v>https://www.cimri.com/rc-arac-aksesuarlari/en-ucuz-lightex-lt-418-4v-1-8ah-bakimsiz-isildak-akusu-fiyatlari,18313898</v>
      </c>
    </row>
    <row r="411" spans="1:10" x14ac:dyDescent="0.25">
      <c r="A411">
        <v>721302</v>
      </c>
      <c r="B411" t="s">
        <v>373</v>
      </c>
      <c r="C411">
        <v>0</v>
      </c>
      <c r="D411">
        <v>6.2399999999999997E-2</v>
      </c>
      <c r="G411" s="2" t="s">
        <v>903</v>
      </c>
      <c r="H411">
        <v>2105029934</v>
      </c>
      <c r="J411" t="str">
        <f t="shared" si="6"/>
        <v>https://www.cimri.com/cep-telefonu-tutucu/en-ucuz-buffer-360-derece-donen-torpido-ustu-uzunluk-ayarlamali-vantuzlu-teleskopik-arac-telefon-tutucu-fiyatlari,2105029934,2105029934</v>
      </c>
    </row>
    <row r="412" spans="1:10" x14ac:dyDescent="0.25">
      <c r="A412">
        <v>722001</v>
      </c>
      <c r="B412" t="s">
        <v>374</v>
      </c>
      <c r="C412">
        <v>1.6638999999999999</v>
      </c>
      <c r="D412">
        <v>0</v>
      </c>
      <c r="E412" t="s">
        <v>553</v>
      </c>
      <c r="F412">
        <v>7</v>
      </c>
      <c r="G412" s="2" t="s">
        <v>799</v>
      </c>
      <c r="I412">
        <v>54.1</v>
      </c>
      <c r="J412" t="str">
        <f t="shared" si="6"/>
        <v>https://www.petrolofisi.com.tr/akaryakit-fiyatlari</v>
      </c>
    </row>
    <row r="413" spans="1:10" x14ac:dyDescent="0.25">
      <c r="A413">
        <v>722002</v>
      </c>
      <c r="B413" t="s">
        <v>375</v>
      </c>
      <c r="C413">
        <v>1.6638999999999999</v>
      </c>
      <c r="D413">
        <v>0</v>
      </c>
      <c r="E413" t="s">
        <v>553</v>
      </c>
      <c r="F413">
        <v>7</v>
      </c>
      <c r="G413" s="2" t="s">
        <v>799</v>
      </c>
      <c r="I413">
        <v>57.34</v>
      </c>
      <c r="J413" t="str">
        <f t="shared" si="6"/>
        <v>https://www.petrolofisi.com.tr/akaryakit-fiyatlari</v>
      </c>
    </row>
    <row r="414" spans="1:10" x14ac:dyDescent="0.25">
      <c r="A414">
        <v>722101</v>
      </c>
      <c r="B414" t="s">
        <v>376</v>
      </c>
      <c r="C414">
        <v>0</v>
      </c>
      <c r="D414">
        <v>1.3918999999999999</v>
      </c>
      <c r="G414" s="2"/>
      <c r="I414">
        <v>57.34</v>
      </c>
      <c r="J414">
        <f t="shared" si="6"/>
        <v>0</v>
      </c>
    </row>
    <row r="415" spans="1:10" x14ac:dyDescent="0.25">
      <c r="A415">
        <v>722201</v>
      </c>
      <c r="B415" t="s">
        <v>374</v>
      </c>
      <c r="C415">
        <v>0</v>
      </c>
      <c r="D415">
        <v>1.2363999999999999</v>
      </c>
      <c r="G415" s="2" t="s">
        <v>799</v>
      </c>
      <c r="I415">
        <v>54.1</v>
      </c>
      <c r="J415" t="str">
        <f t="shared" si="6"/>
        <v>https://www.petrolofisi.com.tr/akaryakit-fiyatlari</v>
      </c>
    </row>
    <row r="416" spans="1:10" x14ac:dyDescent="0.25">
      <c r="A416">
        <v>722301</v>
      </c>
      <c r="B416" t="s">
        <v>377</v>
      </c>
      <c r="C416">
        <v>0</v>
      </c>
      <c r="D416">
        <v>0.28999999999999998</v>
      </c>
      <c r="G416" s="2"/>
      <c r="I416">
        <v>29.29</v>
      </c>
      <c r="J416">
        <f t="shared" si="6"/>
        <v>0</v>
      </c>
    </row>
    <row r="417" spans="1:10" x14ac:dyDescent="0.25">
      <c r="A417">
        <v>722398</v>
      </c>
      <c r="B417" t="s">
        <v>378</v>
      </c>
      <c r="C417">
        <v>0</v>
      </c>
      <c r="D417">
        <v>0.28999999999999998</v>
      </c>
      <c r="G417" s="2"/>
      <c r="I417">
        <v>10.99</v>
      </c>
      <c r="J417">
        <f t="shared" si="6"/>
        <v>0</v>
      </c>
    </row>
    <row r="418" spans="1:10" x14ac:dyDescent="0.25">
      <c r="A418">
        <v>722401</v>
      </c>
      <c r="B418" t="s">
        <v>379</v>
      </c>
      <c r="C418">
        <v>0</v>
      </c>
      <c r="D418">
        <v>2.07E-2</v>
      </c>
      <c r="G418" s="2" t="s">
        <v>800</v>
      </c>
      <c r="J418" t="str">
        <f t="shared" si="6"/>
        <v>https://www.cimri.com/motor-yagi/en-ucuz-castrol-magnatec-stop-start-5w-30-a5-4-lt-motor-yagi-fiyatlari,13727334</v>
      </c>
    </row>
    <row r="419" spans="1:10" x14ac:dyDescent="0.25">
      <c r="A419">
        <v>723001</v>
      </c>
      <c r="B419" t="s">
        <v>380</v>
      </c>
      <c r="C419">
        <v>1.0938000000000001</v>
      </c>
      <c r="D419">
        <v>0.49580000000000002</v>
      </c>
      <c r="E419" t="s">
        <v>553</v>
      </c>
      <c r="F419">
        <v>7</v>
      </c>
      <c r="G419" s="2"/>
      <c r="I419">
        <v>7000</v>
      </c>
      <c r="J419">
        <f t="shared" si="6"/>
        <v>0</v>
      </c>
    </row>
    <row r="420" spans="1:10" x14ac:dyDescent="0.25">
      <c r="A420">
        <v>723002</v>
      </c>
      <c r="B420" t="s">
        <v>381</v>
      </c>
      <c r="C420">
        <v>0</v>
      </c>
      <c r="D420">
        <v>0.49580000000000002</v>
      </c>
      <c r="G420" s="2"/>
      <c r="I420">
        <v>7000</v>
      </c>
      <c r="J420">
        <f t="shared" si="6"/>
        <v>0</v>
      </c>
    </row>
    <row r="421" spans="1:10" x14ac:dyDescent="0.25">
      <c r="A421">
        <v>724001</v>
      </c>
      <c r="B421" t="s">
        <v>382</v>
      </c>
      <c r="C421">
        <v>0.19470000000000001</v>
      </c>
      <c r="D421">
        <v>0</v>
      </c>
      <c r="E421" t="s">
        <v>553</v>
      </c>
      <c r="F421">
        <v>7</v>
      </c>
      <c r="G421" s="2" t="s">
        <v>801</v>
      </c>
      <c r="I421">
        <v>150</v>
      </c>
      <c r="J421" t="str">
        <f t="shared" si="6"/>
        <v>https://www.eleman.net/is-rehberi/guncel/ispark-2025-park-ucretleri-h5019</v>
      </c>
    </row>
    <row r="422" spans="1:10" x14ac:dyDescent="0.25">
      <c r="A422">
        <v>724201</v>
      </c>
      <c r="B422" t="s">
        <v>383</v>
      </c>
      <c r="C422">
        <v>0</v>
      </c>
      <c r="D422">
        <v>1.7100000000000001E-2</v>
      </c>
      <c r="G422" s="2" t="s">
        <v>802</v>
      </c>
      <c r="I422">
        <v>190</v>
      </c>
      <c r="J422" t="str">
        <f t="shared" si="6"/>
        <v>https://www.hedeffilo.com/blog/otoyol-ve-kopru-gecis-ucretleri</v>
      </c>
    </row>
    <row r="423" spans="1:10" x14ac:dyDescent="0.25">
      <c r="A423">
        <v>724202</v>
      </c>
      <c r="B423" t="s">
        <v>384</v>
      </c>
      <c r="C423">
        <v>0</v>
      </c>
      <c r="D423">
        <v>1.7100000000000001E-2</v>
      </c>
      <c r="G423" s="2" t="s">
        <v>802</v>
      </c>
      <c r="I423">
        <v>59</v>
      </c>
      <c r="J423" t="str">
        <f t="shared" si="6"/>
        <v>https://www.hedeffilo.com/blog/otoyol-ve-kopru-gecis-ucretleri</v>
      </c>
    </row>
    <row r="424" spans="1:10" x14ac:dyDescent="0.25">
      <c r="A424">
        <v>724302</v>
      </c>
      <c r="B424" t="s">
        <v>385</v>
      </c>
      <c r="C424">
        <v>0</v>
      </c>
      <c r="D424">
        <v>9.5000000000000001E-2</v>
      </c>
      <c r="G424" s="2"/>
      <c r="I424">
        <v>20000</v>
      </c>
      <c r="J424">
        <f t="shared" si="6"/>
        <v>0</v>
      </c>
    </row>
    <row r="425" spans="1:10" x14ac:dyDescent="0.25">
      <c r="A425">
        <v>724304</v>
      </c>
      <c r="B425" t="s">
        <v>386</v>
      </c>
      <c r="C425">
        <v>0</v>
      </c>
      <c r="D425">
        <v>9.5000000000000001E-2</v>
      </c>
      <c r="G425" s="2"/>
      <c r="I425">
        <v>3288</v>
      </c>
      <c r="J425">
        <f t="shared" si="6"/>
        <v>0</v>
      </c>
    </row>
    <row r="426" spans="1:10" x14ac:dyDescent="0.25">
      <c r="A426">
        <v>724401</v>
      </c>
      <c r="B426" t="s">
        <v>387</v>
      </c>
      <c r="C426">
        <v>0</v>
      </c>
      <c r="D426">
        <v>7.2300000000000003E-2</v>
      </c>
      <c r="G426" s="2"/>
      <c r="I426">
        <v>6000</v>
      </c>
      <c r="J426">
        <f t="shared" si="6"/>
        <v>0</v>
      </c>
    </row>
    <row r="427" spans="1:10" x14ac:dyDescent="0.25">
      <c r="A427">
        <v>731101</v>
      </c>
      <c r="B427" t="s">
        <v>388</v>
      </c>
      <c r="C427">
        <v>9.1999999999999998E-3</v>
      </c>
      <c r="D427">
        <v>9.8400000000000001E-2</v>
      </c>
      <c r="E427" t="s">
        <v>553</v>
      </c>
      <c r="F427">
        <v>7</v>
      </c>
      <c r="G427" s="2"/>
      <c r="I427">
        <v>59.76</v>
      </c>
      <c r="J427">
        <f t="shared" si="6"/>
        <v>0</v>
      </c>
    </row>
    <row r="428" spans="1:10" x14ac:dyDescent="0.25">
      <c r="A428">
        <v>731102</v>
      </c>
      <c r="B428" t="s">
        <v>389</v>
      </c>
      <c r="C428">
        <v>0</v>
      </c>
      <c r="D428">
        <v>9.8400000000000001E-2</v>
      </c>
      <c r="G428" s="2"/>
      <c r="I428">
        <v>780</v>
      </c>
      <c r="J428">
        <f t="shared" si="6"/>
        <v>0</v>
      </c>
    </row>
    <row r="429" spans="1:10" x14ac:dyDescent="0.25">
      <c r="A429">
        <v>731201</v>
      </c>
      <c r="B429" t="s">
        <v>390</v>
      </c>
      <c r="C429">
        <v>5.9900000000000002E-2</v>
      </c>
      <c r="D429">
        <v>8.3000000000000001E-3</v>
      </c>
      <c r="E429" t="s">
        <v>553</v>
      </c>
      <c r="F429">
        <v>7</v>
      </c>
      <c r="G429" s="2"/>
      <c r="I429">
        <v>780</v>
      </c>
      <c r="J429">
        <f t="shared" si="6"/>
        <v>0</v>
      </c>
    </row>
    <row r="430" spans="1:10" x14ac:dyDescent="0.25">
      <c r="A430">
        <v>731203</v>
      </c>
      <c r="B430" t="s">
        <v>391</v>
      </c>
      <c r="C430">
        <v>0</v>
      </c>
      <c r="D430">
        <v>8.3000000000000001E-3</v>
      </c>
      <c r="G430" s="2"/>
      <c r="I430">
        <v>35</v>
      </c>
      <c r="J430">
        <f t="shared" si="6"/>
        <v>0</v>
      </c>
    </row>
    <row r="431" spans="1:10" x14ac:dyDescent="0.25">
      <c r="A431">
        <v>732101</v>
      </c>
      <c r="B431" t="s">
        <v>392</v>
      </c>
      <c r="C431">
        <v>1.7798</v>
      </c>
      <c r="D431">
        <v>1.2178</v>
      </c>
      <c r="E431" t="s">
        <v>553</v>
      </c>
      <c r="F431">
        <v>7</v>
      </c>
      <c r="G431" s="2"/>
      <c r="I431">
        <v>35</v>
      </c>
      <c r="J431">
        <f t="shared" si="6"/>
        <v>0</v>
      </c>
    </row>
    <row r="432" spans="1:10" x14ac:dyDescent="0.25">
      <c r="A432">
        <v>732104</v>
      </c>
      <c r="B432" t="s">
        <v>393</v>
      </c>
      <c r="C432">
        <v>0</v>
      </c>
      <c r="D432">
        <v>1.2178</v>
      </c>
      <c r="G432" s="2"/>
      <c r="I432">
        <v>379</v>
      </c>
      <c r="J432">
        <f t="shared" si="6"/>
        <v>0</v>
      </c>
    </row>
    <row r="433" spans="1:10" x14ac:dyDescent="0.25">
      <c r="A433">
        <v>732106</v>
      </c>
      <c r="B433" t="s">
        <v>394</v>
      </c>
      <c r="C433">
        <v>0</v>
      </c>
      <c r="D433">
        <v>1.2178</v>
      </c>
      <c r="G433" s="2" t="s">
        <v>803</v>
      </c>
      <c r="I433">
        <v>35</v>
      </c>
      <c r="J433" t="str">
        <f t="shared" si="6"/>
        <v>https://www.enuygun.com/bilgi/buyuksehirlerde-toplu-tasima-ucretleri/</v>
      </c>
    </row>
    <row r="434" spans="1:10" x14ac:dyDescent="0.25">
      <c r="A434">
        <v>732201</v>
      </c>
      <c r="B434" t="s">
        <v>395</v>
      </c>
      <c r="C434">
        <v>0.30230000000000001</v>
      </c>
      <c r="D434">
        <v>0.66249999999999998</v>
      </c>
      <c r="E434" t="s">
        <v>553</v>
      </c>
      <c r="F434">
        <v>7</v>
      </c>
      <c r="G434" s="2" t="s">
        <v>804</v>
      </c>
      <c r="I434">
        <v>54.5</v>
      </c>
      <c r="J434" t="str">
        <f t="shared" si="6"/>
        <v>https://www.eleman.net/is-rehberi/guncel/istanbul-toplu-ulasim-ve-taksi-ucretleri-tarifesi-h3216</v>
      </c>
    </row>
    <row r="435" spans="1:10" x14ac:dyDescent="0.25">
      <c r="A435">
        <v>732301</v>
      </c>
      <c r="B435" t="s">
        <v>396</v>
      </c>
      <c r="C435">
        <v>0.41270000000000001</v>
      </c>
      <c r="D435">
        <v>0.78900000000000003</v>
      </c>
      <c r="E435" t="s">
        <v>553</v>
      </c>
      <c r="F435">
        <v>7</v>
      </c>
      <c r="G435" s="2"/>
      <c r="I435">
        <v>379</v>
      </c>
      <c r="J435">
        <f t="shared" si="6"/>
        <v>0</v>
      </c>
    </row>
    <row r="436" spans="1:10" x14ac:dyDescent="0.25">
      <c r="A436">
        <v>733001</v>
      </c>
      <c r="B436" t="s">
        <v>397</v>
      </c>
      <c r="C436">
        <v>0.18820000000000001</v>
      </c>
      <c r="D436">
        <v>0</v>
      </c>
      <c r="E436" t="s">
        <v>553</v>
      </c>
      <c r="F436">
        <v>7</v>
      </c>
      <c r="G436" s="2"/>
      <c r="I436">
        <v>838</v>
      </c>
      <c r="J436">
        <f t="shared" si="6"/>
        <v>0</v>
      </c>
    </row>
    <row r="437" spans="1:10" x14ac:dyDescent="0.25">
      <c r="A437">
        <v>733101</v>
      </c>
      <c r="B437" t="s">
        <v>398</v>
      </c>
      <c r="C437">
        <v>0</v>
      </c>
      <c r="D437">
        <v>0.58630000000000004</v>
      </c>
      <c r="G437" s="2"/>
      <c r="I437">
        <v>838</v>
      </c>
      <c r="J437">
        <f t="shared" si="6"/>
        <v>0</v>
      </c>
    </row>
    <row r="438" spans="1:10" x14ac:dyDescent="0.25">
      <c r="A438">
        <v>733201</v>
      </c>
      <c r="B438" t="s">
        <v>399</v>
      </c>
      <c r="C438">
        <v>0</v>
      </c>
      <c r="D438">
        <v>0.28739999999999999</v>
      </c>
      <c r="G438" s="2"/>
      <c r="I438">
        <v>5220</v>
      </c>
      <c r="J438">
        <f t="shared" si="6"/>
        <v>0</v>
      </c>
    </row>
    <row r="439" spans="1:10" x14ac:dyDescent="0.25">
      <c r="A439">
        <v>734001</v>
      </c>
      <c r="B439" t="s">
        <v>400</v>
      </c>
      <c r="C439">
        <v>3.4799999999999998E-2</v>
      </c>
      <c r="D439">
        <v>4.8300000000000003E-2</v>
      </c>
      <c r="E439" t="s">
        <v>553</v>
      </c>
      <c r="F439">
        <v>7</v>
      </c>
      <c r="G439" s="2"/>
      <c r="I439">
        <v>35</v>
      </c>
      <c r="J439">
        <f t="shared" si="6"/>
        <v>0</v>
      </c>
    </row>
    <row r="440" spans="1:10" x14ac:dyDescent="0.25">
      <c r="A440">
        <v>736001</v>
      </c>
      <c r="B440" t="s">
        <v>401</v>
      </c>
      <c r="C440">
        <v>0.128</v>
      </c>
      <c r="D440">
        <v>0</v>
      </c>
      <c r="E440" t="s">
        <v>553</v>
      </c>
      <c r="F440">
        <v>7</v>
      </c>
      <c r="G440" s="2"/>
      <c r="I440">
        <v>123.49</v>
      </c>
      <c r="J440">
        <f t="shared" si="6"/>
        <v>0</v>
      </c>
    </row>
    <row r="441" spans="1:10" x14ac:dyDescent="0.25">
      <c r="A441">
        <v>741201</v>
      </c>
      <c r="B441" t="s">
        <v>402</v>
      </c>
      <c r="C441">
        <v>0</v>
      </c>
      <c r="D441">
        <v>4.1200000000000001E-2</v>
      </c>
      <c r="G441" s="2"/>
      <c r="I441">
        <v>176.42</v>
      </c>
      <c r="J441">
        <f t="shared" si="6"/>
        <v>0</v>
      </c>
    </row>
    <row r="442" spans="1:10" x14ac:dyDescent="0.25">
      <c r="A442">
        <v>749101</v>
      </c>
      <c r="B442" t="s">
        <v>403</v>
      </c>
      <c r="C442">
        <v>0</v>
      </c>
      <c r="D442">
        <v>0.43380000000000002</v>
      </c>
      <c r="G442" s="2"/>
      <c r="I442">
        <v>302.82</v>
      </c>
      <c r="J442">
        <f t="shared" si="6"/>
        <v>0</v>
      </c>
    </row>
    <row r="443" spans="1:10" x14ac:dyDescent="0.25">
      <c r="A443">
        <v>749201</v>
      </c>
      <c r="B443" t="s">
        <v>404</v>
      </c>
      <c r="C443">
        <v>0</v>
      </c>
      <c r="D443">
        <v>6.4000000000000003E-3</v>
      </c>
      <c r="G443" s="2"/>
      <c r="I443">
        <v>60</v>
      </c>
      <c r="J443">
        <f t="shared" si="6"/>
        <v>0</v>
      </c>
    </row>
    <row r="444" spans="1:10" x14ac:dyDescent="0.25">
      <c r="A444">
        <v>810001</v>
      </c>
      <c r="B444" t="s">
        <v>405</v>
      </c>
      <c r="C444">
        <v>2E-3</v>
      </c>
      <c r="D444">
        <v>0</v>
      </c>
      <c r="E444" t="s">
        <v>553</v>
      </c>
      <c r="F444">
        <v>8</v>
      </c>
      <c r="G444" s="2"/>
      <c r="I444">
        <v>45</v>
      </c>
      <c r="J444">
        <f t="shared" si="6"/>
        <v>0</v>
      </c>
    </row>
    <row r="445" spans="1:10" x14ac:dyDescent="0.25">
      <c r="A445">
        <v>812001</v>
      </c>
      <c r="B445" t="s">
        <v>406</v>
      </c>
      <c r="C445">
        <v>1.1393</v>
      </c>
      <c r="D445">
        <v>0</v>
      </c>
      <c r="E445" t="s">
        <v>553</v>
      </c>
      <c r="F445">
        <v>8</v>
      </c>
      <c r="G445" s="2" t="s">
        <v>805</v>
      </c>
      <c r="J445" t="str">
        <f t="shared" si="6"/>
        <v>https://www.cimri.com/cep-telefonlari/en-ucuz-samsung-galaxy-a56-fiyatlari,2372353276</v>
      </c>
    </row>
    <row r="446" spans="1:10" x14ac:dyDescent="0.25">
      <c r="A446">
        <v>812002</v>
      </c>
      <c r="B446" t="s">
        <v>407</v>
      </c>
      <c r="C446">
        <v>0</v>
      </c>
      <c r="D446">
        <v>0.87380000000000002</v>
      </c>
      <c r="G446" s="2" t="s">
        <v>805</v>
      </c>
      <c r="J446" t="str">
        <f t="shared" si="6"/>
        <v>https://www.cimri.com/cep-telefonlari/en-ucuz-samsung-galaxy-a56-fiyatlari,2372353276</v>
      </c>
    </row>
    <row r="447" spans="1:10" x14ac:dyDescent="0.25">
      <c r="A447">
        <v>813101</v>
      </c>
      <c r="B447" t="s">
        <v>408</v>
      </c>
      <c r="C447">
        <v>0</v>
      </c>
      <c r="D447">
        <v>0.18079999999999999</v>
      </c>
      <c r="G447" s="2" t="s">
        <v>645</v>
      </c>
      <c r="J447" t="str">
        <f t="shared" si="6"/>
        <v>https://www.cimri.com/dizustu-bilgisayar/en-ucuz-lenovo-v15-g4-iru-83a100a5tr-i5-13420h-16gb-ram-512gb-ssd-freedos-15-6-inc-laptop-notebook-fiyatlari,2358164736</v>
      </c>
    </row>
    <row r="448" spans="1:10" x14ac:dyDescent="0.25">
      <c r="A448">
        <v>813209</v>
      </c>
      <c r="B448" t="s">
        <v>409</v>
      </c>
      <c r="C448">
        <v>0</v>
      </c>
      <c r="D448">
        <v>1.7600000000000001E-2</v>
      </c>
      <c r="G448" s="2" t="s">
        <v>806</v>
      </c>
      <c r="J448" t="str">
        <f t="shared" si="6"/>
        <v>https://www.cimri.com/klavye-mouse/en-ucuz-logitech-m650-buyuk-boy-kablosuz-mouse-fiyatlari,1329663265</v>
      </c>
    </row>
    <row r="449" spans="1:10" x14ac:dyDescent="0.25">
      <c r="A449">
        <v>814001</v>
      </c>
      <c r="B449" t="s">
        <v>410</v>
      </c>
      <c r="C449">
        <v>0</v>
      </c>
      <c r="D449">
        <v>0.12909999999999999</v>
      </c>
      <c r="G449" s="2" t="s">
        <v>904</v>
      </c>
      <c r="H449">
        <v>2082405471</v>
      </c>
      <c r="J449" t="str">
        <f t="shared" si="6"/>
        <v>https://www.cimri.com/bluetooth-hoparlor/en-ucuz-jbl-flip-6-siyah-bluetooth-hoparlor-fiyatlari,2082405471,2082405471</v>
      </c>
    </row>
    <row r="450" spans="1:10" x14ac:dyDescent="0.25">
      <c r="A450">
        <v>814007</v>
      </c>
      <c r="B450" t="s">
        <v>411</v>
      </c>
      <c r="C450">
        <v>0</v>
      </c>
      <c r="D450">
        <v>0.12909999999999999</v>
      </c>
      <c r="G450" s="2" t="s">
        <v>807</v>
      </c>
      <c r="J450" t="str">
        <f t="shared" si="6"/>
        <v>https://www.cimri.com/televizyonlar/en-ucuz-samsung-u8000f-televizyon-fiyatlari,a2489892376</v>
      </c>
    </row>
    <row r="451" spans="1:10" x14ac:dyDescent="0.25">
      <c r="A451">
        <v>819103</v>
      </c>
      <c r="B451" t="s">
        <v>412</v>
      </c>
      <c r="C451">
        <v>0</v>
      </c>
      <c r="D451">
        <v>3.7199999999999997E-2</v>
      </c>
      <c r="G451" s="2" t="s">
        <v>644</v>
      </c>
      <c r="J451" t="str">
        <f t="shared" ref="J451:J514" si="7">IF(H451&lt;&gt;"", G451 &amp; "," &amp; H451, G451)</f>
        <v>https://www.cimri.com/bluetooth-kulaklik/en-ucuz-apple-airpods-4-nesil-bluetooth-kulaklik-fiyatlari</v>
      </c>
    </row>
    <row r="452" spans="1:10" x14ac:dyDescent="0.25">
      <c r="A452">
        <v>819201</v>
      </c>
      <c r="B452" t="s">
        <v>413</v>
      </c>
      <c r="C452">
        <v>0</v>
      </c>
      <c r="D452">
        <v>0.1089</v>
      </c>
      <c r="G452" s="2" t="s">
        <v>905</v>
      </c>
      <c r="H452">
        <v>2385986990</v>
      </c>
      <c r="J452" t="str">
        <f t="shared" si="7"/>
        <v>https://www.cimri.com/bluetooth-kulaklik/en-ucuz-apple-airpods-4-nesil-bluetooth-kulaklik-fiyatlari,2385986990,2385986990</v>
      </c>
    </row>
    <row r="453" spans="1:10" x14ac:dyDescent="0.25">
      <c r="A453">
        <v>820001</v>
      </c>
      <c r="B453" t="s">
        <v>406</v>
      </c>
      <c r="C453">
        <v>1.1393</v>
      </c>
      <c r="D453">
        <v>0</v>
      </c>
      <c r="E453" t="s">
        <v>553</v>
      </c>
      <c r="F453">
        <v>8</v>
      </c>
      <c r="G453" s="2" t="s">
        <v>805</v>
      </c>
      <c r="J453" t="str">
        <f t="shared" si="7"/>
        <v>https://www.cimri.com/cep-telefonlari/en-ucuz-samsung-galaxy-a56-fiyatlari,2372353276</v>
      </c>
    </row>
    <row r="454" spans="1:10" x14ac:dyDescent="0.25">
      <c r="A454">
        <v>830001</v>
      </c>
      <c r="B454" t="s">
        <v>414</v>
      </c>
      <c r="C454">
        <v>1.2396</v>
      </c>
      <c r="D454">
        <v>0</v>
      </c>
      <c r="E454" t="s">
        <v>553</v>
      </c>
      <c r="F454">
        <v>8</v>
      </c>
      <c r="G454" s="2"/>
      <c r="I454">
        <v>660</v>
      </c>
      <c r="J454">
        <f t="shared" si="7"/>
        <v>0</v>
      </c>
    </row>
    <row r="455" spans="1:10" x14ac:dyDescent="0.25">
      <c r="A455">
        <v>830002</v>
      </c>
      <c r="B455" t="s">
        <v>415</v>
      </c>
      <c r="C455">
        <v>1.2396</v>
      </c>
      <c r="D455">
        <v>0</v>
      </c>
      <c r="E455" t="s">
        <v>553</v>
      </c>
      <c r="F455">
        <v>8</v>
      </c>
      <c r="G455" s="2"/>
      <c r="I455">
        <v>320</v>
      </c>
      <c r="J455">
        <f t="shared" si="7"/>
        <v>0</v>
      </c>
    </row>
    <row r="456" spans="1:10" x14ac:dyDescent="0.25">
      <c r="A456">
        <v>832001</v>
      </c>
      <c r="B456" t="s">
        <v>416</v>
      </c>
      <c r="C456">
        <v>0</v>
      </c>
      <c r="D456">
        <v>1.1465000000000001</v>
      </c>
      <c r="G456" s="2" t="s">
        <v>808</v>
      </c>
      <c r="I456">
        <v>4.1100000000000003</v>
      </c>
      <c r="J456" t="str">
        <f t="shared" si="7"/>
        <v>https://www.turkcell.com.tr/paket-ve-tarifeler/konusma/ses-ve-sms-birim-ucretleri</v>
      </c>
    </row>
    <row r="457" spans="1:10" x14ac:dyDescent="0.25">
      <c r="A457">
        <v>833001</v>
      </c>
      <c r="B457" t="s">
        <v>417</v>
      </c>
      <c r="C457">
        <v>0</v>
      </c>
      <c r="D457">
        <v>0.33950000000000002</v>
      </c>
      <c r="G457" s="2" t="s">
        <v>809</v>
      </c>
      <c r="I457">
        <v>660</v>
      </c>
      <c r="J457" t="str">
        <f t="shared" si="7"/>
        <v>https://www.superonline.net/ev-interneti/fiber-internet?from=turkcell</v>
      </c>
    </row>
    <row r="458" spans="1:10" x14ac:dyDescent="0.25">
      <c r="A458">
        <v>835001</v>
      </c>
      <c r="B458" t="s">
        <v>418</v>
      </c>
      <c r="C458">
        <v>0</v>
      </c>
      <c r="D458">
        <v>4.7899999999999998E-2</v>
      </c>
      <c r="G458" s="2"/>
      <c r="I458">
        <v>11000</v>
      </c>
      <c r="J458">
        <f t="shared" si="7"/>
        <v>0</v>
      </c>
    </row>
    <row r="459" spans="1:10" x14ac:dyDescent="0.25">
      <c r="A459">
        <v>839201</v>
      </c>
      <c r="B459" t="s">
        <v>419</v>
      </c>
      <c r="C459">
        <v>0</v>
      </c>
      <c r="D459">
        <v>9.2999999999999999E-2</v>
      </c>
      <c r="G459" s="2"/>
      <c r="I459">
        <v>250</v>
      </c>
      <c r="J459">
        <f t="shared" si="7"/>
        <v>0</v>
      </c>
    </row>
    <row r="460" spans="1:10" x14ac:dyDescent="0.25">
      <c r="A460">
        <v>911101</v>
      </c>
      <c r="B460" t="s">
        <v>411</v>
      </c>
      <c r="C460">
        <v>0.54379999999999995</v>
      </c>
      <c r="D460">
        <v>0</v>
      </c>
      <c r="E460" t="s">
        <v>553</v>
      </c>
      <c r="F460">
        <v>9</v>
      </c>
      <c r="G460" s="2" t="s">
        <v>807</v>
      </c>
      <c r="J460" t="str">
        <f t="shared" si="7"/>
        <v>https://www.cimri.com/televizyonlar/en-ucuz-samsung-u8000f-televizyon-fiyatlari,a2489892376</v>
      </c>
    </row>
    <row r="461" spans="1:10" x14ac:dyDescent="0.25">
      <c r="A461">
        <v>913001</v>
      </c>
      <c r="B461" t="s">
        <v>420</v>
      </c>
      <c r="C461">
        <v>0.23960000000000001</v>
      </c>
      <c r="D461">
        <v>0</v>
      </c>
      <c r="E461" t="s">
        <v>553</v>
      </c>
      <c r="F461">
        <v>9</v>
      </c>
      <c r="G461" s="3" t="s">
        <v>645</v>
      </c>
      <c r="J461" t="str">
        <f t="shared" si="7"/>
        <v>https://www.cimri.com/dizustu-bilgisayar/en-ucuz-lenovo-v15-g4-iru-83a100a5tr-i5-13420h-16gb-ram-512gb-ssd-freedos-15-6-inc-laptop-notebook-fiyatlari,2358164736</v>
      </c>
    </row>
    <row r="462" spans="1:10" x14ac:dyDescent="0.25">
      <c r="A462">
        <v>915001</v>
      </c>
      <c r="B462" t="s">
        <v>421</v>
      </c>
      <c r="C462">
        <v>5.8000000000000003E-2</v>
      </c>
      <c r="D462">
        <v>0</v>
      </c>
      <c r="E462" t="s">
        <v>553</v>
      </c>
      <c r="F462">
        <v>9</v>
      </c>
      <c r="G462" s="2"/>
      <c r="I462">
        <v>8500</v>
      </c>
      <c r="J462">
        <f t="shared" si="7"/>
        <v>0</v>
      </c>
    </row>
    <row r="463" spans="1:10" x14ac:dyDescent="0.25">
      <c r="A463">
        <v>921104</v>
      </c>
      <c r="B463" t="s">
        <v>422</v>
      </c>
      <c r="C463">
        <v>0</v>
      </c>
      <c r="D463">
        <v>3.85E-2</v>
      </c>
      <c r="G463" s="2" t="s">
        <v>906</v>
      </c>
      <c r="H463" t="s">
        <v>646</v>
      </c>
      <c r="J463" t="str">
        <f t="shared" si="7"/>
        <v>https://www.cimri.com/oyun-konsollari/en-ucuz-sony-playstation-5-slim-1-tb-oyun-konsolu-fiyatlari,a2287803813,a2287803813</v>
      </c>
    </row>
    <row r="464" spans="1:10" x14ac:dyDescent="0.25">
      <c r="A464">
        <v>921204</v>
      </c>
      <c r="B464" t="s">
        <v>423</v>
      </c>
      <c r="C464">
        <v>0</v>
      </c>
      <c r="D464">
        <v>9.8100000000000007E-2</v>
      </c>
      <c r="G464" s="2" t="s">
        <v>907</v>
      </c>
      <c r="H464">
        <v>2340838118</v>
      </c>
      <c r="J464" t="str">
        <f t="shared" si="7"/>
        <v>https://www.cimri.com/legolar-yapim-oyuncaklari/en-ucuz-lego-42171-technic-mercedes-amg-f1-w14-e-performance-fiyatlari,2340838118,2340838118</v>
      </c>
    </row>
    <row r="465" spans="1:10" x14ac:dyDescent="0.25">
      <c r="A465">
        <v>921207</v>
      </c>
      <c r="B465" t="s">
        <v>424</v>
      </c>
      <c r="C465">
        <v>0</v>
      </c>
      <c r="D465">
        <v>9.8100000000000007E-2</v>
      </c>
      <c r="G465" s="2" t="s">
        <v>908</v>
      </c>
      <c r="H465">
        <v>2206277795</v>
      </c>
      <c r="J465" t="str">
        <f t="shared" si="7"/>
        <v>https://www.cimri.com/oyuncak-arabalar/en-ucuz-bruder-02180-fendt-verio-211-traktor-oyuncak-araba-fiyatlari,2206277795,2206277795</v>
      </c>
    </row>
    <row r="466" spans="1:10" x14ac:dyDescent="0.25">
      <c r="A466">
        <v>922001</v>
      </c>
      <c r="B466" t="s">
        <v>425</v>
      </c>
      <c r="C466">
        <v>7.4399999999999994E-2</v>
      </c>
      <c r="D466">
        <v>0</v>
      </c>
      <c r="E466" t="s">
        <v>553</v>
      </c>
      <c r="F466">
        <v>9</v>
      </c>
      <c r="G466" s="2" t="s">
        <v>909</v>
      </c>
      <c r="H466">
        <v>2049488926</v>
      </c>
      <c r="J466" t="str">
        <f t="shared" si="7"/>
        <v>https://www.cimri.com/klasik-gitarlar/en-ucuz-jwin-cg-3802-sunburst-klasik-gitar-fiyatlari,2049488926,2049488926</v>
      </c>
    </row>
    <row r="467" spans="1:10" x14ac:dyDescent="0.25">
      <c r="A467">
        <v>922102</v>
      </c>
      <c r="B467" t="s">
        <v>426</v>
      </c>
      <c r="C467">
        <v>0</v>
      </c>
      <c r="D467">
        <v>5.3199999999999997E-2</v>
      </c>
      <c r="G467" s="2" t="s">
        <v>910</v>
      </c>
      <c r="H467">
        <v>2274971392</v>
      </c>
      <c r="J467" t="str">
        <f t="shared" si="7"/>
        <v>https://www.cimri.com/kosu-bantlari/en-ucuz-relax-uzaktan-kumandali-portatif-yurume-ve-kosu-bandi-fiyatlari,2274971392,2274971392</v>
      </c>
    </row>
    <row r="468" spans="1:10" x14ac:dyDescent="0.25">
      <c r="A468">
        <v>922103</v>
      </c>
      <c r="B468" t="s">
        <v>427</v>
      </c>
      <c r="C468">
        <v>0</v>
      </c>
      <c r="D468">
        <v>5.3199999999999997E-2</v>
      </c>
      <c r="G468" s="2" t="s">
        <v>911</v>
      </c>
      <c r="H468">
        <v>308504</v>
      </c>
      <c r="J468" t="str">
        <f t="shared" si="7"/>
        <v>https://www.cimri.com/pilates-topu/en-ucuz-delta-dura-strong-deluxe-55-cm-pilates-topu-fiyatlari,308504,308504</v>
      </c>
    </row>
    <row r="469" spans="1:10" x14ac:dyDescent="0.25">
      <c r="A469">
        <v>922107</v>
      </c>
      <c r="B469" t="s">
        <v>428</v>
      </c>
      <c r="C469">
        <v>0</v>
      </c>
      <c r="D469">
        <v>5.3199999999999997E-2</v>
      </c>
      <c r="G469" s="2" t="s">
        <v>912</v>
      </c>
      <c r="H469">
        <v>89527165</v>
      </c>
      <c r="J469" t="str">
        <f t="shared" si="7"/>
        <v>https://www.cimri.com/sutyen/en-ucuz-miorre-237-004100-siyah-ultra-comfort-yumusak-kap-sporcu-sutyen-fiyatlari,89527165,89527165</v>
      </c>
    </row>
    <row r="470" spans="1:10" x14ac:dyDescent="0.25">
      <c r="A470">
        <v>931001</v>
      </c>
      <c r="B470" t="s">
        <v>429</v>
      </c>
      <c r="C470">
        <v>0.1958</v>
      </c>
      <c r="D470">
        <v>0</v>
      </c>
      <c r="E470" t="s">
        <v>553</v>
      </c>
      <c r="F470">
        <v>9</v>
      </c>
      <c r="G470" s="2" t="s">
        <v>810</v>
      </c>
      <c r="J470" t="str">
        <f t="shared" si="7"/>
        <v>https://www.cimri.com/oyuncak-arabalar/en-ucuz-bruder-02491-john-deere-gator-855d-fiyatlari,12879419</v>
      </c>
    </row>
    <row r="471" spans="1:10" x14ac:dyDescent="0.25">
      <c r="A471">
        <v>932001</v>
      </c>
      <c r="B471" t="s">
        <v>430</v>
      </c>
      <c r="C471">
        <v>0.1003</v>
      </c>
      <c r="D471">
        <v>0</v>
      </c>
      <c r="E471" t="s">
        <v>553</v>
      </c>
      <c r="F471">
        <v>9</v>
      </c>
      <c r="G471" s="2" t="s">
        <v>913</v>
      </c>
      <c r="H471">
        <v>2513368193</v>
      </c>
      <c r="J471" t="str">
        <f t="shared" si="7"/>
        <v>https://www.cimri.com/pilates-minderi/en-ucuz-ck-spor-0-6-mm-pilates-mati-yoga-mat-turkuaz-pilates-minderi-fiyatlari,2513368193,2513368193</v>
      </c>
    </row>
    <row r="472" spans="1:10" x14ac:dyDescent="0.25">
      <c r="A472">
        <v>932201</v>
      </c>
      <c r="B472" t="s">
        <v>431</v>
      </c>
      <c r="C472">
        <v>0</v>
      </c>
      <c r="D472">
        <v>0.24229999999999999</v>
      </c>
      <c r="G472" s="2" t="s">
        <v>914</v>
      </c>
      <c r="H472">
        <v>691348</v>
      </c>
      <c r="J472" t="str">
        <f t="shared" si="7"/>
        <v>https://www.cimri.com/kuru-kedi-mamasi/en-ucuz-royal-canin-british-shorthair-2-kg-yetiskin-kedi-mamasi-fiyatlari,691348,691348</v>
      </c>
    </row>
    <row r="473" spans="1:10" x14ac:dyDescent="0.25">
      <c r="A473">
        <v>932204</v>
      </c>
      <c r="B473" t="s">
        <v>432</v>
      </c>
      <c r="C473">
        <v>0</v>
      </c>
      <c r="D473">
        <v>0.24229999999999999</v>
      </c>
      <c r="G473" s="2" t="s">
        <v>915</v>
      </c>
      <c r="H473">
        <v>2427026895</v>
      </c>
      <c r="J473" t="str">
        <f t="shared" si="7"/>
        <v>https://www.cimri.com/kopek-oyuncaklari/en-ucuz-kong-biscuit-ball-5-5-cm-kirmizi-small-top-kopek-oyuncagi-fiyatlari,2427026895,2427026895</v>
      </c>
    </row>
    <row r="474" spans="1:10" x14ac:dyDescent="0.25">
      <c r="A474">
        <v>934001</v>
      </c>
      <c r="B474" t="s">
        <v>433</v>
      </c>
      <c r="C474">
        <v>0.19800000000000001</v>
      </c>
      <c r="D474">
        <v>0</v>
      </c>
      <c r="E474" t="s">
        <v>553</v>
      </c>
      <c r="F474">
        <v>9</v>
      </c>
      <c r="G474" s="2" t="s">
        <v>916</v>
      </c>
      <c r="H474">
        <v>774958</v>
      </c>
      <c r="J474" t="str">
        <f t="shared" si="7"/>
        <v>https://www.cimri.com/kuru-kedi-mamasi/en-ucuz-pro-plan-sterilised-somonlu-10-kg-kisirlastirilmis-kedi-mamasi-fiyatlari,774958,774958</v>
      </c>
    </row>
    <row r="475" spans="1:10" x14ac:dyDescent="0.25">
      <c r="A475">
        <v>935001</v>
      </c>
      <c r="B475" t="s">
        <v>434</v>
      </c>
      <c r="C475">
        <v>2.8199999999999999E-2</v>
      </c>
      <c r="D475">
        <v>0</v>
      </c>
      <c r="E475" t="s">
        <v>553</v>
      </c>
      <c r="F475">
        <v>9</v>
      </c>
      <c r="G475" s="2" t="s">
        <v>811</v>
      </c>
      <c r="I475">
        <v>1500</v>
      </c>
      <c r="J475" t="str">
        <f t="shared" si="7"/>
        <v>https://leylekvet.com/veteriner-ucretleri-muayene-fiyatlari</v>
      </c>
    </row>
    <row r="476" spans="1:10" x14ac:dyDescent="0.25">
      <c r="A476">
        <v>941001</v>
      </c>
      <c r="B476" t="s">
        <v>435</v>
      </c>
      <c r="C476">
        <v>0.3337</v>
      </c>
      <c r="D476">
        <v>0</v>
      </c>
      <c r="E476" t="s">
        <v>553</v>
      </c>
      <c r="F476">
        <v>9</v>
      </c>
      <c r="G476" s="2"/>
      <c r="I476">
        <v>3600</v>
      </c>
      <c r="J476">
        <f t="shared" si="7"/>
        <v>0</v>
      </c>
    </row>
    <row r="477" spans="1:10" x14ac:dyDescent="0.25">
      <c r="A477">
        <v>941002</v>
      </c>
      <c r="B477" t="s">
        <v>436</v>
      </c>
      <c r="C477">
        <v>0.3337</v>
      </c>
      <c r="D477">
        <v>0</v>
      </c>
      <c r="E477" t="s">
        <v>553</v>
      </c>
      <c r="F477">
        <v>9</v>
      </c>
      <c r="G477" s="2"/>
      <c r="I477">
        <v>1500</v>
      </c>
      <c r="J477">
        <f t="shared" si="7"/>
        <v>0</v>
      </c>
    </row>
    <row r="478" spans="1:10" x14ac:dyDescent="0.25">
      <c r="A478">
        <v>942101</v>
      </c>
      <c r="B478" t="s">
        <v>437</v>
      </c>
      <c r="C478">
        <v>4.7699999999999999E-2</v>
      </c>
      <c r="D478">
        <v>0</v>
      </c>
      <c r="E478" t="s">
        <v>553</v>
      </c>
      <c r="F478">
        <v>9</v>
      </c>
      <c r="G478" s="2"/>
      <c r="I478">
        <v>350</v>
      </c>
      <c r="J478">
        <f t="shared" si="7"/>
        <v>0</v>
      </c>
    </row>
    <row r="479" spans="1:10" x14ac:dyDescent="0.25">
      <c r="A479">
        <v>942201</v>
      </c>
      <c r="B479" t="s">
        <v>438</v>
      </c>
      <c r="C479">
        <v>0.32119999999999999</v>
      </c>
      <c r="D479">
        <v>0</v>
      </c>
      <c r="E479" t="s">
        <v>553</v>
      </c>
      <c r="F479">
        <v>9</v>
      </c>
      <c r="G479" s="2"/>
      <c r="I479">
        <v>400</v>
      </c>
      <c r="J479">
        <f t="shared" si="7"/>
        <v>0</v>
      </c>
    </row>
    <row r="480" spans="1:10" x14ac:dyDescent="0.25">
      <c r="A480">
        <v>943001</v>
      </c>
      <c r="B480" t="s">
        <v>439</v>
      </c>
      <c r="C480">
        <v>3.8199999999999998E-2</v>
      </c>
      <c r="D480">
        <v>0</v>
      </c>
      <c r="E480" t="s">
        <v>553</v>
      </c>
      <c r="F480">
        <v>9</v>
      </c>
      <c r="G480" s="2"/>
      <c r="I480">
        <v>400</v>
      </c>
      <c r="J480">
        <f t="shared" si="7"/>
        <v>0</v>
      </c>
    </row>
    <row r="481" spans="1:10" x14ac:dyDescent="0.25">
      <c r="A481">
        <v>945001</v>
      </c>
      <c r="B481" t="s">
        <v>440</v>
      </c>
      <c r="C481">
        <v>0</v>
      </c>
      <c r="D481">
        <v>0.27839999999999998</v>
      </c>
      <c r="G481" s="2"/>
      <c r="I481">
        <v>1500</v>
      </c>
      <c r="J481">
        <f t="shared" si="7"/>
        <v>0</v>
      </c>
    </row>
    <row r="482" spans="1:10" x14ac:dyDescent="0.25">
      <c r="A482">
        <v>946103</v>
      </c>
      <c r="B482" t="s">
        <v>441</v>
      </c>
      <c r="C482">
        <v>0</v>
      </c>
      <c r="D482">
        <v>0.3765</v>
      </c>
      <c r="G482" s="2"/>
      <c r="I482">
        <v>500</v>
      </c>
      <c r="J482">
        <f t="shared" si="7"/>
        <v>0</v>
      </c>
    </row>
    <row r="483" spans="1:10" x14ac:dyDescent="0.25">
      <c r="A483">
        <v>946201</v>
      </c>
      <c r="B483" t="s">
        <v>442</v>
      </c>
      <c r="C483">
        <v>0</v>
      </c>
      <c r="D483">
        <v>0.60170000000000001</v>
      </c>
      <c r="G483" s="2"/>
      <c r="I483">
        <v>3600</v>
      </c>
      <c r="J483">
        <f t="shared" si="7"/>
        <v>0</v>
      </c>
    </row>
    <row r="484" spans="1:10" x14ac:dyDescent="0.25">
      <c r="A484">
        <v>946203</v>
      </c>
      <c r="B484" t="s">
        <v>443</v>
      </c>
      <c r="C484">
        <v>0</v>
      </c>
      <c r="D484">
        <v>0.60170000000000001</v>
      </c>
      <c r="G484" s="2"/>
      <c r="I484">
        <v>3600</v>
      </c>
      <c r="J484">
        <f t="shared" si="7"/>
        <v>0</v>
      </c>
    </row>
    <row r="485" spans="1:10" x14ac:dyDescent="0.25">
      <c r="A485">
        <v>947001</v>
      </c>
      <c r="B485" t="s">
        <v>444</v>
      </c>
      <c r="C485">
        <v>0</v>
      </c>
      <c r="D485">
        <v>7.1499999999999994E-2</v>
      </c>
      <c r="G485" s="2" t="s">
        <v>812</v>
      </c>
      <c r="I485">
        <v>50</v>
      </c>
      <c r="J485" t="str">
        <f t="shared" si="7"/>
        <v>https://www.odatv.com/spor/iddiada-kupon-ucretleri-degisti-120090819</v>
      </c>
    </row>
    <row r="486" spans="1:10" x14ac:dyDescent="0.25">
      <c r="A486">
        <v>951001</v>
      </c>
      <c r="B486" t="s">
        <v>445</v>
      </c>
      <c r="C486">
        <v>0.3463</v>
      </c>
      <c r="D486">
        <v>0</v>
      </c>
      <c r="E486" t="s">
        <v>553</v>
      </c>
      <c r="F486">
        <v>9</v>
      </c>
      <c r="G486" s="2" t="s">
        <v>917</v>
      </c>
      <c r="H486">
        <v>96638558</v>
      </c>
      <c r="J486" t="str">
        <f t="shared" si="7"/>
        <v>https://www.cimri.com/dunya-klasikleri/en-ucuz-stefan-zweig-secme-yapitlar-seti-10-kitap-takim-stephan-zweig-2789786023769-fiyatlari,96638558,96638558</v>
      </c>
    </row>
    <row r="487" spans="1:10" x14ac:dyDescent="0.25">
      <c r="A487">
        <v>952001</v>
      </c>
      <c r="B487" t="s">
        <v>446</v>
      </c>
      <c r="C487">
        <v>3.8300000000000001E-2</v>
      </c>
      <c r="D487">
        <v>0</v>
      </c>
      <c r="E487" t="s">
        <v>553</v>
      </c>
      <c r="F487">
        <v>9</v>
      </c>
      <c r="G487" s="2" t="s">
        <v>647</v>
      </c>
      <c r="J487" t="str">
        <f t="shared" si="7"/>
        <v>https://www.migros.com.tr/sozcu-gazetesi-p-23cf9c6</v>
      </c>
    </row>
    <row r="488" spans="1:10" x14ac:dyDescent="0.25">
      <c r="A488">
        <v>954001</v>
      </c>
      <c r="B488" t="s">
        <v>447</v>
      </c>
      <c r="C488">
        <v>0.14219999999999999</v>
      </c>
      <c r="D488">
        <v>0</v>
      </c>
      <c r="E488" t="s">
        <v>553</v>
      </c>
      <c r="F488">
        <v>9</v>
      </c>
      <c r="G488" s="2" t="s">
        <v>648</v>
      </c>
      <c r="J488" t="str">
        <f t="shared" si="7"/>
        <v>https://www.migros.com.tr/kulinart-25x35-cm-20-yaprak-pp-kapak-resim-defteri-p-234d545</v>
      </c>
    </row>
    <row r="489" spans="1:10" x14ac:dyDescent="0.25">
      <c r="A489">
        <v>960001</v>
      </c>
      <c r="B489" t="s">
        <v>448</v>
      </c>
      <c r="C489">
        <v>0.3236</v>
      </c>
      <c r="D489">
        <v>0</v>
      </c>
      <c r="E489" t="s">
        <v>553</v>
      </c>
      <c r="F489">
        <v>9</v>
      </c>
      <c r="G489" s="2"/>
      <c r="I489">
        <v>17490</v>
      </c>
      <c r="J489">
        <f t="shared" si="7"/>
        <v>0</v>
      </c>
    </row>
    <row r="490" spans="1:10" x14ac:dyDescent="0.25">
      <c r="A490">
        <v>961001</v>
      </c>
      <c r="B490" t="s">
        <v>449</v>
      </c>
      <c r="C490">
        <v>0</v>
      </c>
      <c r="D490">
        <v>9.2399999999999996E-2</v>
      </c>
      <c r="G490" s="2"/>
      <c r="I490">
        <v>400</v>
      </c>
      <c r="J490">
        <f t="shared" si="7"/>
        <v>0</v>
      </c>
    </row>
    <row r="491" spans="1:10" x14ac:dyDescent="0.25">
      <c r="A491">
        <v>961002</v>
      </c>
      <c r="B491" t="s">
        <v>450</v>
      </c>
      <c r="C491">
        <v>0</v>
      </c>
      <c r="D491">
        <v>9.2399999999999996E-2</v>
      </c>
      <c r="G491" s="2"/>
      <c r="I491">
        <v>400</v>
      </c>
      <c r="J491">
        <f t="shared" si="7"/>
        <v>0</v>
      </c>
    </row>
    <row r="492" spans="1:10" x14ac:dyDescent="0.25">
      <c r="A492">
        <v>969006</v>
      </c>
      <c r="B492" t="s">
        <v>451</v>
      </c>
      <c r="C492">
        <v>0</v>
      </c>
      <c r="D492">
        <v>0.2419</v>
      </c>
      <c r="G492" s="2" t="s">
        <v>813</v>
      </c>
      <c r="I492">
        <v>75000</v>
      </c>
      <c r="J492" t="str">
        <f t="shared" si="7"/>
        <v>https://dugun.com/dugun-salonlari/istanbul/yuvam-dugun-davet-salonu</v>
      </c>
    </row>
    <row r="493" spans="1:10" x14ac:dyDescent="0.25">
      <c r="A493">
        <v>971102</v>
      </c>
      <c r="B493" t="s">
        <v>452</v>
      </c>
      <c r="C493">
        <v>0</v>
      </c>
      <c r="D493">
        <v>0.12180000000000001</v>
      </c>
      <c r="G493" s="2" t="s">
        <v>814</v>
      </c>
      <c r="J493" t="str">
        <f t="shared" si="7"/>
        <v>https://www.cimri.com/tum-dersler/en-ucuz-basariya-goturen-aile-sinav-doneminde-ana-babalik-dogan-cuceloglu-9789751411075-fiyatlari,451093</v>
      </c>
    </row>
    <row r="494" spans="1:10" x14ac:dyDescent="0.25">
      <c r="A494">
        <v>971103</v>
      </c>
      <c r="B494" t="s">
        <v>453</v>
      </c>
      <c r="C494">
        <v>0</v>
      </c>
      <c r="D494">
        <v>0.12180000000000001</v>
      </c>
      <c r="G494" s="2" t="s">
        <v>918</v>
      </c>
      <c r="H494">
        <v>2242552518</v>
      </c>
      <c r="J494" t="str">
        <f t="shared" si="7"/>
        <v>https://www.cimri.com/matematik/en-ucuz-kr-akademi-yayinlari-tyt-matematik-kampi-55-gunde-video-ders-kitabi-biyikli-matematik-fiyatlari,2242552518,2242552518</v>
      </c>
    </row>
    <row r="495" spans="1:10" x14ac:dyDescent="0.25">
      <c r="A495">
        <v>971901</v>
      </c>
      <c r="B495" t="s">
        <v>454</v>
      </c>
      <c r="C495">
        <v>0</v>
      </c>
      <c r="D495">
        <v>4.82E-2</v>
      </c>
      <c r="G495" s="2" t="s">
        <v>815</v>
      </c>
      <c r="J495" t="str">
        <f t="shared" si="7"/>
        <v>https://www.cimri.com/boyama-kitaplari/en-ucuz-lino-aqua-magic-book-mevsimler-sihirli-boyama-kitabi-fiyatlari,1774842423</v>
      </c>
    </row>
    <row r="496" spans="1:10" x14ac:dyDescent="0.25">
      <c r="A496">
        <v>971902</v>
      </c>
      <c r="B496" t="s">
        <v>455</v>
      </c>
      <c r="C496">
        <v>0</v>
      </c>
      <c r="D496">
        <v>4.82E-2</v>
      </c>
      <c r="G496" s="2" t="s">
        <v>816</v>
      </c>
      <c r="J496" t="str">
        <f t="shared" si="7"/>
        <v>https://www.cimri.com/dunya-klasikleri/en-ucuz-ilahi-komedya-3-kitap-takim-ve-kutulu-dante-alighieri-9789753296816-fiyatlari,64765450</v>
      </c>
    </row>
    <row r="497" spans="1:10" x14ac:dyDescent="0.25">
      <c r="A497">
        <v>974001</v>
      </c>
      <c r="B497" t="s">
        <v>456</v>
      </c>
      <c r="C497">
        <v>0</v>
      </c>
      <c r="D497">
        <v>3.4200000000000001E-2</v>
      </c>
      <c r="G497" s="2" t="s">
        <v>648</v>
      </c>
      <c r="J497" t="str">
        <f t="shared" si="7"/>
        <v>https://www.migros.com.tr/kulinart-25x35-cm-20-yaprak-pp-kapak-resim-defteri-p-234d545</v>
      </c>
    </row>
    <row r="498" spans="1:10" x14ac:dyDescent="0.25">
      <c r="A498">
        <v>974003</v>
      </c>
      <c r="B498" t="s">
        <v>457</v>
      </c>
      <c r="C498">
        <v>0</v>
      </c>
      <c r="D498">
        <v>3.4200000000000001E-2</v>
      </c>
      <c r="G498" s="2" t="s">
        <v>649</v>
      </c>
      <c r="J498" t="str">
        <f t="shared" si="7"/>
        <v>https://www.migros.com.tr/rotring-metalik-kursun-kalemi-seti-4-adet-metalik-kursun-kalemi-silgi-kalemtras-p-23519fe</v>
      </c>
    </row>
    <row r="499" spans="1:10" x14ac:dyDescent="0.25">
      <c r="A499">
        <v>974004</v>
      </c>
      <c r="B499" t="s">
        <v>458</v>
      </c>
      <c r="C499">
        <v>0</v>
      </c>
      <c r="D499">
        <v>3.4200000000000001E-2</v>
      </c>
      <c r="G499" s="2" t="s">
        <v>817</v>
      </c>
      <c r="J499" t="str">
        <f t="shared" si="7"/>
        <v>https://www.migros.com.tr/pritt-12li-kuru-boya-kalemi-p-2355fcf</v>
      </c>
    </row>
    <row r="500" spans="1:10" x14ac:dyDescent="0.25">
      <c r="A500">
        <v>974005</v>
      </c>
      <c r="B500" t="s">
        <v>459</v>
      </c>
      <c r="C500">
        <v>0</v>
      </c>
      <c r="D500">
        <v>3.4200000000000001E-2</v>
      </c>
      <c r="G500" s="2" t="s">
        <v>818</v>
      </c>
      <c r="J500" t="str">
        <f t="shared" si="7"/>
        <v>https://www.migros.com.tr/frocx-disney-frozen-magic-sulu-boyama-seti-p-2369278</v>
      </c>
    </row>
    <row r="501" spans="1:10" x14ac:dyDescent="0.25">
      <c r="A501">
        <v>974009</v>
      </c>
      <c r="B501" t="s">
        <v>460</v>
      </c>
      <c r="C501">
        <v>0</v>
      </c>
      <c r="D501">
        <v>3.4200000000000001E-2</v>
      </c>
      <c r="G501" s="2" t="s">
        <v>649</v>
      </c>
      <c r="J501" t="str">
        <f t="shared" si="7"/>
        <v>https://www.migros.com.tr/rotring-metalik-kursun-kalemi-seti-4-adet-metalik-kursun-kalemi-silgi-kalemtras-p-23519fe</v>
      </c>
    </row>
    <row r="502" spans="1:10" x14ac:dyDescent="0.25">
      <c r="A502">
        <v>980002</v>
      </c>
      <c r="B502" t="s">
        <v>461</v>
      </c>
      <c r="C502">
        <v>0</v>
      </c>
      <c r="D502">
        <v>0.1182</v>
      </c>
      <c r="G502" s="2"/>
      <c r="I502">
        <v>17490</v>
      </c>
      <c r="J502">
        <f t="shared" si="7"/>
        <v>0</v>
      </c>
    </row>
    <row r="503" spans="1:10" x14ac:dyDescent="0.25">
      <c r="A503">
        <v>980003</v>
      </c>
      <c r="B503" t="s">
        <v>462</v>
      </c>
      <c r="C503">
        <v>0</v>
      </c>
      <c r="D503">
        <v>0.1182</v>
      </c>
      <c r="G503" s="2"/>
      <c r="I503">
        <v>38046</v>
      </c>
      <c r="J503">
        <f t="shared" si="7"/>
        <v>0</v>
      </c>
    </row>
    <row r="504" spans="1:10" x14ac:dyDescent="0.25">
      <c r="A504">
        <v>980006</v>
      </c>
      <c r="B504" t="s">
        <v>463</v>
      </c>
      <c r="C504">
        <v>0</v>
      </c>
      <c r="D504">
        <v>0.1182</v>
      </c>
      <c r="G504" s="2"/>
      <c r="I504">
        <v>38046</v>
      </c>
      <c r="J504">
        <f t="shared" si="7"/>
        <v>0</v>
      </c>
    </row>
    <row r="505" spans="1:10" x14ac:dyDescent="0.25">
      <c r="A505">
        <v>980008</v>
      </c>
      <c r="B505" t="s">
        <v>464</v>
      </c>
      <c r="C505">
        <v>0</v>
      </c>
      <c r="D505">
        <v>0.1182</v>
      </c>
      <c r="G505" s="2"/>
      <c r="I505">
        <v>44709</v>
      </c>
      <c r="J505">
        <f t="shared" si="7"/>
        <v>0</v>
      </c>
    </row>
    <row r="506" spans="1:10" x14ac:dyDescent="0.25">
      <c r="A506">
        <v>980009</v>
      </c>
      <c r="B506" t="s">
        <v>465</v>
      </c>
      <c r="C506">
        <v>0</v>
      </c>
      <c r="D506">
        <v>0.1182</v>
      </c>
      <c r="G506" s="2"/>
      <c r="I506">
        <v>44709</v>
      </c>
      <c r="J506">
        <f t="shared" si="7"/>
        <v>0</v>
      </c>
    </row>
    <row r="507" spans="1:10" x14ac:dyDescent="0.25">
      <c r="A507">
        <v>1010001</v>
      </c>
      <c r="B507" t="s">
        <v>466</v>
      </c>
      <c r="C507">
        <v>0.51780000000000004</v>
      </c>
      <c r="D507">
        <v>0</v>
      </c>
      <c r="E507" t="s">
        <v>553</v>
      </c>
      <c r="F507">
        <v>10</v>
      </c>
      <c r="G507" s="2"/>
      <c r="I507">
        <v>264000</v>
      </c>
      <c r="J507">
        <f t="shared" si="7"/>
        <v>0</v>
      </c>
    </row>
    <row r="508" spans="1:10" x14ac:dyDescent="0.25">
      <c r="A508">
        <v>1010101</v>
      </c>
      <c r="B508" t="s">
        <v>467</v>
      </c>
      <c r="C508">
        <v>0</v>
      </c>
      <c r="D508">
        <v>0.23980000000000001</v>
      </c>
      <c r="G508" s="2"/>
      <c r="I508">
        <v>264000</v>
      </c>
      <c r="J508">
        <f t="shared" si="7"/>
        <v>0</v>
      </c>
    </row>
    <row r="509" spans="1:10" x14ac:dyDescent="0.25">
      <c r="A509">
        <v>1010201</v>
      </c>
      <c r="B509" t="s">
        <v>468</v>
      </c>
      <c r="C509">
        <v>0</v>
      </c>
      <c r="D509">
        <v>0.45860000000000001</v>
      </c>
      <c r="G509" s="2"/>
      <c r="I509">
        <v>264000</v>
      </c>
      <c r="J509">
        <f t="shared" si="7"/>
        <v>0</v>
      </c>
    </row>
    <row r="510" spans="1:10" x14ac:dyDescent="0.25">
      <c r="A510">
        <v>1020001</v>
      </c>
      <c r="B510" t="s">
        <v>469</v>
      </c>
      <c r="C510">
        <v>0.79049999999999998</v>
      </c>
      <c r="D510">
        <v>0.27389999999999998</v>
      </c>
      <c r="E510" t="s">
        <v>553</v>
      </c>
      <c r="F510">
        <v>10</v>
      </c>
      <c r="G510" s="2" t="s">
        <v>819</v>
      </c>
      <c r="I510">
        <v>356000</v>
      </c>
      <c r="J510" t="str">
        <f t="shared" si="7"/>
        <v>https://www.dogankoleji.com/2025/02/04/2025-2026-ogretim-yili-ogrenci-ucretleri/</v>
      </c>
    </row>
    <row r="511" spans="1:10" x14ac:dyDescent="0.25">
      <c r="A511">
        <v>1020002</v>
      </c>
      <c r="B511" t="s">
        <v>470</v>
      </c>
      <c r="C511">
        <v>0</v>
      </c>
      <c r="D511">
        <v>0.27389999999999998</v>
      </c>
      <c r="G511" s="2" t="s">
        <v>819</v>
      </c>
      <c r="I511">
        <v>356000</v>
      </c>
      <c r="J511" t="str">
        <f t="shared" si="7"/>
        <v>https://www.dogankoleji.com/2025/02/04/2025-2026-ogretim-yili-ogrenci-ucretleri/</v>
      </c>
    </row>
    <row r="512" spans="1:10" x14ac:dyDescent="0.25">
      <c r="A512">
        <v>1040001</v>
      </c>
      <c r="B512" t="s">
        <v>471</v>
      </c>
      <c r="C512">
        <v>0.81410000000000005</v>
      </c>
      <c r="D512">
        <v>0.3876</v>
      </c>
      <c r="E512" t="s">
        <v>553</v>
      </c>
      <c r="F512">
        <v>10</v>
      </c>
      <c r="G512" s="2" t="s">
        <v>820</v>
      </c>
      <c r="I512">
        <v>660</v>
      </c>
      <c r="J512" t="str">
        <f t="shared" si="7"/>
        <v>https://yeditepe.edu.tr/tr/aday-ogrenci/ucretler</v>
      </c>
    </row>
    <row r="513" spans="1:10" x14ac:dyDescent="0.25">
      <c r="A513">
        <v>1040002</v>
      </c>
      <c r="B513" t="s">
        <v>472</v>
      </c>
      <c r="C513">
        <v>0</v>
      </c>
      <c r="D513">
        <v>0.3876</v>
      </c>
      <c r="G513" s="2"/>
      <c r="I513">
        <v>4800</v>
      </c>
      <c r="J513">
        <f t="shared" si="7"/>
        <v>0</v>
      </c>
    </row>
    <row r="514" spans="1:10" x14ac:dyDescent="0.25">
      <c r="A514">
        <v>1050001</v>
      </c>
      <c r="B514" t="s">
        <v>473</v>
      </c>
      <c r="C514">
        <v>0.1842</v>
      </c>
      <c r="D514">
        <v>0</v>
      </c>
      <c r="E514" t="s">
        <v>553</v>
      </c>
      <c r="F514">
        <v>10</v>
      </c>
      <c r="G514" s="2"/>
      <c r="I514">
        <v>204000</v>
      </c>
      <c r="J514">
        <f t="shared" si="7"/>
        <v>0</v>
      </c>
    </row>
    <row r="515" spans="1:10" x14ac:dyDescent="0.25">
      <c r="A515">
        <v>1110101</v>
      </c>
      <c r="B515" t="s">
        <v>474</v>
      </c>
      <c r="C515">
        <v>6.08</v>
      </c>
      <c r="D515">
        <v>0</v>
      </c>
      <c r="E515" t="s">
        <v>553</v>
      </c>
      <c r="F515">
        <v>11</v>
      </c>
      <c r="G515" s="2"/>
      <c r="I515">
        <v>490</v>
      </c>
      <c r="J515">
        <f t="shared" ref="J515:J578" si="8">IF(H515&lt;&gt;"", G515 &amp; "," &amp; H515, G515)</f>
        <v>0</v>
      </c>
    </row>
    <row r="516" spans="1:10" x14ac:dyDescent="0.25">
      <c r="A516">
        <v>1110201</v>
      </c>
      <c r="B516" t="s">
        <v>475</v>
      </c>
      <c r="C516">
        <v>0.73050000000000004</v>
      </c>
      <c r="D516">
        <v>0</v>
      </c>
      <c r="E516" t="s">
        <v>553</v>
      </c>
      <c r="F516">
        <v>11</v>
      </c>
      <c r="G516" s="2"/>
      <c r="I516">
        <v>90</v>
      </c>
      <c r="J516">
        <f t="shared" si="8"/>
        <v>0</v>
      </c>
    </row>
    <row r="517" spans="1:10" x14ac:dyDescent="0.25">
      <c r="A517">
        <v>1110202</v>
      </c>
      <c r="B517" t="s">
        <v>476</v>
      </c>
      <c r="C517">
        <v>0.73050000000000004</v>
      </c>
      <c r="D517">
        <v>0</v>
      </c>
      <c r="E517" t="s">
        <v>553</v>
      </c>
      <c r="F517">
        <v>11</v>
      </c>
      <c r="G517" s="2"/>
      <c r="I517">
        <v>45</v>
      </c>
      <c r="J517">
        <f t="shared" si="8"/>
        <v>0</v>
      </c>
    </row>
    <row r="518" spans="1:10" x14ac:dyDescent="0.25">
      <c r="A518">
        <v>1111130</v>
      </c>
      <c r="B518" t="s">
        <v>477</v>
      </c>
      <c r="C518">
        <v>0</v>
      </c>
      <c r="D518">
        <v>0.68489999999999995</v>
      </c>
      <c r="G518" s="2" t="s">
        <v>821</v>
      </c>
      <c r="I518">
        <v>140</v>
      </c>
      <c r="J518" t="str">
        <f t="shared" si="8"/>
        <v>https://getir.com/yemek/restoran/balkan-lokantasi-ugur-mumcu-mah-sultangazi-istanbul/</v>
      </c>
    </row>
    <row r="519" spans="1:10" x14ac:dyDescent="0.25">
      <c r="A519">
        <v>1111131</v>
      </c>
      <c r="B519" t="s">
        <v>478</v>
      </c>
      <c r="C519">
        <v>0</v>
      </c>
      <c r="D519">
        <v>0.68489999999999995</v>
      </c>
      <c r="G519" s="2"/>
      <c r="I519">
        <v>270</v>
      </c>
      <c r="J519">
        <f t="shared" si="8"/>
        <v>0</v>
      </c>
    </row>
    <row r="520" spans="1:10" x14ac:dyDescent="0.25">
      <c r="A520">
        <v>1111132</v>
      </c>
      <c r="B520" t="s">
        <v>479</v>
      </c>
      <c r="C520">
        <v>0</v>
      </c>
      <c r="D520">
        <v>0.68489999999999995</v>
      </c>
      <c r="G520" s="2" t="s">
        <v>821</v>
      </c>
      <c r="I520">
        <v>490</v>
      </c>
      <c r="J520" t="str">
        <f t="shared" si="8"/>
        <v>https://getir.com/yemek/restoran/balkan-lokantasi-ugur-mumcu-mah-sultangazi-istanbul/</v>
      </c>
    </row>
    <row r="521" spans="1:10" x14ac:dyDescent="0.25">
      <c r="A521">
        <v>1111133</v>
      </c>
      <c r="B521" t="s">
        <v>480</v>
      </c>
      <c r="C521">
        <v>0</v>
      </c>
      <c r="D521">
        <v>0.68489999999999995</v>
      </c>
      <c r="G521" s="2" t="s">
        <v>821</v>
      </c>
      <c r="I521">
        <v>370</v>
      </c>
      <c r="J521" t="str">
        <f t="shared" si="8"/>
        <v>https://getir.com/yemek/restoran/balkan-lokantasi-ugur-mumcu-mah-sultangazi-istanbul/</v>
      </c>
    </row>
    <row r="522" spans="1:10" x14ac:dyDescent="0.25">
      <c r="A522">
        <v>1111135</v>
      </c>
      <c r="B522" t="s">
        <v>481</v>
      </c>
      <c r="C522">
        <v>0</v>
      </c>
      <c r="D522">
        <v>0.68489999999999995</v>
      </c>
      <c r="G522" s="2"/>
      <c r="I522">
        <v>170</v>
      </c>
      <c r="J522">
        <f t="shared" si="8"/>
        <v>0</v>
      </c>
    </row>
    <row r="523" spans="1:10" x14ac:dyDescent="0.25">
      <c r="A523">
        <v>1111144</v>
      </c>
      <c r="B523" t="s">
        <v>482</v>
      </c>
      <c r="C523">
        <v>0</v>
      </c>
      <c r="D523">
        <v>0.68489999999999995</v>
      </c>
      <c r="G523" s="2" t="s">
        <v>822</v>
      </c>
      <c r="I523">
        <v>400</v>
      </c>
      <c r="J523" t="str">
        <f t="shared" si="8"/>
        <v>https://getir.com/yemek/restoran/yoncam-pastanesi-ortahisar-carsi-mah-ortahisar-trabzon-2/?gad_source=1&amp;gad_campaignid=22356128603&amp;gbraid=0AAAAADhUyRux3vnpCubU1uQGUZujwN4Hp&amp;gclid=CjwKCAiAlfvIBhA6EiwAcErpyZ9soDf221ONwZ-JFmjo7DwF6WpA0sJnJ_dDhY_1TIxnyFH4BKQzZhoCRA8QAvD_BwE</v>
      </c>
    </row>
    <row r="524" spans="1:10" x14ac:dyDescent="0.25">
      <c r="A524">
        <v>1111148</v>
      </c>
      <c r="B524" t="s">
        <v>483</v>
      </c>
      <c r="C524">
        <v>0</v>
      </c>
      <c r="D524">
        <v>0.68489999999999995</v>
      </c>
      <c r="G524" s="2"/>
      <c r="I524">
        <v>1250</v>
      </c>
      <c r="J524">
        <f t="shared" si="8"/>
        <v>0</v>
      </c>
    </row>
    <row r="525" spans="1:10" x14ac:dyDescent="0.25">
      <c r="A525">
        <v>1111152</v>
      </c>
      <c r="B525" t="s">
        <v>484</v>
      </c>
      <c r="C525">
        <v>0</v>
      </c>
      <c r="D525">
        <v>0.68489999999999995</v>
      </c>
      <c r="G525" s="2"/>
      <c r="I525">
        <v>215</v>
      </c>
      <c r="J525">
        <f t="shared" si="8"/>
        <v>0</v>
      </c>
    </row>
    <row r="526" spans="1:10" x14ac:dyDescent="0.25">
      <c r="A526">
        <v>1111153</v>
      </c>
      <c r="B526" t="s">
        <v>485</v>
      </c>
      <c r="C526">
        <v>0</v>
      </c>
      <c r="D526">
        <v>0.68489999999999995</v>
      </c>
      <c r="G526" s="2"/>
      <c r="I526">
        <v>90</v>
      </c>
      <c r="J526">
        <f t="shared" si="8"/>
        <v>0</v>
      </c>
    </row>
    <row r="527" spans="1:10" x14ac:dyDescent="0.25">
      <c r="A527">
        <v>1111155</v>
      </c>
      <c r="B527" t="s">
        <v>61</v>
      </c>
      <c r="C527">
        <v>0</v>
      </c>
      <c r="D527">
        <v>0.68489999999999995</v>
      </c>
      <c r="G527" s="2"/>
      <c r="I527">
        <v>65</v>
      </c>
      <c r="J527">
        <f t="shared" si="8"/>
        <v>0</v>
      </c>
    </row>
    <row r="528" spans="1:10" x14ac:dyDescent="0.25">
      <c r="A528">
        <v>1111156</v>
      </c>
      <c r="B528" t="s">
        <v>486</v>
      </c>
      <c r="C528">
        <v>0</v>
      </c>
      <c r="D528">
        <v>0.68489999999999995</v>
      </c>
      <c r="G528" s="2"/>
      <c r="I528">
        <v>555</v>
      </c>
      <c r="J528">
        <f t="shared" si="8"/>
        <v>0</v>
      </c>
    </row>
    <row r="529" spans="1:10" x14ac:dyDescent="0.25">
      <c r="A529">
        <v>1111207</v>
      </c>
      <c r="B529" t="s">
        <v>487</v>
      </c>
      <c r="C529">
        <v>0</v>
      </c>
      <c r="D529">
        <v>0.1255</v>
      </c>
      <c r="G529" s="2" t="s">
        <v>823</v>
      </c>
      <c r="I529">
        <v>430</v>
      </c>
      <c r="J529" t="str">
        <f t="shared" si="8"/>
        <v>https://getir.com/yemek/restoran/oses-cig-kofte-kayisdagi-mah-atasehir-istanbul/</v>
      </c>
    </row>
    <row r="530" spans="1:10" x14ac:dyDescent="0.25">
      <c r="A530">
        <v>1111231</v>
      </c>
      <c r="B530" t="s">
        <v>488</v>
      </c>
      <c r="C530">
        <v>0</v>
      </c>
      <c r="D530">
        <v>0.1255</v>
      </c>
      <c r="G530" s="2"/>
      <c r="I530">
        <v>340</v>
      </c>
      <c r="J530">
        <f t="shared" si="8"/>
        <v>0</v>
      </c>
    </row>
    <row r="531" spans="1:10" x14ac:dyDescent="0.25">
      <c r="A531">
        <v>1111237</v>
      </c>
      <c r="B531" t="s">
        <v>489</v>
      </c>
      <c r="C531">
        <v>0</v>
      </c>
      <c r="D531">
        <v>0.1255</v>
      </c>
      <c r="G531" s="2"/>
      <c r="I531">
        <v>345</v>
      </c>
      <c r="J531">
        <f t="shared" si="8"/>
        <v>0</v>
      </c>
    </row>
    <row r="532" spans="1:10" x14ac:dyDescent="0.25">
      <c r="A532">
        <v>1112108</v>
      </c>
      <c r="B532" t="s">
        <v>490</v>
      </c>
      <c r="C532">
        <v>0</v>
      </c>
      <c r="D532">
        <v>0.17560000000000001</v>
      </c>
      <c r="G532" s="2"/>
      <c r="I532">
        <v>85</v>
      </c>
      <c r="J532">
        <f t="shared" si="8"/>
        <v>0</v>
      </c>
    </row>
    <row r="533" spans="1:10" x14ac:dyDescent="0.25">
      <c r="A533">
        <v>1112113</v>
      </c>
      <c r="B533" t="s">
        <v>491</v>
      </c>
      <c r="C533">
        <v>0</v>
      </c>
      <c r="D533">
        <v>0.17560000000000001</v>
      </c>
      <c r="G533" s="2"/>
      <c r="I533">
        <v>20</v>
      </c>
      <c r="J533">
        <f t="shared" si="8"/>
        <v>0</v>
      </c>
    </row>
    <row r="534" spans="1:10" x14ac:dyDescent="0.25">
      <c r="A534">
        <v>1112120</v>
      </c>
      <c r="B534" t="s">
        <v>492</v>
      </c>
      <c r="C534">
        <v>0</v>
      </c>
      <c r="D534">
        <v>0.17560000000000001</v>
      </c>
      <c r="G534" s="2"/>
      <c r="I534">
        <v>20</v>
      </c>
      <c r="J534">
        <f t="shared" si="8"/>
        <v>0</v>
      </c>
    </row>
    <row r="535" spans="1:10" x14ac:dyDescent="0.25">
      <c r="A535">
        <v>1120101</v>
      </c>
      <c r="B535" t="s">
        <v>493</v>
      </c>
      <c r="C535">
        <v>0.49990000000000001</v>
      </c>
      <c r="D535">
        <v>2.5895999999999999</v>
      </c>
      <c r="E535" t="s">
        <v>553</v>
      </c>
      <c r="F535">
        <v>11</v>
      </c>
      <c r="G535" s="2"/>
      <c r="I535">
        <v>2500</v>
      </c>
      <c r="J535">
        <f t="shared" si="8"/>
        <v>0</v>
      </c>
    </row>
    <row r="536" spans="1:10" x14ac:dyDescent="0.25">
      <c r="A536">
        <v>1120201</v>
      </c>
      <c r="B536" t="s">
        <v>494</v>
      </c>
      <c r="C536">
        <v>0.27450000000000002</v>
      </c>
      <c r="D536">
        <v>0</v>
      </c>
      <c r="E536" t="s">
        <v>553</v>
      </c>
      <c r="F536">
        <v>11</v>
      </c>
      <c r="G536" s="2" t="s">
        <v>824</v>
      </c>
      <c r="I536">
        <v>3380</v>
      </c>
      <c r="J536" t="str">
        <f t="shared" si="8"/>
        <v>https://yurtburs.itu.edu.tr/yurt/yurt-ucretleri</v>
      </c>
    </row>
    <row r="537" spans="1:10" x14ac:dyDescent="0.25">
      <c r="A537">
        <v>1120301</v>
      </c>
      <c r="B537" t="s">
        <v>495</v>
      </c>
      <c r="C537">
        <v>0</v>
      </c>
      <c r="D537">
        <v>5.3900000000000003E-2</v>
      </c>
      <c r="G537" s="2"/>
      <c r="I537">
        <v>3380</v>
      </c>
      <c r="J537">
        <f t="shared" si="8"/>
        <v>0</v>
      </c>
    </row>
    <row r="538" spans="1:10" x14ac:dyDescent="0.25">
      <c r="A538">
        <v>1120398</v>
      </c>
      <c r="B538" t="s">
        <v>496</v>
      </c>
      <c r="C538">
        <v>0</v>
      </c>
      <c r="D538">
        <v>5.3900000000000003E-2</v>
      </c>
      <c r="G538" s="2"/>
      <c r="I538">
        <v>1250</v>
      </c>
      <c r="J538">
        <f t="shared" si="8"/>
        <v>0</v>
      </c>
    </row>
    <row r="539" spans="1:10" x14ac:dyDescent="0.25">
      <c r="A539">
        <v>1211101</v>
      </c>
      <c r="B539" t="s">
        <v>497</v>
      </c>
      <c r="C539">
        <v>0.29809999999999998</v>
      </c>
      <c r="D539">
        <v>0</v>
      </c>
      <c r="E539" t="s">
        <v>553</v>
      </c>
      <c r="F539">
        <v>12</v>
      </c>
      <c r="G539" s="2"/>
      <c r="I539">
        <v>400</v>
      </c>
      <c r="J539">
        <f t="shared" si="8"/>
        <v>0</v>
      </c>
    </row>
    <row r="540" spans="1:10" x14ac:dyDescent="0.25">
      <c r="A540">
        <v>1211201</v>
      </c>
      <c r="B540" t="s">
        <v>498</v>
      </c>
      <c r="C540">
        <v>0.36840000000000001</v>
      </c>
      <c r="D540">
        <v>0</v>
      </c>
      <c r="E540" t="s">
        <v>553</v>
      </c>
      <c r="F540">
        <v>12</v>
      </c>
      <c r="G540" s="2"/>
      <c r="I540">
        <v>1000</v>
      </c>
      <c r="J540">
        <f t="shared" si="8"/>
        <v>0</v>
      </c>
    </row>
    <row r="541" spans="1:10" x14ac:dyDescent="0.25">
      <c r="A541">
        <v>1212001</v>
      </c>
      <c r="B541" t="s">
        <v>499</v>
      </c>
      <c r="C541">
        <v>4.6899999999999997E-2</v>
      </c>
      <c r="D541">
        <v>0</v>
      </c>
      <c r="E541" t="s">
        <v>553</v>
      </c>
      <c r="F541">
        <v>12</v>
      </c>
      <c r="G541" s="2" t="s">
        <v>919</v>
      </c>
      <c r="H541" t="s">
        <v>650</v>
      </c>
      <c r="J541" t="str">
        <f t="shared" si="8"/>
        <v>https://www.cimri.com/sac-sekillendiriciler/en-ucuz-dyson-airwrap-i-d-sac-sekillendirme-ve-kurutma-seti-fiyatlari,a2453585486,a2453585486</v>
      </c>
    </row>
    <row r="542" spans="1:10" x14ac:dyDescent="0.25">
      <c r="A542">
        <v>1212098</v>
      </c>
      <c r="B542" t="s">
        <v>500</v>
      </c>
      <c r="C542">
        <v>0</v>
      </c>
      <c r="D542">
        <v>2.8199999999999999E-2</v>
      </c>
      <c r="G542" s="2" t="s">
        <v>563</v>
      </c>
      <c r="I542">
        <v>20687</v>
      </c>
      <c r="J542" t="str">
        <f t="shared" si="8"/>
        <v>https://www.sigortam.net/tamamlayici-saglik-sigortasi</v>
      </c>
    </row>
    <row r="543" spans="1:10" x14ac:dyDescent="0.25">
      <c r="A543">
        <v>1213001</v>
      </c>
      <c r="B543" t="s">
        <v>501</v>
      </c>
      <c r="C543">
        <v>0.95609999999999995</v>
      </c>
      <c r="D543">
        <v>2.29E-2</v>
      </c>
      <c r="E543" t="s">
        <v>553</v>
      </c>
      <c r="F543">
        <v>12</v>
      </c>
      <c r="G543" s="2" t="s">
        <v>651</v>
      </c>
      <c r="J543" t="str">
        <f t="shared" si="8"/>
        <v>https://www.migros.com.tr/signal-white-now-3in1-white-boost-dis-macunu-75-ml-p-2070219</v>
      </c>
    </row>
    <row r="544" spans="1:10" x14ac:dyDescent="0.25">
      <c r="A544">
        <v>1213002</v>
      </c>
      <c r="B544" t="s">
        <v>502</v>
      </c>
      <c r="C544">
        <v>0.95609999999999995</v>
      </c>
      <c r="D544">
        <v>2.29E-2</v>
      </c>
      <c r="E544" t="s">
        <v>553</v>
      </c>
      <c r="F544">
        <v>12</v>
      </c>
      <c r="G544" s="2" t="s">
        <v>652</v>
      </c>
      <c r="J544" t="str">
        <f t="shared" si="8"/>
        <v>https://www.migros.com.tr/head-shoulders-sampuan-klasik-bakim-2in1-625-ml-p-20a7696</v>
      </c>
    </row>
    <row r="545" spans="1:10" x14ac:dyDescent="0.25">
      <c r="A545">
        <v>1214101</v>
      </c>
      <c r="B545" t="s">
        <v>503</v>
      </c>
      <c r="C545">
        <v>0</v>
      </c>
      <c r="D545">
        <v>0.35420000000000001</v>
      </c>
      <c r="G545" s="2" t="s">
        <v>825</v>
      </c>
      <c r="I545">
        <v>45479</v>
      </c>
      <c r="J545" t="str">
        <f t="shared" si="8"/>
        <v>https://www.sigortam.net/trafik-sigortasi-tavan-fiyatlari</v>
      </c>
    </row>
    <row r="546" spans="1:10" x14ac:dyDescent="0.25">
      <c r="A546">
        <v>1222001</v>
      </c>
      <c r="B546" t="s">
        <v>504</v>
      </c>
      <c r="C546">
        <v>0</v>
      </c>
      <c r="D546">
        <v>0.2417</v>
      </c>
      <c r="G546" s="2"/>
      <c r="I546">
        <v>40</v>
      </c>
      <c r="J546">
        <f t="shared" si="8"/>
        <v>0</v>
      </c>
    </row>
    <row r="547" spans="1:10" x14ac:dyDescent="0.25">
      <c r="A547">
        <v>1222002</v>
      </c>
      <c r="B547" t="s">
        <v>505</v>
      </c>
      <c r="C547">
        <v>0</v>
      </c>
      <c r="D547">
        <v>0.2417</v>
      </c>
      <c r="G547" s="2"/>
      <c r="I547">
        <v>1107</v>
      </c>
      <c r="J547">
        <f t="shared" si="8"/>
        <v>0</v>
      </c>
    </row>
    <row r="548" spans="1:10" x14ac:dyDescent="0.25">
      <c r="A548">
        <v>1229101</v>
      </c>
      <c r="B548" t="s">
        <v>506</v>
      </c>
      <c r="C548">
        <v>0</v>
      </c>
      <c r="D548">
        <v>0.16239999999999999</v>
      </c>
      <c r="G548" s="2"/>
      <c r="I548">
        <v>16.8</v>
      </c>
      <c r="J548">
        <f t="shared" si="8"/>
        <v>0</v>
      </c>
    </row>
    <row r="549" spans="1:10" x14ac:dyDescent="0.25">
      <c r="A549">
        <v>1231001</v>
      </c>
      <c r="B549" t="s">
        <v>507</v>
      </c>
      <c r="C549">
        <v>0.2298</v>
      </c>
      <c r="D549">
        <v>0</v>
      </c>
      <c r="E549" t="s">
        <v>553</v>
      </c>
      <c r="F549">
        <v>12</v>
      </c>
      <c r="G549" s="2"/>
      <c r="I549">
        <v>6800</v>
      </c>
      <c r="J549">
        <f t="shared" si="8"/>
        <v>0</v>
      </c>
    </row>
    <row r="550" spans="1:10" x14ac:dyDescent="0.25">
      <c r="A550">
        <v>1231002</v>
      </c>
      <c r="B550" t="s">
        <v>508</v>
      </c>
      <c r="C550">
        <v>0.22989999999999999</v>
      </c>
      <c r="D550">
        <v>0</v>
      </c>
      <c r="E550" t="s">
        <v>553</v>
      </c>
      <c r="F550">
        <v>12</v>
      </c>
      <c r="G550" s="2" t="s">
        <v>920</v>
      </c>
      <c r="H550">
        <v>871635</v>
      </c>
      <c r="J550" t="str">
        <f t="shared" si="8"/>
        <v>https://www.cimri.com/kol-saatleri/en-ucuz-casio-f-91w-1dg-erkek-kol-saati-fiyatlari,871635,871635</v>
      </c>
    </row>
    <row r="551" spans="1:10" x14ac:dyDescent="0.25">
      <c r="A551">
        <v>1232101</v>
      </c>
      <c r="B551" t="s">
        <v>509</v>
      </c>
      <c r="C551">
        <v>0.1852</v>
      </c>
      <c r="D551">
        <v>0</v>
      </c>
      <c r="E551" t="s">
        <v>553</v>
      </c>
      <c r="F551">
        <v>12</v>
      </c>
      <c r="G551" s="2" t="s">
        <v>921</v>
      </c>
      <c r="H551">
        <v>2355194202</v>
      </c>
      <c r="J551" t="str">
        <f t="shared" si="8"/>
        <v>https://www.cimri.com/bavul-valiz/en-ucuz-louisiana-polo-1088-antrasit-100-polikarbon-4x2-teker-kabin-boy-valiz-fiyatlari,2355194202,2355194202</v>
      </c>
    </row>
    <row r="552" spans="1:10" x14ac:dyDescent="0.25">
      <c r="A552">
        <v>1232203</v>
      </c>
      <c r="B552" t="s">
        <v>510</v>
      </c>
      <c r="C552">
        <v>7.1999999999999995E-2</v>
      </c>
      <c r="D552">
        <v>0</v>
      </c>
      <c r="E552" t="s">
        <v>553</v>
      </c>
      <c r="F552">
        <v>12</v>
      </c>
      <c r="G552" s="2" t="s">
        <v>559</v>
      </c>
      <c r="J552" t="str">
        <f t="shared" si="8"/>
        <v>https://www.cimri.com/bebek-arabasi-ve-pusetler/en-ucuz-maxi-cosi-lara2-ultra-kompakt-otomatik-katlanan-essential-graphite-kabin-boy-seyahat-sistem-olabilen-bebek-arabasi-fiyatlari,2230435922</v>
      </c>
    </row>
    <row r="553" spans="1:10" x14ac:dyDescent="0.25">
      <c r="A553">
        <v>1232204</v>
      </c>
      <c r="B553" t="s">
        <v>511</v>
      </c>
      <c r="C553">
        <v>7.1999999999999995E-2</v>
      </c>
      <c r="D553">
        <v>0</v>
      </c>
      <c r="E553" t="s">
        <v>553</v>
      </c>
      <c r="F553">
        <v>12</v>
      </c>
      <c r="G553" s="2" t="s">
        <v>560</v>
      </c>
      <c r="J553" t="str">
        <f t="shared" si="8"/>
        <v>https://www.cimri.com/unisex-gunes-gozlukleri/en-ucuz-ray-ban-rb4340-601-50-unisex-gunes-gozlugu-fiyatlari,50633380</v>
      </c>
    </row>
    <row r="554" spans="1:10" x14ac:dyDescent="0.25">
      <c r="A554">
        <v>1240001</v>
      </c>
      <c r="B554" t="s">
        <v>512</v>
      </c>
      <c r="C554">
        <v>0.2487</v>
      </c>
      <c r="D554">
        <v>0</v>
      </c>
      <c r="E554" t="s">
        <v>553</v>
      </c>
      <c r="F554">
        <v>12</v>
      </c>
      <c r="G554" s="2" t="s">
        <v>561</v>
      </c>
      <c r="I554">
        <v>5000</v>
      </c>
      <c r="J554" t="str">
        <f t="shared" si="8"/>
        <v>https://www.eleman.net/is-rehberi/pratik-bilgiler/ibb-kres-fiyatlari-2025-h6228</v>
      </c>
    </row>
    <row r="555" spans="1:10" x14ac:dyDescent="0.25">
      <c r="A555">
        <v>1252001</v>
      </c>
      <c r="B555" t="s">
        <v>513</v>
      </c>
      <c r="C555">
        <v>1.9E-2</v>
      </c>
      <c r="D555">
        <v>0</v>
      </c>
      <c r="E555" t="s">
        <v>553</v>
      </c>
      <c r="F555">
        <v>12</v>
      </c>
      <c r="G555" s="2" t="s">
        <v>562</v>
      </c>
      <c r="I555">
        <v>1695</v>
      </c>
      <c r="J555" t="str">
        <f t="shared" si="8"/>
        <v>https://www.sigortam.net/dask-sigortasi</v>
      </c>
    </row>
    <row r="556" spans="1:10" x14ac:dyDescent="0.25">
      <c r="A556">
        <v>1253002</v>
      </c>
      <c r="B556" t="s">
        <v>514</v>
      </c>
      <c r="C556">
        <v>3.3099999999999997E-2</v>
      </c>
      <c r="D556">
        <v>0</v>
      </c>
      <c r="E556" t="s">
        <v>553</v>
      </c>
      <c r="F556">
        <v>12</v>
      </c>
      <c r="G556" s="2" t="s">
        <v>563</v>
      </c>
      <c r="I556">
        <v>20687</v>
      </c>
      <c r="J556" t="str">
        <f t="shared" si="8"/>
        <v>https://www.sigortam.net/tamamlayici-saglik-sigortasi</v>
      </c>
    </row>
    <row r="557" spans="1:10" x14ac:dyDescent="0.25">
      <c r="A557">
        <v>1254001</v>
      </c>
      <c r="B557" t="s">
        <v>515</v>
      </c>
      <c r="C557">
        <v>0.20130000000000001</v>
      </c>
      <c r="D557">
        <v>0</v>
      </c>
      <c r="E557" t="s">
        <v>553</v>
      </c>
      <c r="F557">
        <v>12</v>
      </c>
      <c r="G557" s="2" t="s">
        <v>825</v>
      </c>
      <c r="I557">
        <v>45479</v>
      </c>
      <c r="J557" t="str">
        <f t="shared" si="8"/>
        <v>https://www.sigortam.net/trafik-sigortasi-tavan-fiyatlari</v>
      </c>
    </row>
    <row r="558" spans="1:10" x14ac:dyDescent="0.25">
      <c r="A558">
        <v>1262001</v>
      </c>
      <c r="B558" t="s">
        <v>516</v>
      </c>
      <c r="C558">
        <v>4.8999999999999998E-3</v>
      </c>
      <c r="D558">
        <v>0</v>
      </c>
      <c r="E558" t="s">
        <v>553</v>
      </c>
      <c r="F558">
        <v>12</v>
      </c>
      <c r="G558" s="2"/>
      <c r="I558">
        <v>40</v>
      </c>
      <c r="J558">
        <f t="shared" si="8"/>
        <v>0</v>
      </c>
    </row>
    <row r="559" spans="1:10" x14ac:dyDescent="0.25">
      <c r="A559">
        <v>1270001</v>
      </c>
      <c r="B559" t="s">
        <v>517</v>
      </c>
      <c r="C559">
        <v>0.50970000000000004</v>
      </c>
      <c r="D559">
        <v>0</v>
      </c>
      <c r="E559" t="s">
        <v>553</v>
      </c>
      <c r="F559">
        <v>12</v>
      </c>
      <c r="G559" s="2"/>
      <c r="I559">
        <v>44.56</v>
      </c>
      <c r="J559">
        <f t="shared" si="8"/>
        <v>0</v>
      </c>
    </row>
    <row r="560" spans="1:10" x14ac:dyDescent="0.25">
      <c r="A560">
        <v>1311101</v>
      </c>
      <c r="B560" t="s">
        <v>518</v>
      </c>
      <c r="C560">
        <v>0</v>
      </c>
      <c r="D560">
        <v>2.1299999999999999E-2</v>
      </c>
      <c r="G560" s="2" t="s">
        <v>922</v>
      </c>
      <c r="H560">
        <v>2194927965</v>
      </c>
      <c r="J560" t="str">
        <f t="shared" si="8"/>
        <v>https://www.cimri.com/tiras-makineleri/en-ucuz-philips-qp272410-oneblade-tiras-makinesi-fiyatlari,2194927965,2194927965</v>
      </c>
    </row>
    <row r="561" spans="1:10" x14ac:dyDescent="0.25">
      <c r="A561">
        <v>1311103</v>
      </c>
      <c r="B561" t="s">
        <v>519</v>
      </c>
      <c r="C561">
        <v>0</v>
      </c>
      <c r="D561">
        <v>2.1299999999999999E-2</v>
      </c>
      <c r="G561" s="2" t="s">
        <v>826</v>
      </c>
      <c r="J561" t="str">
        <f t="shared" si="8"/>
        <v>https://www.cimri.com/sac-sekillendiriciler/en-ucuz-arzum-ar5063-volume-pro-hava-uflemeli-siyah-renk-sac-duzlestiricisi-fiyatlari,532109632</v>
      </c>
    </row>
    <row r="562" spans="1:10" x14ac:dyDescent="0.25">
      <c r="A562">
        <v>1311104</v>
      </c>
      <c r="B562" t="s">
        <v>520</v>
      </c>
      <c r="C562">
        <v>0</v>
      </c>
      <c r="D562">
        <v>2.1299999999999999E-2</v>
      </c>
      <c r="G562" s="2" t="s">
        <v>923</v>
      </c>
      <c r="H562">
        <v>2355878552</v>
      </c>
      <c r="J562" t="str">
        <f t="shared" si="8"/>
        <v>https://www.cimri.com/epilasyon-aletleri/en-ucuz-braun-pl5146-ipl-silkexpert-pro-5-beyaz-renk-2-baslikli-epilator-fiyatlari,2355878552,2355878552</v>
      </c>
    </row>
    <row r="563" spans="1:10" x14ac:dyDescent="0.25">
      <c r="A563">
        <v>1312001</v>
      </c>
      <c r="B563" t="s">
        <v>521</v>
      </c>
      <c r="C563">
        <v>0</v>
      </c>
      <c r="D563">
        <v>8.1500000000000003E-2</v>
      </c>
      <c r="G563" s="2" t="s">
        <v>655</v>
      </c>
      <c r="J563" t="str">
        <f t="shared" si="8"/>
        <v>https://www.migros.com.tr/gillette-blue2-maximum-kullan-at-tiras-bicagi-8-adet-p-2096944</v>
      </c>
    </row>
    <row r="564" spans="1:10" x14ac:dyDescent="0.25">
      <c r="A564">
        <v>1312002</v>
      </c>
      <c r="B564" t="s">
        <v>522</v>
      </c>
      <c r="C564">
        <v>0</v>
      </c>
      <c r="D564">
        <v>8.1500000000000003E-2</v>
      </c>
      <c r="G564" s="2" t="s">
        <v>656</v>
      </c>
      <c r="J564" t="str">
        <f t="shared" si="8"/>
        <v>https://www.migros.com.tr/banat-galaxy-power-black-dis-fircasi-p-2076946</v>
      </c>
    </row>
    <row r="565" spans="1:10" x14ac:dyDescent="0.25">
      <c r="A565">
        <v>1312016</v>
      </c>
      <c r="B565" t="s">
        <v>523</v>
      </c>
      <c r="C565">
        <v>0</v>
      </c>
      <c r="D565">
        <v>8.1500000000000003E-2</v>
      </c>
      <c r="G565" s="2" t="s">
        <v>651</v>
      </c>
      <c r="J565" t="str">
        <f t="shared" si="8"/>
        <v>https://www.migros.com.tr/signal-white-now-3in1-white-boost-dis-macunu-75-ml-p-2070219</v>
      </c>
    </row>
    <row r="566" spans="1:10" x14ac:dyDescent="0.25">
      <c r="A566">
        <v>1312017</v>
      </c>
      <c r="B566" t="s">
        <v>524</v>
      </c>
      <c r="C566">
        <v>0</v>
      </c>
      <c r="D566">
        <v>8.1500000000000003E-2</v>
      </c>
      <c r="G566" s="2" t="s">
        <v>657</v>
      </c>
      <c r="J566" t="str">
        <f t="shared" si="8"/>
        <v>https://www.migros.com.tr/haci-sakir-lavanta-dinlendirici-bakim-sivi-el-sabunu-700-ml-p-1c6b47e</v>
      </c>
    </row>
    <row r="567" spans="1:10" x14ac:dyDescent="0.25">
      <c r="A567">
        <v>1312018</v>
      </c>
      <c r="B567" t="s">
        <v>525</v>
      </c>
      <c r="C567">
        <v>0</v>
      </c>
      <c r="D567">
        <v>8.1500000000000003E-2</v>
      </c>
      <c r="G567" s="2" t="s">
        <v>658</v>
      </c>
      <c r="J567" t="str">
        <f t="shared" si="8"/>
        <v>https://www.migros.com.tr/haci-sakir-hamam-keyfi-kalip-sabun-4-x-200-g-p-1baa865</v>
      </c>
    </row>
    <row r="568" spans="1:10" x14ac:dyDescent="0.25">
      <c r="A568">
        <v>1312019</v>
      </c>
      <c r="B568" t="s">
        <v>526</v>
      </c>
      <c r="C568">
        <v>0</v>
      </c>
      <c r="D568">
        <v>8.1500000000000003E-2</v>
      </c>
      <c r="G568" s="2" t="s">
        <v>827</v>
      </c>
      <c r="J568" t="str">
        <f t="shared" si="8"/>
        <v>https://www.cimri.com/erkek-parfumleri/en-ucuz-emporio-armani-stronger-with-you-intensely-edp-100-ml-erkek-parfum-fiyatlari,151899670</v>
      </c>
    </row>
    <row r="569" spans="1:10" x14ac:dyDescent="0.25">
      <c r="A569">
        <v>1312020</v>
      </c>
      <c r="B569" t="s">
        <v>527</v>
      </c>
      <c r="C569">
        <v>0</v>
      </c>
      <c r="D569">
        <v>8.1500000000000003E-2</v>
      </c>
      <c r="G569" s="2" t="s">
        <v>828</v>
      </c>
      <c r="J569" t="str">
        <f t="shared" si="8"/>
        <v>https://www.cimri.com/sprey-deodorantlar/en-ucuz-axe-apollo-200-ml-48-saat-etkileyici-erkek-sprey-deodorant-fiyatlari,2420346040</v>
      </c>
    </row>
    <row r="570" spans="1:10" x14ac:dyDescent="0.25">
      <c r="A570">
        <v>1312021</v>
      </c>
      <c r="B570" t="s">
        <v>528</v>
      </c>
      <c r="C570">
        <v>0</v>
      </c>
      <c r="D570">
        <v>8.1500000000000003E-2</v>
      </c>
      <c r="G570" s="2" t="s">
        <v>829</v>
      </c>
      <c r="J570" t="str">
        <f t="shared" si="8"/>
        <v>https://www.cimri.com/kolonya-gulsuyu/en-ucuz-eyup-sabri-tuncer-1-lt-limon-kolanyasi-fiyatlari,84512025</v>
      </c>
    </row>
    <row r="571" spans="1:10" x14ac:dyDescent="0.25">
      <c r="A571">
        <v>1312022</v>
      </c>
      <c r="B571" t="s">
        <v>529</v>
      </c>
      <c r="C571">
        <v>0</v>
      </c>
      <c r="D571">
        <v>8.1500000000000003E-2</v>
      </c>
      <c r="G571" s="2" t="s">
        <v>659</v>
      </c>
      <c r="J571" t="str">
        <f t="shared" si="8"/>
        <v>https://www.migros.com.tr/arko-men-tiras-sonrasi-kolonya-platinum-255-ml-p-20a4ef2</v>
      </c>
    </row>
    <row r="572" spans="1:10" x14ac:dyDescent="0.25">
      <c r="A572">
        <v>1312023</v>
      </c>
      <c r="B572" t="s">
        <v>530</v>
      </c>
      <c r="C572">
        <v>0</v>
      </c>
      <c r="D572">
        <v>8.1500000000000003E-2</v>
      </c>
      <c r="G572" s="2" t="s">
        <v>830</v>
      </c>
      <c r="J572" t="str">
        <f t="shared" si="8"/>
        <v>https://www.cimri.com/rujlar-dudak-parlaticilari/en-ucuz-maybelline-color-sensational-630-velvet-beige-ruj-fiyatlari,328911</v>
      </c>
    </row>
    <row r="573" spans="1:10" x14ac:dyDescent="0.25">
      <c r="A573">
        <v>1312024</v>
      </c>
      <c r="B573" t="s">
        <v>531</v>
      </c>
      <c r="C573">
        <v>0</v>
      </c>
      <c r="D573">
        <v>8.1500000000000003E-2</v>
      </c>
      <c r="G573" s="2" t="s">
        <v>660</v>
      </c>
      <c r="J573" t="str">
        <f t="shared" si="8"/>
        <v>https://www.migros.com.tr/mara-sunscreen-milk-cok-yuksek-korumali-gunes-koruyucu-sut-spreyi-spf-50-200-ml-p-21e15bb</v>
      </c>
    </row>
    <row r="574" spans="1:10" x14ac:dyDescent="0.25">
      <c r="A574">
        <v>1312025</v>
      </c>
      <c r="B574" t="s">
        <v>532</v>
      </c>
      <c r="C574">
        <v>0</v>
      </c>
      <c r="D574">
        <v>8.1500000000000003E-2</v>
      </c>
      <c r="G574" s="2" t="s">
        <v>831</v>
      </c>
      <c r="J574" t="str">
        <f t="shared" si="8"/>
        <v>https://www.cimri.com/sampuan-ve-sac-kremi/en-ucuz-vichy-dercos-anti-dandruff-390-ml-yagli-saclar-icin-sampuan-fiyatlari,46981523</v>
      </c>
    </row>
    <row r="575" spans="1:10" x14ac:dyDescent="0.25">
      <c r="A575">
        <v>1312026</v>
      </c>
      <c r="B575" t="s">
        <v>533</v>
      </c>
      <c r="C575">
        <v>0</v>
      </c>
      <c r="D575">
        <v>8.1500000000000003E-2</v>
      </c>
      <c r="G575" s="2" t="s">
        <v>832</v>
      </c>
      <c r="J575" t="str">
        <f t="shared" si="8"/>
        <v>https://www.cimri.com/market/tuvalet-kagidi/en-ucuz-familia-plus-40-li-natural-tuvalet-kagidi-fiyatlari,1152418</v>
      </c>
    </row>
    <row r="576" spans="1:10" x14ac:dyDescent="0.25">
      <c r="A576">
        <v>1312027</v>
      </c>
      <c r="B576" t="s">
        <v>534</v>
      </c>
      <c r="C576">
        <v>0</v>
      </c>
      <c r="D576">
        <v>8.1500000000000003E-2</v>
      </c>
      <c r="G576" s="2" t="s">
        <v>661</v>
      </c>
      <c r="J576" t="str">
        <f t="shared" si="8"/>
        <v>https://www.migros.com.tr/papia-biocare-kagit-havlu-6li-p-1d9541a</v>
      </c>
    </row>
    <row r="577" spans="1:10" x14ac:dyDescent="0.25">
      <c r="A577">
        <v>1312030</v>
      </c>
      <c r="B577" t="s">
        <v>535</v>
      </c>
      <c r="C577">
        <v>0</v>
      </c>
      <c r="D577">
        <v>8.1500000000000003E-2</v>
      </c>
      <c r="G577" s="2" t="s">
        <v>833</v>
      </c>
      <c r="J577" t="str">
        <f t="shared" si="8"/>
        <v>https://www.cimri.com/hijyenik-pedler-ve-tamponlar/en-ucuz-molped-pure-soft-mega-firsat-gece-ultra-30lu-ped-fiyatlari,1434584753</v>
      </c>
    </row>
    <row r="578" spans="1:10" x14ac:dyDescent="0.25">
      <c r="A578">
        <v>1313101</v>
      </c>
      <c r="B578" t="s">
        <v>536</v>
      </c>
      <c r="C578">
        <v>0</v>
      </c>
      <c r="D578">
        <v>0.19639999999999999</v>
      </c>
      <c r="G578" s="2"/>
      <c r="I578">
        <v>400</v>
      </c>
      <c r="J578">
        <f t="shared" si="8"/>
        <v>0</v>
      </c>
    </row>
    <row r="579" spans="1:10" x14ac:dyDescent="0.25">
      <c r="A579">
        <v>1313102</v>
      </c>
      <c r="B579" t="s">
        <v>537</v>
      </c>
      <c r="C579">
        <v>0</v>
      </c>
      <c r="D579">
        <v>0.19639999999999999</v>
      </c>
      <c r="G579" s="2"/>
      <c r="I579">
        <v>1000</v>
      </c>
      <c r="J579">
        <f t="shared" ref="J579:J594" si="9">IF(H579&lt;&gt;"", G579 &amp; "," &amp; H579, G579)</f>
        <v>0</v>
      </c>
    </row>
    <row r="580" spans="1:10" x14ac:dyDescent="0.25">
      <c r="A580">
        <v>1313202</v>
      </c>
      <c r="B580" t="s">
        <v>538</v>
      </c>
      <c r="C580">
        <v>0</v>
      </c>
      <c r="D580">
        <v>0.1925</v>
      </c>
      <c r="G580" s="2" t="s">
        <v>834</v>
      </c>
      <c r="I580">
        <v>450</v>
      </c>
      <c r="J580" t="str">
        <f t="shared" si="9"/>
        <v>https://armut.com/fiyatlari/kas-alma_55378</v>
      </c>
    </row>
    <row r="581" spans="1:10" x14ac:dyDescent="0.25">
      <c r="A581">
        <v>1321101</v>
      </c>
      <c r="B581" t="s">
        <v>539</v>
      </c>
      <c r="C581">
        <v>0</v>
      </c>
      <c r="D581">
        <v>0.22450000000000001</v>
      </c>
      <c r="G581" s="2" t="s">
        <v>835</v>
      </c>
      <c r="J581" t="str">
        <f t="shared" si="9"/>
        <v>https://www.cimri.com/altin-kolye/en-ucuz-harem-altin-gms926-kadin-altin-kolye-fiyatlari,420606620</v>
      </c>
    </row>
    <row r="582" spans="1:10" x14ac:dyDescent="0.25">
      <c r="A582">
        <v>1321105</v>
      </c>
      <c r="B582" t="s">
        <v>540</v>
      </c>
      <c r="C582">
        <v>0</v>
      </c>
      <c r="D582">
        <v>0.22450000000000001</v>
      </c>
      <c r="G582" s="2" t="s">
        <v>653</v>
      </c>
      <c r="J582" t="str">
        <f t="shared" si="9"/>
        <v>https://www.cimri.com/kol-saatleri/en-ucuz-casio-f-91w-1dg-erkek-kol-saati-fiyatlari</v>
      </c>
    </row>
    <row r="583" spans="1:10" x14ac:dyDescent="0.25">
      <c r="A583">
        <v>1329101</v>
      </c>
      <c r="B583" t="s">
        <v>541</v>
      </c>
      <c r="C583">
        <v>0</v>
      </c>
      <c r="D583">
        <v>0.1075</v>
      </c>
      <c r="G583" s="2" t="s">
        <v>654</v>
      </c>
      <c r="J583" t="str">
        <f t="shared" si="9"/>
        <v>https://www.cimri.com/bavul-valiz/en-ucuz-louisiana-polo-1088-antrasit-100-polikarbon-4x2-teker-kabin-boy-valiz-fiyatlari</v>
      </c>
    </row>
    <row r="584" spans="1:10" x14ac:dyDescent="0.25">
      <c r="A584">
        <v>1329104</v>
      </c>
      <c r="B584" t="s">
        <v>542</v>
      </c>
      <c r="C584">
        <v>0</v>
      </c>
      <c r="D584">
        <v>0.1075</v>
      </c>
      <c r="G584" s="2" t="s">
        <v>924</v>
      </c>
      <c r="H584">
        <v>2055725492</v>
      </c>
      <c r="J584" t="str">
        <f t="shared" si="9"/>
        <v>https://www.cimri.com/bayan-gunluk-canta/en-ucuz-armine-206-siyah-lazer-kadin-canta-fiyatlari,2055725492,2055725492</v>
      </c>
    </row>
    <row r="585" spans="1:10" x14ac:dyDescent="0.25">
      <c r="A585">
        <v>1329106</v>
      </c>
      <c r="B585" t="s">
        <v>543</v>
      </c>
      <c r="C585">
        <v>0</v>
      </c>
      <c r="D585">
        <v>0.1075</v>
      </c>
      <c r="G585" s="2" t="s">
        <v>836</v>
      </c>
      <c r="J585" t="str">
        <f t="shared" si="9"/>
        <v>https://www.cimri.com/okul-cantasi/en-ucuz-relaxion-2225-okul-sirt-cantasi-fiyatlari,a2493276887</v>
      </c>
    </row>
    <row r="586" spans="1:10" x14ac:dyDescent="0.25">
      <c r="A586">
        <v>1329111</v>
      </c>
      <c r="B586" t="s">
        <v>544</v>
      </c>
      <c r="C586">
        <v>0</v>
      </c>
      <c r="D586">
        <v>0.1075</v>
      </c>
      <c r="G586" s="3" t="s">
        <v>560</v>
      </c>
      <c r="J586" t="str">
        <f t="shared" si="9"/>
        <v>https://www.cimri.com/unisex-gunes-gozlukleri/en-ucuz-ray-ban-rb4340-601-50-unisex-gunes-gozlugu-fiyatlari,50633380</v>
      </c>
    </row>
    <row r="587" spans="1:10" x14ac:dyDescent="0.25">
      <c r="A587">
        <v>1329114</v>
      </c>
      <c r="B587" t="s">
        <v>545</v>
      </c>
      <c r="C587">
        <v>0</v>
      </c>
      <c r="D587">
        <v>0.1075</v>
      </c>
      <c r="G587" s="2" t="s">
        <v>559</v>
      </c>
      <c r="J587" t="str">
        <f t="shared" si="9"/>
        <v>https://www.cimri.com/bebek-arabasi-ve-pusetler/en-ucuz-maxi-cosi-lara2-ultra-kompakt-otomatik-katlanan-essential-graphite-kabin-boy-seyahat-sistem-olabilen-bebek-arabasi-fiyatlari,2230435922</v>
      </c>
    </row>
    <row r="588" spans="1:10" x14ac:dyDescent="0.25">
      <c r="A588">
        <v>1329129</v>
      </c>
      <c r="B588" t="s">
        <v>546</v>
      </c>
      <c r="C588">
        <v>0</v>
      </c>
      <c r="D588">
        <v>0.1075</v>
      </c>
      <c r="G588" s="2" t="s">
        <v>837</v>
      </c>
      <c r="J588" t="str">
        <f t="shared" si="9"/>
        <v>https://www.cimri.com/bebek-bezi/en-ucuz-prima-pants-no5-junior-kulot-bebek-bezi-fiyatlari,a927227985</v>
      </c>
    </row>
    <row r="589" spans="1:10" x14ac:dyDescent="0.25">
      <c r="A589">
        <v>1330101</v>
      </c>
      <c r="B589" t="s">
        <v>547</v>
      </c>
      <c r="C589">
        <v>0</v>
      </c>
      <c r="D589">
        <v>0.35170000000000001</v>
      </c>
      <c r="G589" s="2"/>
      <c r="I589">
        <v>5000</v>
      </c>
      <c r="J589">
        <f t="shared" si="9"/>
        <v>0</v>
      </c>
    </row>
    <row r="590" spans="1:10" x14ac:dyDescent="0.25">
      <c r="A590">
        <v>1390208</v>
      </c>
      <c r="B590" t="s">
        <v>548</v>
      </c>
      <c r="C590">
        <v>0</v>
      </c>
      <c r="D590">
        <v>0.4022</v>
      </c>
      <c r="G590" s="2"/>
      <c r="I590">
        <v>271459</v>
      </c>
      <c r="J590">
        <f t="shared" si="9"/>
        <v>0</v>
      </c>
    </row>
    <row r="591" spans="1:10" x14ac:dyDescent="0.25">
      <c r="A591">
        <v>1390901</v>
      </c>
      <c r="B591" t="s">
        <v>549</v>
      </c>
      <c r="C591">
        <v>0</v>
      </c>
      <c r="D591">
        <v>0.19339999999999999</v>
      </c>
      <c r="G591" s="2"/>
      <c r="I591">
        <v>44.56</v>
      </c>
      <c r="J591">
        <f t="shared" si="9"/>
        <v>0</v>
      </c>
    </row>
    <row r="592" spans="1:10" x14ac:dyDescent="0.25">
      <c r="A592">
        <v>1390902</v>
      </c>
      <c r="B592" t="s">
        <v>550</v>
      </c>
      <c r="C592">
        <v>0</v>
      </c>
      <c r="D592">
        <v>0.19339999999999999</v>
      </c>
      <c r="G592" s="2"/>
      <c r="I592">
        <v>5200</v>
      </c>
      <c r="J592">
        <f t="shared" si="9"/>
        <v>0</v>
      </c>
    </row>
    <row r="593" spans="1:10" x14ac:dyDescent="0.25">
      <c r="A593">
        <v>1390903</v>
      </c>
      <c r="B593" t="s">
        <v>551</v>
      </c>
      <c r="C593">
        <v>0</v>
      </c>
      <c r="D593">
        <v>0.19339999999999999</v>
      </c>
      <c r="G593" s="2"/>
      <c r="I593">
        <v>2500</v>
      </c>
      <c r="J593">
        <f t="shared" si="9"/>
        <v>0</v>
      </c>
    </row>
    <row r="594" spans="1:10" x14ac:dyDescent="0.25">
      <c r="A594">
        <v>1390906</v>
      </c>
      <c r="B594" t="s">
        <v>552</v>
      </c>
      <c r="C594">
        <v>0</v>
      </c>
      <c r="D594">
        <v>0.19339999999999999</v>
      </c>
      <c r="G594" s="2"/>
      <c r="I594">
        <v>2000</v>
      </c>
      <c r="J594">
        <f t="shared" si="9"/>
        <v>0</v>
      </c>
    </row>
  </sheetData>
  <autoFilter ref="A1:I594" xr:uid="{00000000-0001-0000-0000-000000000000}">
    <filterColumn colId="8">
      <filters>
        <filter val="0"/>
      </filters>
    </filterColumn>
  </autoFilter>
  <hyperlinks>
    <hyperlink ref="G2" r:id="rId1" xr:uid="{00000000-0004-0000-0000-000000000000}"/>
    <hyperlink ref="G115" r:id="rId2" xr:uid="{8AD86CCB-7DBD-46C2-958C-83C0459EB5B4}"/>
    <hyperlink ref="G131" r:id="rId3" xr:uid="{A7268A4C-B749-4F94-90FE-F85FE4268B5B}"/>
    <hyperlink ref="G132" r:id="rId4" xr:uid="{2C1DB19A-A422-4B3C-9AE3-06D1D83FC834}"/>
    <hyperlink ref="G240" r:id="rId5" display="https://www.cimri.com/bayan-t-shirt/en-ucuz-the-north-face-sari-w-nvr-stp-exploring-tee-kadin-gunluk-tisort-fiyatlari" xr:uid="{30F91CA3-60D2-4839-97AD-1157F7E7C031}"/>
    <hyperlink ref="G251" r:id="rId6" xr:uid="{33DD2B7A-9205-4513-941C-2B908D488E70}"/>
    <hyperlink ref="G247" r:id="rId7" display="https://www.cimri.com/bayan-hirka/en-ucuz-desen-triko-21021-yesil-kadin-hirka-fiyatlari" xr:uid="{AAD62E4D-6B65-408F-A70C-7C2C041EC961}"/>
    <hyperlink ref="G262" r:id="rId8" xr:uid="{31261963-CAE6-43EC-9831-D5901FE736F0}"/>
  </hyperlinks>
  <pageMargins left="0.7" right="0.7" top="0.75" bottom="0.75" header="0.3" footer="0.3"/>
  <pageSetup paperSize="9" orientation="portrait" r:id="rId9"/>
  <headerFooter>
    <oddHeader>&amp;L&amp;"Calibri,Regular"&amp;09&amp;B&amp;K0000FFKurum İçi Sınırsız Kullanım&amp;K000000 / &amp;KC00000Kişisel Veri</oddHeader>
    <evenHeader>&amp;L&amp;"Calibri,Regular"&amp;09&amp;B&amp;K0000FFKurum İçi Sınırsız Kullanım&amp;K000000 / &amp;KC00000Kişisel Veri</evenHeader>
    <firstHeader>&amp;L&amp;"Calibri,Regular"&amp;09&amp;B&amp;K0000FFKurum İçi Sınırsız Kullanım&amp;K000000 / &amp;KC00000Kişisel Veri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bab714a6-9187-42f5-a4dd-542e816fcaf4" origin="userSelected">
  <element uid="id_classification_generalbusiness" value=""/>
  <element uid="6748bc31-4136-421c-87e3-7c80c17513ad" value=""/>
</sisl>
</file>

<file path=customXml/itemProps1.xml><?xml version="1.0" encoding="utf-8"?>
<ds:datastoreItem xmlns:ds="http://schemas.openxmlformats.org/officeDocument/2006/customXml" ds:itemID="{061CF33E-AC99-44BF-8CB1-2D859ACBF776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Madde_Sepeti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Fatih ARSLAN (Validasyon Müdürlüğü)</cp:lastModifiedBy>
  <dcterms:created xsi:type="dcterms:W3CDTF">2026-02-03T11:14:40Z</dcterms:created>
  <dcterms:modified xsi:type="dcterms:W3CDTF">2026-02-04T07:01:40Z</dcterms:modified>
  <cp:category>GZL02; KVKK02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6165cffa-0df4-4268-98de-0bd5451f0fb4</vt:lpwstr>
  </property>
  <property fmtid="{D5CDD505-2E9C-101B-9397-08002B2CF9AE}" pid="3" name="bjSaver">
    <vt:lpwstr>4kK8sY1nWEVkHLKcZ1nnDeDb5sSJaT+V</vt:lpwstr>
  </property>
  <property fmtid="{D5CDD505-2E9C-101B-9397-08002B2CF9AE}" pid="4" name="bjDocumentLabelXML">
    <vt:lpwstr>&lt;?xml version="1.0" encoding="us-ascii"?&gt;&lt;sisl xmlns:xsd="http://www.w3.org/2001/XMLSchema" xmlns:xsi="http://www.w3.org/2001/XMLSchema-instance" sislVersion="0" policy="bab714a6-9187-42f5-a4dd-542e816fcaf4" origin="userSelected" xmlns="http://www.boldonj</vt:lpwstr>
  </property>
  <property fmtid="{D5CDD505-2E9C-101B-9397-08002B2CF9AE}" pid="5" name="bjDocumentLabelXML-0">
    <vt:lpwstr>ames.com/2008/01/sie/internal/label"&gt;&lt;element uid="id_classification_generalbusiness" value="" /&gt;&lt;element uid="6748bc31-4136-421c-87e3-7c80c17513ad" value="" /&gt;&lt;/sisl&gt;</vt:lpwstr>
  </property>
  <property fmtid="{D5CDD505-2E9C-101B-9397-08002B2CF9AE}" pid="6" name="bjDocumentSecurityLabel">
    <vt:lpwstr>Kurum İçi Sınırsız Kullanım / Kişisel Veri</vt:lpwstr>
  </property>
  <property fmtid="{D5CDD505-2E9C-101B-9397-08002B2CF9AE}" pid="7" name="bjClsUserRVM">
    <vt:lpwstr>[]</vt:lpwstr>
  </property>
  <property fmtid="{D5CDD505-2E9C-101B-9397-08002B2CF9AE}" pid="8" name="bjLeftHeaderLabel-first">
    <vt:lpwstr>&amp;"Calibri,Regular"&amp;09&amp;B&amp;K0000FFKurum İçi Sınırsız Kullanım&amp;K000000 / &amp;KC00000Kişisel Veri</vt:lpwstr>
  </property>
  <property fmtid="{D5CDD505-2E9C-101B-9397-08002B2CF9AE}" pid="9" name="bjLeftHeaderLabel-even">
    <vt:lpwstr>&amp;"Calibri,Regular"&amp;09&amp;B&amp;K0000FFKurum İçi Sınırsız Kullanım&amp;K000000 / &amp;KC00000Kişisel Veri</vt:lpwstr>
  </property>
  <property fmtid="{D5CDD505-2E9C-101B-9397-08002B2CF9AE}" pid="10" name="bjLeftHeaderLabel">
    <vt:lpwstr>&amp;"Calibri,Regular"&amp;09&amp;B&amp;K0000FFKurum İçi Sınırsız Kullanım&amp;K000000 / &amp;KC00000Kişisel Veri</vt:lpwstr>
  </property>
</Properties>
</file>