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51200" windowHeight="27000" tabRatio="600" firstSheet="0" activeTab="1" autoFilterDateGrouping="1"/>
  </bookViews>
  <sheets>
    <sheet name="Instructions" sheetId="1" state="visible" r:id="rId1"/>
    <sheet name="Audit" sheetId="2" state="visible" r:id="rId2"/>
  </sheets>
  <definedNames/>
  <calcPr calcId="0"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3E2B20"/>
      <sz val="18"/>
    </font>
    <font>
      <name val="Calibri"/>
      <b val="1"/>
      <color rgb="FF3E2B20"/>
      <sz val="12"/>
    </font>
    <font>
      <name val="Calibri"/>
      <color rgb="FF2B1E14"/>
      <sz val="11"/>
    </font>
    <font>
      <name val="Calibri"/>
      <i val="1"/>
      <color rgb="FF2B1E14"/>
      <sz val="10"/>
    </font>
    <font>
      <name val="Calibri"/>
      <b val="1"/>
      <color rgb="FFFFFFFF"/>
      <sz val="11"/>
    </font>
    <font>
      <name val="Calibri"/>
      <color rgb="FF2B1E14"/>
      <sz val="10"/>
    </font>
    <font>
      <name val="Calibri"/>
      <family val="2"/>
      <color rgb="FF2B1E14"/>
      <sz val="10"/>
    </font>
  </fonts>
  <fills count="5">
    <fill>
      <patternFill/>
    </fill>
    <fill>
      <patternFill patternType="gray125"/>
    </fill>
    <fill>
      <patternFill patternType="solid">
        <fgColor rgb="FFF8F2E4"/>
      </patternFill>
    </fill>
    <fill>
      <patternFill patternType="solid">
        <fgColor rgb="FF3E2B20"/>
      </patternFill>
    </fill>
    <fill>
      <patternFill patternType="solid">
        <fgColor rgb="FFFFF5E0"/>
      </patternFill>
    </fill>
  </fills>
  <borders count="2">
    <border>
      <left/>
      <right/>
      <top/>
      <bottom/>
      <diagonal/>
    </border>
    <border>
      <left style="thin">
        <color rgb="FFA89A85"/>
      </left>
      <right style="thin">
        <color rgb="FFA89A85"/>
      </right>
      <top style="thin">
        <color rgb="FFA89A85"/>
      </top>
      <bottom style="thin">
        <color rgb="FFA89A85"/>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2" fillId="0" borderId="0" pivotButton="0" quotePrefix="0" xfId="0"/>
    <xf numFmtId="0" fontId="3" fillId="0" borderId="0" applyAlignment="1" pivotButton="0" quotePrefix="0" xfId="0">
      <alignment vertical="top" wrapText="1"/>
    </xf>
    <xf numFmtId="0" fontId="5" fillId="3" borderId="0" applyAlignment="1" pivotButton="0" quotePrefix="0" xfId="0">
      <alignment horizontal="center" vertical="center" wrapText="1"/>
    </xf>
    <xf numFmtId="0" fontId="6" fillId="0" borderId="1" applyAlignment="1" pivotButton="0" quotePrefix="0" xfId="0">
      <alignment vertical="top" wrapText="1"/>
    </xf>
    <xf numFmtId="0" fontId="6" fillId="4" borderId="1" applyAlignment="1" pivotButton="0" quotePrefix="0" xfId="0">
      <alignment vertical="top" wrapText="1"/>
    </xf>
    <xf numFmtId="0" fontId="4" fillId="2" borderId="0" applyAlignment="1" pivotButton="0" quotePrefix="0" xfId="0">
      <alignment vertical="center" wrapText="1"/>
    </xf>
    <xf numFmtId="0" fontId="0" fillId="0" borderId="0" pivotButton="0" quotePrefix="0" xfId="0"/>
    <xf numFmtId="0" fontId="7" fillId="4"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B17" sqref="B17"/>
    </sheetView>
  </sheetViews>
  <sheetFormatPr baseColWidth="10" defaultColWidth="8.83203125" defaultRowHeight="15"/>
  <cols>
    <col width="110" customWidth="1" style="8" min="1" max="1"/>
  </cols>
  <sheetData>
    <row r="1" ht="36" customHeight="1" s="8">
      <c r="A1" s="1" t="inlineStr">
        <is>
          <t>CroissantMiner judge audit</t>
        </is>
      </c>
    </row>
    <row r="2" ht="8" customHeight="1" s="8"/>
    <row r="3" ht="22" customHeight="1" s="8">
      <c r="A3" s="2" t="inlineStr">
        <is>
          <t>What you are doing</t>
        </is>
      </c>
    </row>
    <row r="4" ht="51" customHeight="1" s="8">
      <c r="A4" s="3" t="inlineStr">
        <is>
          <t>You are scoring 200 (paper, field, system) cells on a 1-3 scale to calibrate the LLM judges we will use to score the full benchmark. Whichever LLM judge agrees most with the three of you wins the audit and goes to production. Your ratings effectively decide which judge we use.</t>
        </is>
      </c>
    </row>
    <row r="5" ht="8" customHeight="1" s="8"/>
    <row r="6" ht="22" customHeight="1" s="8">
      <c r="A6" s="2" t="inlineStr">
        <is>
          <t>Ground rule: gold is the reference, do NOT open the papers</t>
        </is>
      </c>
    </row>
    <row r="7" ht="66" customHeight="1" s="8">
      <c r="A7" s="3" t="inlineStr">
        <is>
          <t>Rate the candidate (model output) by comparing it to the gold (human-validated reference). The LLM judges only see gold and candidate, no paper text — the audit must use the same inputs so we are measuring the same task. Going back to the source PDFs would change what we are calibrating against.</t>
        </is>
      </c>
    </row>
    <row r="8" ht="8" customHeight="1" s="8"/>
    <row r="9" ht="22" customHeight="1" s="8">
      <c r="A9" s="2" t="inlineStr">
        <is>
          <t>Rubric</t>
        </is>
      </c>
    </row>
    <row r="10" ht="36" customHeight="1" s="8">
      <c r="A10" s="3" t="inlineStr">
        <is>
          <t>Important: the rubric uses the same direction as the original gold annotation (1 = best, 3 = worst). Do not flip it.</t>
        </is>
      </c>
    </row>
    <row r="11" ht="36" customHeight="1" s="8">
      <c r="A11" s="3" t="inlineStr">
        <is>
          <t>1 = Correct.  Candidate conveys the same content as the gold. Stylistic and phrasing differences are fine.</t>
        </is>
      </c>
    </row>
    <row r="12" ht="36" customHeight="1" s="8">
      <c r="A12" s="3" t="inlineStr">
        <is>
          <t>2 = Partially correct.  Candidate captures part of the gold but misses important content, contains errors, or has the wrong scope.</t>
        </is>
      </c>
    </row>
    <row r="13" ht="36" customHeight="1" s="8">
      <c r="A13" s="3" t="inlineStr">
        <is>
          <t>3 = Not correct.  Candidate is wrong, hallucinated, contradicts the gold, or invents content that is not in the gold.</t>
        </is>
      </c>
    </row>
    <row r="14" ht="8" customHeight="1" s="8"/>
    <row r="15" ht="22" customHeight="1" s="8">
      <c r="A15" s="2" t="inlineStr">
        <is>
          <t>Special case: gold says '[NULL - not found in paper]'</t>
        </is>
      </c>
    </row>
    <row r="16" ht="36" customHeight="1" s="8">
      <c r="A16" s="3" t="inlineStr">
        <is>
          <t>About a quarter of the audit cells have gold = '[NULL - not found in paper]', which means the human annotators looked for this field in the paper and decided it is absent. For these cells:</t>
        </is>
      </c>
    </row>
    <row r="17" ht="36" customHeight="1" s="8">
      <c r="A17" s="3" t="inlineStr">
        <is>
          <t>• If the candidate is empty or also says 'not found' / null / 'unknown' → score 1 (correctly identified absence).</t>
        </is>
      </c>
    </row>
    <row r="18" ht="36" customHeight="1" s="8">
      <c r="A18" s="3" t="inlineStr">
        <is>
          <t>• If the candidate produces real content (a paragraph, names, numbers, etc.) → score 3 (hallucinated; the gold says the paper does not contain this).</t>
        </is>
      </c>
    </row>
    <row r="19" ht="36" customHeight="1" s="8">
      <c r="A19" s="3" t="inlineStr">
        <is>
          <t>• If the candidate produces something hedged or partial (e.g. 'unspecified, but the dataset uses crowdworkers') → score 2.</t>
        </is>
      </c>
    </row>
    <row r="20" ht="8" customHeight="1" s="8"/>
    <row r="21" ht="22" customHeight="1" s="8">
      <c r="A21" s="2" t="inlineStr">
        <is>
          <t>Special case: candidate is empty but gold has content</t>
        </is>
      </c>
    </row>
    <row r="22" ht="36" customHeight="1" s="8">
      <c r="A22" s="3" t="inlineStr">
        <is>
          <t>If the candidate is empty / null / 'unknown' and the gold has real content, score 3 (the model missed an answer that was present).</t>
        </is>
      </c>
    </row>
    <row r="23" ht="8" customHeight="1" s="8"/>
    <row r="24" ht="22" customHeight="1" s="8">
      <c r="A24" s="2" t="inlineStr">
        <is>
          <t>Notes column (optional)</t>
        </is>
      </c>
    </row>
    <row r="25" ht="36" customHeight="1" s="8">
      <c r="A25" s="3" t="inlineStr">
        <is>
          <t>Use it for anything that surprised you, edge cases that did not fit the rubric, or cells where you would have wanted to see the paper. Free text.</t>
        </is>
      </c>
    </row>
    <row r="26" ht="8" customHeight="1" s="8"/>
    <row r="27" ht="22" customHeight="1" s="8">
      <c r="A27" s="2" t="inlineStr">
        <is>
          <t>Independence</t>
        </is>
      </c>
    </row>
    <row r="28" ht="36" customHeight="1" s="8">
      <c r="A28" s="3" t="inlineStr">
        <is>
          <t>Do not discuss with the other raters until everyone has submitted. The agreement statistics rely on independent ratings.</t>
        </is>
      </c>
    </row>
    <row r="29" ht="8" customHeight="1" s="8"/>
    <row r="30" ht="22" customHeight="1" s="8">
      <c r="A30" s="2" t="inlineStr">
        <is>
          <t>When you are done</t>
        </is>
      </c>
    </row>
    <row r="31" ht="36" customHeight="1" s="8">
      <c r="A31" s="3" t="inlineStr">
        <is>
          <t>Save the file as audit_sheet_&lt;your-name&gt;_done.xlsx and send it back. If the rating column is blank for any row, please fill it before sending.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tabSelected="1" zoomScale="130" zoomScaleNormal="130" workbookViewId="0">
      <pane xSplit="4" ySplit="3" topLeftCell="E34" activePane="bottomRight" state="frozen"/>
      <selection pane="topRight" activeCell="A1" sqref="A1"/>
      <selection pane="bottomLeft" activeCell="A1" sqref="A1"/>
      <selection pane="bottomRight" activeCell="H37" sqref="H37"/>
    </sheetView>
  </sheetViews>
  <sheetFormatPr baseColWidth="10" defaultColWidth="8.83203125" defaultRowHeight="15"/>
  <cols>
    <col width="6" customWidth="1" style="8" min="1" max="1"/>
    <col width="26" customWidth="1" style="8" min="2" max="2"/>
    <col width="30" customWidth="1" style="8" min="3" max="3"/>
    <col width="24" customWidth="1" style="8" min="4" max="4"/>
    <col width="70" customWidth="1" style="8" min="5" max="6"/>
    <col width="10" customWidth="1" style="8" min="7" max="7"/>
    <col width="40" customWidth="1" style="8" min="8" max="8"/>
  </cols>
  <sheetData>
    <row r="1" ht="80" customHeight="1" s="8">
      <c r="A1" s="7" t="inlineStr">
        <is>
          <t>Reminder: gold is the reference, do not open the papers. Rubric (same direction as original gold annotation): 1 = correct, 2 = partially correct, 3 = wrong/hallucinated. Special case: if gold says '[NULL - not found in paper]', score 1 if candidate is also empty/null (correct absence), score 3 if candidate hallucinates content. See the Instructions tab for the full guide.</t>
        </is>
      </c>
    </row>
    <row r="2"/>
    <row r="3" ht="30" customHeight="1" s="8">
      <c r="A3" s="4" t="inlineStr">
        <is>
          <t>row_id</t>
        </is>
      </c>
      <c r="B3" s="4" t="inlineStr">
        <is>
          <t>paper_id</t>
        </is>
      </c>
      <c r="C3" s="4" t="inlineStr">
        <is>
          <t>field_id</t>
        </is>
      </c>
      <c r="D3" s="4" t="inlineStr">
        <is>
          <t>system_id</t>
        </is>
      </c>
      <c r="E3" s="4" t="inlineStr">
        <is>
          <t>gold_value</t>
        </is>
      </c>
      <c r="F3" s="4" t="inlineStr">
        <is>
          <t>candidate_value</t>
        </is>
      </c>
      <c r="G3" s="4" t="inlineStr">
        <is>
          <t>rating</t>
        </is>
      </c>
      <c r="H3" s="4" t="inlineStr">
        <is>
          <t>notes</t>
        </is>
      </c>
    </row>
    <row r="4" ht="173" customHeight="1" s="8">
      <c r="A4" s="5" t="n">
        <v>1</v>
      </c>
      <c r="B4" s="5" t="inlineStr">
        <is>
          <t>zai-org_LongBench</t>
        </is>
      </c>
      <c r="C4" s="5" t="inlineStr">
        <is>
          <t>rai:dataAnnotationProtocol</t>
        </is>
      </c>
      <c r="D4" s="5" t="inlineStr">
        <is>
          <t>gpt5.4_full</t>
        </is>
      </c>
      <c r="E4" s="5" t="inlineStr">
        <is>
          <t>For MultiFieldQA datasets in both English and Chinese, three Ph.D. students were invited to annotate the question and answer for each article, with definitive answers as much as possible for ease of automated evaluation. During annotation, it was ensured that answers could be inferred from the documents, and the placement of evidence was fairly random. Annotation guidelines specified: Questions should be as clear as possible and have definitive and relatively short answers; distribution of evidence paragraphs should be as random as possible throughout the article; questions should have varied types including information-extracting questions, summarizing questions, and multi-hop reasoning questions. The average time taken to annotate each data sample in MultiFieldQA was around 5 minutes. Cross-validation among annotators showed a 100% accuracy rate of the annotated answers.</t>
        </is>
      </c>
      <c r="F4" s="5" t="inlineStr">
        <is>
          <t>Five datasets were created and annotated by the authors. For MultiFieldQA in English and Chinese, the authors manually curated documents from multiple sources and invited three Ph.D. students to annotate one question and one ground-truth answer for each article. Annotation guidelines required clear questions with definitive and relatively short answers, random distribution of evidence paragraphs throughout the article, and varied question types including information extraction, summarization, and multi-hop reasoning. Annotators ensured answers could be inferred from the documents. The average annotation time for each MultiFieldQA sample was around 5 minutes.</t>
        </is>
      </c>
      <c r="G4" s="6" t="n">
        <v>3</v>
      </c>
      <c r="H4" s="9" t="inlineStr">
        <is>
          <t>Only 100% cross validation accuracy missing.</t>
        </is>
      </c>
    </row>
    <row r="5" ht="83" customHeight="1" s="8">
      <c r="A5" s="5" t="n">
        <v>4</v>
      </c>
      <c r="B5" s="5" t="inlineStr">
        <is>
          <t>tanganke_eurosat</t>
        </is>
      </c>
      <c r="C5" s="5" t="inlineStr">
        <is>
          <t>rai:dataLimitations</t>
        </is>
      </c>
      <c r="D5" s="5" t="inlineStr">
        <is>
          <t>glm_5_1</t>
        </is>
      </c>
      <c r="E5" s="5" t="inlineStr">
        <is>
          <t>The classification system trained with 64x64 image patches does not allow finely graduated per-pixel segmentation. The dataset has not received atmospheric correction, which can result in images with color cast. The classifier sometimes confuses agricultural land classes as well as the classes highway and river.</t>
        </is>
      </c>
      <c r="F5" s="5" t="inlineStr">
        <is>
          <t>The proposed dataset has not received atmospheric correction, which can result in images with a color cast. The classifier sometimes confuses the agricultural land classes as well as the classes highway and river. Uses a 10 times lower spatial resolution than the benchmark dataset closest to our research.</t>
        </is>
      </c>
      <c r="G5" s="6" t="n">
        <v>2</v>
      </c>
      <c r="H5" s="9" t="inlineStr">
        <is>
          <t>Doesn't have 64x64 detail.</t>
        </is>
      </c>
    </row>
    <row r="6" ht="98" customHeight="1" s="8">
      <c r="A6" s="5" t="n">
        <v>5</v>
      </c>
      <c r="B6" s="5" t="inlineStr">
        <is>
          <t>opencompass_NeedleBench</t>
        </is>
      </c>
      <c r="C6" s="5" t="inlineStr">
        <is>
          <t>rai:dataBiases</t>
        </is>
      </c>
      <c r="D6" s="5" t="inlineStr">
        <is>
          <t>agentic_lev_sonnet_4_5</t>
        </is>
      </c>
      <c r="E6" s="5" t="inlineStr">
        <is>
          <t>The benchmark uses synthetic data to mitigate the influence of prior internal knowledge and compels models to truly process the given context. However, the synthetic nature may not fully reflect the complexity of real-world tasks. The use of essay datasets (PaulGrahamEssays for English, ChineseDomainModelingEval for Chinese) as filler content may introduce linguistic or stylistic biases specific to those sources.</t>
        </is>
      </c>
      <c r="F6" s="5" t="inlineStr">
        <is>
          <t>The benchmark uses synthetic, abstract, and fictional statements deliberately designed to avoid overlap with real-world knowledge or pretraining data. Tasks are bilingual (English and Chinese), with performance gaps observed between languages, where English results are typically higher than Chinese across most models.</t>
        </is>
      </c>
      <c r="G6" s="6" t="n">
        <v>2</v>
      </c>
      <c r="H6" s="9" t="inlineStr">
        <is>
          <t>Misses important explanations.</t>
        </is>
      </c>
    </row>
    <row r="7" ht="143" customHeight="1" s="8">
      <c r="A7" s="5" t="n">
        <v>8</v>
      </c>
      <c r="B7" s="5" t="inlineStr">
        <is>
          <t>Cnam-LMSSC_vibravox</t>
        </is>
      </c>
      <c r="C7" s="5" t="inlineStr">
        <is>
          <t>rai:dataCollectionRawData</t>
        </is>
      </c>
      <c r="D7" s="5" t="inlineStr">
        <is>
          <t>llama4_scout</t>
        </is>
      </c>
      <c r="E7" s="5" t="inlineStr">
        <is>
          <t>The text utilized for participant readings originates from the French Wikipedia subset of Common Voice. This textual data was further filtered to produce a simplified dataset with a minimum number of textual and phonemic symbols and to minimize pronunciation uncertainty. Audio recordings were obtained from sensors worn by participants during the broadcast of 3D spatialized ambient noise. A significant proportion of the noise excerpts were sourced from the Audio Set, with a particular focus on noise classes relevant to BCMs applications, such as those encountered in battlefield and industrial environments. In-house recordings of concerts and street events in 3rd and 5th order ambisonics were also rendered around the participants.</t>
        </is>
      </c>
      <c r="F7" s="5" t="inlineStr">
        <is>
          <t>The dataset contains audio data from an airborne microphone used as a reference and five different body-conduction audio sensors: two in-ear microphones, two bone conduction vibration pickups, and a laryngophone.</t>
        </is>
      </c>
      <c r="G7" s="6" t="n">
        <v>2</v>
      </c>
      <c r="H7" s="9" t="inlineStr">
        <is>
          <t>Misses important details like language and sources.</t>
        </is>
      </c>
    </row>
    <row r="8" ht="53" customHeight="1" s="8">
      <c r="A8" s="5" t="n">
        <v>9</v>
      </c>
      <c r="B8" s="5" t="inlineStr">
        <is>
          <t>MathVista_30field</t>
        </is>
      </c>
      <c r="C8" s="5" t="inlineStr">
        <is>
          <t>rai:dataCollectionTimeframe</t>
        </is>
      </c>
      <c r="D8" s="5" t="inlineStr">
        <is>
          <t>gemini_3.1_pro</t>
        </is>
      </c>
      <c r="E8" s="5" t="inlineStr">
        <is>
          <t>August 2023 (for PaperQA subset)</t>
        </is>
      </c>
      <c r="F8" s="5" t="inlineStr">
        <is>
          <t>August 2023 (for PaperQA subset)</t>
        </is>
      </c>
      <c r="G8" s="6" t="n">
        <v>3</v>
      </c>
      <c r="H8" s="6" t="n"/>
    </row>
    <row r="9" ht="83" customHeight="1" s="8">
      <c r="A9" s="5" t="n">
        <v>10</v>
      </c>
      <c r="B9" s="5" t="inlineStr">
        <is>
          <t>chcorbi_helvipad</t>
        </is>
      </c>
      <c r="C9" s="5" t="inlineStr">
        <is>
          <t>rai:dataImputationProtocol</t>
        </is>
      </c>
      <c r="D9" s="5" t="inlineStr">
        <is>
          <t>qwen3_6_35b_a3b</t>
        </is>
      </c>
      <c r="E9" s="5" t="inlineStr">
        <is>
          <t>[NULL - not found in paper]</t>
        </is>
      </c>
      <c r="F9" s="5" t="inlineStr">
        <is>
          <t>A fully automated depth completion pipeline was developed. It uses temporally aggregated point clouds (4 preceding and 4 succeeding frames) and interpolates depth on spherical grid points using k-nearest neighbors. Points with high uncertainty or lacking nearby measurements are filtered out.</t>
        </is>
      </c>
      <c r="G9" s="6" t="n">
        <v>1</v>
      </c>
      <c r="H9" s="6" t="n"/>
    </row>
    <row r="10" ht="83" customHeight="1" s="8">
      <c r="A10" s="5" t="n">
        <v>21</v>
      </c>
      <c r="B10" s="5" t="inlineStr">
        <is>
          <t>fleaven_Retargeted_AMASS_for_robotics</t>
        </is>
      </c>
      <c r="C10" s="5" t="inlineStr">
        <is>
          <t>rai:dataPreprocessingProtocol</t>
        </is>
      </c>
      <c r="D10" s="5" t="inlineStr">
        <is>
          <t>llama4_scout</t>
        </is>
      </c>
      <c r="E10" s="5" t="inlineStr">
        <is>
          <t>The method uses MoSh++ to fit the SMPL/DMPL body model to observed mocap markers. The optimization includes data terms measuring distance between simulated and observed markers, shape priors, pose regularization, hand pose regularization, temporal smoothness terms, and soft-tissue deformation priors. Hyperparameters were tuned using cross-validation on the SSM dataset.</t>
        </is>
      </c>
      <c r="F10" s="5" t="inlineStr">
        <is>
          <t>The data was preprocessed to remove inconsistencies and unify the datasets.</t>
        </is>
      </c>
      <c r="G10" s="6" t="n">
        <v>2</v>
      </c>
      <c r="H10" s="9" t="inlineStr">
        <is>
          <t>Important details missing like usage of MoSH++</t>
        </is>
      </c>
    </row>
    <row r="11" ht="113" customHeight="1" s="8">
      <c r="A11" s="5" t="n">
        <v>22</v>
      </c>
      <c r="B11" s="5" t="inlineStr">
        <is>
          <t>ryanmarten_OpenThoughts-1k-sample</t>
        </is>
      </c>
      <c r="C11" s="5" t="inlineStr">
        <is>
          <t>rai:dataCollection</t>
        </is>
      </c>
      <c r="D11" s="5" t="inlineStr">
        <is>
          <t>gemini_3.1_pro</t>
        </is>
      </c>
      <c r="E11" s="5" t="inlineStr">
        <is>
          <t>The dataset was constructed through a systematic pipeline involving: (1) sourcing questions from existing datasets and generating new questions, (2) mixing questions from top-performing sources, (3) filtering questions using LLM-based methods, (4) deduplicating questions, (5) generating multiple answers per question using teacher models, and (6) selecting the best teacher model. Questions were sourced from math (OpenMath-2-Math), code (CodeGolf, OpenCodeReasoning), and science (StackExchange Physics, Organic Chemistry PDFs) domains.</t>
        </is>
      </c>
      <c r="F11" s="5" t="inlineStr">
        <is>
          <t>The dataset was created by sourcing questions from existing and newly generated datasets across math, code, and science domains, filtering for high-quality questions using LLMs, deduplicating questions, and sampling multiple answers per question using a teacher model.</t>
        </is>
      </c>
      <c r="G11" s="6" t="n">
        <v>2</v>
      </c>
      <c r="H11" s="9" t="inlineStr">
        <is>
          <t>Misses a lot of details again.</t>
        </is>
      </c>
    </row>
    <row r="12" ht="113" customHeight="1" s="8">
      <c r="A12" s="5" t="n">
        <v>25</v>
      </c>
      <c r="B12" s="5" t="inlineStr">
        <is>
          <t>FLORES_30field</t>
        </is>
      </c>
      <c r="C12" s="5" t="inlineStr">
        <is>
          <t>rai:dataSocialImpact</t>
        </is>
      </c>
      <c r="D12" s="5" t="inlineStr">
        <is>
          <t>agentic_lev_gemini_3_1_pro</t>
        </is>
      </c>
      <c r="E12" s="5" t="inlineStr">
        <is>
          <t>The dataset enables better assessment of model quality on the long tail of low-resource languages, including the evaluation of many-to-many multilingual translation systems. The majority of the world's population speak low-resource languages and would benefit from improvements in translation quality on their native languages. The dataset supports evaluation of traditionally neglected regionally-relevant language pairs such as Xhosa-Zulu, Vietnamese-Thai, and Spanish-Aymara.</t>
        </is>
      </c>
      <c r="F12" s="5" t="inlineStr">
        <is>
          <t>The dataset aims to positively impact the majority of the global population who speak low-resource languages by enabling improvements in machine translation quality for their native languages.</t>
        </is>
      </c>
      <c r="G12" s="6" t="n">
        <v>3</v>
      </c>
      <c r="H12" s="9" t="inlineStr">
        <is>
          <t>Shorter but same meaning.</t>
        </is>
      </c>
    </row>
    <row r="13" ht="128" customHeight="1" s="8">
      <c r="A13" s="5" t="n">
        <v>35</v>
      </c>
      <c r="B13" s="5" t="inlineStr">
        <is>
          <t>google_fleurs</t>
        </is>
      </c>
      <c r="C13" s="5" t="inlineStr">
        <is>
          <t>rai:dataCollection</t>
        </is>
      </c>
      <c r="D13" s="5" t="inlineStr">
        <is>
          <t>agentic_lev_sonnet_4_5</t>
        </is>
      </c>
      <c r="E13" s="5" t="inlineStr">
        <is>
          <t>We start with the FLoRes-101 dataset. FLoRes-101 contains 3001 sentences extracted from English Wikipedia and these sentences have been translated in 101 languages by human translators. Because the test set of FLoRes-101 is not publicly available, we only use the dev and devtest sets, which contain 2009 sentences in total. We split those sentences into new train, dev and test splits, with 1509, 150 and 350 sentences respectively. For each sentence in the 102 languages (101 counted in FLoRes plus English), we collected three recordings by three different native speakers, imposing a balance in terms of sex ratio of at least 30/70%, when possible.</t>
        </is>
      </c>
      <c r="F13" s="5" t="inlineStr">
        <is>
          <t>Speech data was collected by having three different native speakers record each of 2009 sentences from the FLoRes-101 dataset (dev and devtest sets) in 102 languages. Each recording was then evaluated by additional workers to assess whether it corresponded to the input sentence, with invalid recordings discarded. A balance in sex ratio of at least 30/70% was imposed when possible. All recordings were kept as-is from either quiet or noisy environments without data augmentations. The speech sampling rate is 16kHz.</t>
        </is>
      </c>
      <c r="G13" s="6" t="n">
        <v>3</v>
      </c>
      <c r="H13" s="6" t="n"/>
    </row>
    <row r="14" ht="68" customHeight="1" s="8">
      <c r="A14" s="5" t="n">
        <v>38</v>
      </c>
      <c r="B14" s="5" t="inlineStr">
        <is>
          <t>Idavidrein_gpqa</t>
        </is>
      </c>
      <c r="C14" s="5" t="inlineStr">
        <is>
          <t>rai:annotationsPerItem</t>
        </is>
      </c>
      <c r="D14" s="5" t="inlineStr">
        <is>
          <t>llama4_scout</t>
        </is>
      </c>
      <c r="E14" s="5" t="inlineStr">
        <is>
          <t>Each question received annotations from: 1 question writer, 2 expert validators (in the same domain), and 3 non-expert validators (experts in different domains). Total of 6 annotators per question across the validation pipeline.</t>
        </is>
      </c>
      <c r="F14" s="5" t="inlineStr">
        <is>
          <t>Each question has four possible answer choices, and the number of human labels per item varies.</t>
        </is>
      </c>
      <c r="G14" s="6" t="n">
        <v>1</v>
      </c>
      <c r="H14" s="9" t="inlineStr">
        <is>
          <t>Total mismatch.</t>
        </is>
      </c>
    </row>
    <row r="15" ht="188" customHeight="1" s="8">
      <c r="A15" s="5" t="n">
        <v>39</v>
      </c>
      <c r="B15" s="5" t="inlineStr">
        <is>
          <t>PleIAs_common_corpus</t>
        </is>
      </c>
      <c r="C15" s="5" t="inlineStr">
        <is>
          <t>rai:dataUseCases</t>
        </is>
      </c>
      <c r="D15" s="5" t="inlineStr">
        <is>
          <t>gpt5.4_mini</t>
        </is>
      </c>
      <c r="E15" s="5" t="inlineStr">
        <is>
          <t>Dataset uses include: (1) Training: Pre-training of language models, including the Pleias 1.0 family (350M, 1.2B, 3B parameters), Salamandra series (2B, 7B, 40B parameters), Lucie 7B, and others; (2) Testing and Validation: Used in evaluations for retrieval augmented generation (Pleias-RAG models); (3) Fine-tuning: NeKo language correction model used OCR-corrected parts for training and evaluation; (4) Creating new datasets: YouTube Commons used to create FineVideo and Mosel multimodal datasets; (5) Research: Feature visualization experiments by Anthropic; (6) Development of multilingual language models with diverse and creative writing styles; (7) Historical language model development using temporal metadata; (8) Coding applications and improving model performance on reasoning, world knowledge, mathematics, and structured output tasks. Usage guidelines emphasize legal compliance with AI regulations, particularly EU regulations, and adherence to open-source AI definitions.</t>
        </is>
      </c>
      <c r="F15" s="5" t="inlineStr">
        <is>
          <t>The dataset is intended for pre-training large language models and can be used on its own or with existing open datasets. The paper also mentions use for multilingual language models, creative writing models, historical language models, vision-language models for document segmentation and processing, retrieval-augmented models, classifiers, synthetic datasets, benchmarks, and ethical fine-tuning dataset creation.</t>
        </is>
      </c>
      <c r="G15" s="6" t="n">
        <v>2</v>
      </c>
      <c r="H15" s="9" t="inlineStr">
        <is>
          <t>Gets most of the idea but a lot of details are missing.</t>
        </is>
      </c>
    </row>
    <row r="16" ht="173" customHeight="1" s="8">
      <c r="A16" s="5" t="n">
        <v>49</v>
      </c>
      <c r="B16" s="5" t="inlineStr">
        <is>
          <t>LeoFan01_RoboBench</t>
        </is>
      </c>
      <c r="C16" s="5" t="inlineStr">
        <is>
          <t>rai:dataCollection</t>
        </is>
      </c>
      <c r="D16" s="5" t="inlineStr">
        <is>
          <t>agentic_lev_gemini_3_1_pro</t>
        </is>
      </c>
      <c r="E16" s="5" t="inlineStr">
        <is>
          <t>RoboBench combines data from large-scale real-world robotic datasets and in-house collection. The benchmark constructs datasets from open-source robotic data (Open X-Embodiment, RH20T, RDT-1B, RoboMIND, LIBERO, and others) enriched with MLLM-provided annotations and human expert annotations. Data collection follows dimension-specific workflows: instruction data uses paired explicit-implicit design from daily-life scenarios; perception data combines curated static attributes with GPT-generated functional properties; planning data is extracted from high-quality robotic videos with Gemini-generated structured annotations refined by human annotators; affordance data samples representative frames with three types of annotations (static, dynamic, mobile); failure analysis data includes execution-level failures from RoboMIND labeled by experts and synthesized planning-level failures.</t>
        </is>
      </c>
      <c r="F16" s="5" t="inlineStr">
        <is>
          <t>The data collection process involves customized workflows for each evaluation dimension, generally following three stages: preprocessing, annotation (using VLMs, detection models, or human experts), and Q&amp;A format generation.</t>
        </is>
      </c>
      <c r="G16" s="6" t="n">
        <v>2</v>
      </c>
      <c r="H16" s="9" t="inlineStr">
        <is>
          <t>A lot of details are missing.</t>
        </is>
      </c>
    </row>
    <row r="17" ht="53" customHeight="1" s="8">
      <c r="A17" s="5" t="n">
        <v>50</v>
      </c>
      <c r="B17" s="5" t="inlineStr">
        <is>
          <t>zai-org_LongBench</t>
        </is>
      </c>
      <c r="C17" s="5" t="inlineStr">
        <is>
          <t>rai:dataAnnotationAnalysis</t>
        </is>
      </c>
      <c r="D17" s="5" t="inlineStr">
        <is>
          <t>claude_opus_4_7</t>
        </is>
      </c>
      <c r="E17" s="5" t="inlineStr">
        <is>
          <t>[NULL - not found in paper]</t>
        </is>
      </c>
      <c r="F17" s="5" t="inlineStr">
        <is>
          <t>Cross-validation among annotators showed a 100% accuracy rate of the annotated answers.</t>
        </is>
      </c>
      <c r="G17" s="6" t="n">
        <v>1</v>
      </c>
      <c r="H17" s="6" t="n"/>
    </row>
    <row r="18" ht="68" customHeight="1" s="8">
      <c r="A18" s="5" t="n">
        <v>58</v>
      </c>
      <c r="B18" s="5" t="inlineStr">
        <is>
          <t>Idavidrein_gpqa</t>
        </is>
      </c>
      <c r="C18" s="5" t="inlineStr">
        <is>
          <t>rai:dataCollectionRawData</t>
        </is>
      </c>
      <c r="D18" s="5" t="inlineStr">
        <is>
          <t>deepseek_v3_2</t>
        </is>
      </c>
      <c r="E18" s="5" t="inlineStr">
        <is>
          <t>Questions were sourced from domain experts with PhDs or pursuing PhDs in biology, physics, and chemistry, hired through the Upwork platform. Experts drew on their specialized knowledge, publications, theses, and field experience to create questions.</t>
        </is>
      </c>
      <c r="F18" s="5" t="inlineStr">
        <is>
          <t>Questions are written by domain experts based on their own expertise and knowledge. Non-expert validators use unrestricted internet resources (excluding LLM assistants) to attempt to answer questions.</t>
        </is>
      </c>
      <c r="G18" s="6" t="n">
        <v>1</v>
      </c>
      <c r="H18" s="9" t="inlineStr">
        <is>
          <t>Gold doesn't talk about non-expert validators.</t>
        </is>
      </c>
    </row>
    <row r="19" ht="113" customHeight="1" s="8">
      <c r="A19" s="5" t="n">
        <v>62</v>
      </c>
      <c r="B19" s="5" t="inlineStr">
        <is>
          <t>uoft-cs_cifar100</t>
        </is>
      </c>
      <c r="C19" s="5" t="inlineStr">
        <is>
          <t>rai:dataUseCases</t>
        </is>
      </c>
      <c r="D19" s="5" t="inlineStr">
        <is>
          <t>glm_5_1</t>
        </is>
      </c>
      <c r="E19" s="5" t="inlineStr">
        <is>
          <t>The dataset was divided into training and test sets, with the training set receiving a randomly-selected 5000 images from each class (for CIFAR-10). The dataset is used for: (1) Unsupervised training of deep generative models, (2) Object classification experiments, (3) Pre-training features for object recognition, (4) Training and evaluating feed-forward neural networks. The paper demonstrates that object recognition is significantly improved by pre-training a layer of features on a large set of unlabeled tiny images.</t>
        </is>
      </c>
      <c r="F19" s="5" t="inlineStr">
        <is>
          <t>Training, Testing</t>
        </is>
      </c>
      <c r="G19" s="6" t="n">
        <v>2</v>
      </c>
      <c r="H19" s="9" t="inlineStr">
        <is>
          <t>Missing a lot of details, like unsupervised training.</t>
        </is>
      </c>
    </row>
    <row r="20" ht="98" customHeight="1" s="8">
      <c r="A20" s="5" t="n">
        <v>70</v>
      </c>
      <c r="B20" s="5" t="inlineStr">
        <is>
          <t>lmms-lab_ScienceQA</t>
        </is>
      </c>
      <c r="C20" s="5" t="inlineStr">
        <is>
          <t>rai:dataLimitations</t>
        </is>
      </c>
      <c r="D20" s="5" t="inlineStr">
        <is>
          <t>gpt5.4_full</t>
        </is>
      </c>
      <c r="E20" s="5" t="inlineStr">
        <is>
          <t>Confuses motivation of the benchmark stating some limtiation of the field with the limitation of the dataset</t>
        </is>
      </c>
      <c r="F20" s="5" t="inlineStr">
        <is>
          <t>The paper notes limitations through error analysis. Failure cases include models failing to understand multimodal inputs, lacking domain-specific knowledge, and generating wrong chain-of-thought explanations with irrelevant, incorrect, or incomplete information. Image captions used as visual input lack fine-grained semantics and usually do not work well for diagrams. Current models still lag behind human performance by a large margin.</t>
        </is>
      </c>
      <c r="G20" s="6" t="n">
        <v>1</v>
      </c>
      <c r="H20" s="9" t="inlineStr">
        <is>
          <t>I AM NOT SURE ABOUT GOLD VALUE, IT IS PROBABLY A COMMENT RATHER THAN BEING THE GOLD VALUE.</t>
        </is>
      </c>
    </row>
    <row r="21" ht="128" customHeight="1" s="8">
      <c r="A21" s="5" t="n">
        <v>72</v>
      </c>
      <c r="B21" s="5" t="inlineStr">
        <is>
          <t>chcorbi_helvipad</t>
        </is>
      </c>
      <c r="C21" s="5" t="inlineStr">
        <is>
          <t>rai:dataManipulationProtocol</t>
        </is>
      </c>
      <c r="D21" s="5" t="inlineStr">
        <is>
          <t>gpt5.4_mini</t>
        </is>
      </c>
      <c r="E21" s="5" t="inlineStr">
        <is>
          <t>LiDAR point clouds are projected onto equirectangular images through a calibration process involving initial rotation and translation transformations, conversion to spherical coordinates, and optimization of rotation and translation parameters by minimizing the error between projected points and their corresponding locations on equirectangular images. Disparity values are obtained from depth values using the equation: d = arctan(sin(θb) / (rbottom/Bcamera - cos(θb))), where θb denotes the polar angle, rbottom is the depth, Bcamera the camera baseline, and d is the disparity in radians, converted to degrees.</t>
        </is>
      </c>
      <c r="F21" s="5" t="inlineStr">
        <is>
          <t>LiDAR point clouds were projected onto equirectangular images using optimized rotation and translation parameters. Depth values were converted to disparity values. Images and labels were cropped to remove unnecessary borders, and images were downsized from 1024 pixels width to 512 for training efficiency.</t>
        </is>
      </c>
      <c r="G21" s="6" t="n">
        <v>3</v>
      </c>
      <c r="H21" s="9" t="inlineStr">
        <is>
          <t>Overall true but misses some details but gets main idea.</t>
        </is>
      </c>
    </row>
    <row r="22" ht="143" customHeight="1" s="8">
      <c r="A22" s="5" t="n">
        <v>77</v>
      </c>
      <c r="B22" s="5" t="inlineStr">
        <is>
          <t>SWE-Gym_SWE-Gym</t>
        </is>
      </c>
      <c r="C22" s="5" t="inlineStr">
        <is>
          <t>rai:dataBiases</t>
        </is>
      </c>
      <c r="D22" s="5" t="inlineStr">
        <is>
          <t>agentic_lev_gemini_3_1_pro</t>
        </is>
      </c>
      <c r="E22" s="5" t="inlineStr">
        <is>
          <t>The task distribution across repositories exhibits a long-tail pattern, with pandas comprising nearly one-third of the total tasks while bokeh represents only one percent. The authors note that tasks in SWE-Gym are on average harder than those in SWE-Bench, with gold patches having significantly more lines and files edited. The dataset is limited to Python repositories and may not generalize to other programming languages. The manual environment configuration process may introduce bias away from tasks with complex dependencies. The authors also note that repeated sampling shows task success probability follows a long-tail distribution, where the dataset introduces bias toward easier tasks.</t>
        </is>
      </c>
      <c r="F22" s="5" t="inlineStr">
        <is>
          <t>The dataset exhibits a skewed, long-tail distribution across repositories, with a significant overrepresentation of certain codebases like pandas.</t>
        </is>
      </c>
      <c r="G22" s="6" t="n">
        <v>2</v>
      </c>
      <c r="H22" s="9" t="inlineStr">
        <is>
          <t>Misses important details like SWE-Gym b.eing harder</t>
        </is>
      </c>
    </row>
    <row r="23" ht="83" customHeight="1" s="8">
      <c r="A23" s="5" t="n">
        <v>81</v>
      </c>
      <c r="B23" s="5" t="inlineStr">
        <is>
          <t>lmms-lab_MMMU</t>
        </is>
      </c>
      <c r="C23" s="5" t="inlineStr">
        <is>
          <t>rai:dataReleaseMaintenancePlan</t>
        </is>
      </c>
      <c r="D23" s="5" t="inlineStr">
        <is>
          <t>claude_opus_4_7</t>
        </is>
      </c>
      <c r="E23" s="5" t="inlineStr">
        <is>
          <t>The dataset has undergone multiple version updates (v1 to v4 from November 2023 to June 2024), with updates including additional model results, corrections of typos, and adjustments to overall results. The live-updating leaderboard is available at https://mmmu-benchmark.github.io/#leaderboard.</t>
        </is>
      </c>
      <c r="F23" s="5" t="inlineStr">
        <is>
          <t>The dataset is divided into a few-shot development set (150 questions), a validation set (900 questions), and a test set (10,500 questions). A live-updating leaderboard is maintained at https://mmmu-benchmark.github.io/#leaderboard. Version change logs are documented in the paper appendix.</t>
        </is>
      </c>
      <c r="G23" s="6" t="n">
        <v>1</v>
      </c>
      <c r="H23" s="9" t="inlineStr">
        <is>
          <t>It seems like wrong section</t>
        </is>
      </c>
    </row>
    <row r="24" ht="53" customHeight="1" s="8">
      <c r="A24" s="5" t="n">
        <v>82</v>
      </c>
      <c r="B24" s="5" t="inlineStr">
        <is>
          <t>IGNF_PASTIS-HD</t>
        </is>
      </c>
      <c r="C24" s="5" t="inlineStr">
        <is>
          <t>rai:dataCollectionType</t>
        </is>
      </c>
      <c r="D24" s="5" t="inlineStr">
        <is>
          <t>gemini_2.5_flash</t>
        </is>
      </c>
      <c r="E24" s="5" t="inlineStr">
        <is>
          <t>Secondary Data analysis, Web API</t>
        </is>
      </c>
      <c r="F24" s="5" t="inlineStr">
        <is>
          <t>Direct measurement, Document analysis</t>
        </is>
      </c>
      <c r="G24" s="6" t="n">
        <v>1</v>
      </c>
      <c r="H24" s="9" t="inlineStr">
        <is>
          <t>WEB API is missing also direct measurement is not in gold value.</t>
        </is>
      </c>
    </row>
    <row r="25" ht="83" customHeight="1" s="8">
      <c r="A25" s="5" t="n">
        <v>83</v>
      </c>
      <c r="B25" s="5" t="inlineStr">
        <is>
          <t>google_IFEval</t>
        </is>
      </c>
      <c r="C25" s="5" t="inlineStr">
        <is>
          <t>rai:dataAnnotationProtocol</t>
        </is>
      </c>
      <c r="D25" s="5" t="inlineStr">
        <is>
          <t>llama4_scout</t>
        </is>
      </c>
      <c r="E25" s="5" t="inlineStr">
        <is>
          <t>Verification of instruction-following is performed programmatically using deterministic heuristics. Each verifiable instruction has a corresponding verification function that checks if the response follows the instruction. A loose verification criterion is also implemented that applies multiple transformations to reduce false negatives.</t>
        </is>
      </c>
      <c r="F25" s="5" t="inlineStr">
        <is>
          <t>We use a set of prompts with verifiable instructions to evaluate the instruction-following ability of large language models.</t>
        </is>
      </c>
      <c r="G25" s="6" t="n">
        <v>2</v>
      </c>
      <c r="H25" s="9" t="inlineStr">
        <is>
          <t>Missing detail like loose verification criterion which is important.</t>
        </is>
      </c>
    </row>
    <row r="26" ht="83" customHeight="1" s="8">
      <c r="A26" s="5" t="n">
        <v>89</v>
      </c>
      <c r="B26" s="5" t="inlineStr">
        <is>
          <t>EleutherAI_lambada_openai</t>
        </is>
      </c>
      <c r="C26" s="5" t="inlineStr">
        <is>
          <t>rai:dataCollectionRawData</t>
        </is>
      </c>
      <c r="D26" s="5" t="inlineStr">
        <is>
          <t>agentic_lev_sonnet_4_5</t>
        </is>
      </c>
      <c r="E26" s="5" t="inlineStr">
        <is>
          <t>The data come from the Book Corpus (Zhu et al., 2015). The corpus contains unpublished novels to minimize the potential usefulness of general world knowledge and external resources for the task. After duplicate removal and filtering out of potentially offensive material with a stop word list, the corpus contains 5,325 novels and 465 million words.</t>
        </is>
      </c>
      <c r="F26" s="5" t="inlineStr">
        <is>
          <t>Narrative passages from novels, specifically test novels. The training data consisted of training novels from which similar-shaped passages were extracted (about 9M passages for Sup-CBOW training).</t>
        </is>
      </c>
      <c r="G26" s="6" t="n">
        <v>2</v>
      </c>
      <c r="H26" s="9" t="inlineStr">
        <is>
          <t>Misses deduplication and offensive material removal</t>
        </is>
      </c>
    </row>
    <row r="27" ht="128" customHeight="1" s="8">
      <c r="A27" s="5" t="n">
        <v>90</v>
      </c>
      <c r="B27" s="5" t="inlineStr">
        <is>
          <t>ibrahimhamamci_CT-RATE</t>
        </is>
      </c>
      <c r="C27" s="5" t="inlineStr">
        <is>
          <t>rai:dataUseCases</t>
        </is>
      </c>
      <c r="D27" s="5" t="inlineStr">
        <is>
          <t>agentic_lev_gemini_3_1_pro</t>
        </is>
      </c>
      <c r="E27" s="5" t="inlineStr">
        <is>
          <t>Training, Testing, Validation, Fine Tuning. The dataset is used to develop CT-CLIP, a CT-focused contrastive language-image pretraining framework designed for broad applications without the need for task-specific training, including multi-abnormality detection and case retrieval. CT-CLIP's vision encoder is combined with a pretrained large language model to create CT-CHAT, a vision-language foundational chat model for 3D chest CT volumes. The dataset supports tasks such as visual grounding, anatomical localization, and serves as a foundation for future fine-grained abnormality segmentation research.</t>
        </is>
      </c>
      <c r="F27" s="5" t="inlineStr">
        <is>
          <t>The dataset is used for training, validation, and fine-tuning of 3D medical imaging foundation models and multimodal AI assistants for tasks such as zero-shot multi-abnormality detection and radiology report generation.</t>
        </is>
      </c>
      <c r="G27" s="6" t="n">
        <v>3</v>
      </c>
      <c r="H27" s="9" t="inlineStr">
        <is>
          <t>Gets the main idea.</t>
        </is>
      </c>
    </row>
    <row r="28" ht="128" customHeight="1" s="8">
      <c r="A28" s="5" t="n">
        <v>92</v>
      </c>
      <c r="B28" s="5" t="inlineStr">
        <is>
          <t>ryanmarten_OpenThoughts-1k-sample</t>
        </is>
      </c>
      <c r="C28" s="5" t="inlineStr">
        <is>
          <t>rai:dataPreprocessingProtocol</t>
        </is>
      </c>
      <c r="D28" s="5" t="inlineStr">
        <is>
          <t>claude_sonnet_4_6</t>
        </is>
      </c>
      <c r="E28" s="5" t="inlineStr">
        <is>
          <t>The preprocessing pipeline consisted of six stages: (1) Question sourcing from 62 total sources across domains; (2) Question mixing by selecting top 1-2 performing sources; (3) Question filtering using LLM-based methods (difficulty-based for code, response length-based for math and science); (4) Question deduplication using Indel similarity metric with 75% threshold; (5) Answer generation with 16x sampling per question; (6) Teacher model selection (QwQ-32B). Decontamination was performed against evaluation benchmarks using both Indel similarity (75% threshold) and 13-gram matching.</t>
        </is>
      </c>
      <c r="F28" s="5" t="inlineStr">
        <is>
          <t>Question filtering used LLM-based methods: difficulty-based filtering with GPT-4o-mini for code (rating 1-10 on ICPC rubric), and response length filtering with GPT-4.1-mini for math and science. Deduplication used exact match for math and science. Decontamination removed training samples with high similarity to evaluation benchmarks using Indel similarity (75% threshold) and 13-gram overlap. For science questions from PDFs, Gemini was used for OCR, GPT-4o-mini for question extraction and refinement, and additional filtering for relevance to organic chemistry and answerability.</t>
        </is>
      </c>
      <c r="G28" s="6" t="n">
        <v>2</v>
      </c>
      <c r="H28" s="9" t="inlineStr">
        <is>
          <t>Missing a lot of details.</t>
        </is>
      </c>
    </row>
    <row r="29" ht="128" customHeight="1" s="8">
      <c r="A29" s="5" t="n">
        <v>96</v>
      </c>
      <c r="B29" s="5" t="inlineStr">
        <is>
          <t>OpenGVLab_MVBench</t>
        </is>
      </c>
      <c r="C29" s="5" t="inlineStr">
        <is>
          <t>rai:dataPreprocessingProtocol</t>
        </is>
      </c>
      <c r="D29" s="5" t="inlineStr">
        <is>
          <t>gpt5.4_mini</t>
        </is>
      </c>
      <c r="E29" s="5" t="inlineStr">
        <is>
          <t>Data filtration was performed based on three criteria: (1) Video Diversity: selecting 11 video datasets covering broad spectrum of domains and scenes; (2) Temporal Sensitivity: eliminating short clips and extremely long videos, selecting videos with intermediate duration primarily ranging from 5s to 35s; (3) Question Difficulty: balancing difficulty by applying specific selection criteria for STAR and CLEVRER datasets. Videos are processed using TSN sampling, with 4-frame videos in Stage1 and Stage2, 8-frame videos in Stage3, and 16-frame videos for evaluation at 224×224 resolution.</t>
        </is>
      </c>
      <c r="F29" s="5" t="inlineStr">
        <is>
          <t>Videos were filtered for temporal sensitivity and difficulty: short clips were removed, extremely long videos were removed, intermediate-duration videos were selected (primarily 5s to 35s), and dataset-specific filtering criteria were applied (e.g., duration constraints, removing overly complex CLEVRER questions).</t>
        </is>
      </c>
      <c r="G29" s="6" t="n">
        <v>3</v>
      </c>
      <c r="H29" s="9" t="inlineStr">
        <is>
          <t>Gets main idea.</t>
        </is>
      </c>
    </row>
    <row r="30" ht="53" customHeight="1" s="8">
      <c r="A30" s="5" t="n">
        <v>99</v>
      </c>
      <c r="B30" s="5" t="inlineStr">
        <is>
          <t>Idavidrein_gpqa</t>
        </is>
      </c>
      <c r="C30" s="5" t="inlineStr">
        <is>
          <t>rai:dataAnnotationPlatform</t>
        </is>
      </c>
      <c r="D30" s="5" t="inlineStr">
        <is>
          <t>deepseek_v3_2</t>
        </is>
      </c>
      <c r="E30" s="5" t="inlineStr">
        <is>
          <t>Custom data collection platform built for this project, with contractors recruited and managed through Upwork.</t>
        </is>
      </c>
      <c r="F30" s="5" t="inlineStr">
        <is>
          <t>Upwork</t>
        </is>
      </c>
      <c r="G30" s="6" t="n">
        <v>3</v>
      </c>
      <c r="H30" s="9" t="inlineStr">
        <is>
          <t>Upwork is important part.</t>
        </is>
      </c>
    </row>
    <row r="31" ht="68" customHeight="1" s="8">
      <c r="A31" s="5" t="n">
        <v>101</v>
      </c>
      <c r="B31" s="5" t="inlineStr">
        <is>
          <t>BianYx_VAP-Data</t>
        </is>
      </c>
      <c r="C31" s="5" t="inlineStr">
        <is>
          <t>rai:dataManipulationProtocol</t>
        </is>
      </c>
      <c r="D31" s="5" t="inlineStr">
        <is>
          <t>agentic_lev_gpt5_4_full</t>
        </is>
      </c>
      <c r="E31" s="5" t="inlineStr">
        <is>
          <t>Reference images were matched to compatible Image-to-Video visual-effects templates from commercial models (VIDU and Kling) and community LoRAs to generate paired videos. Some templates restrict subject categories, so not all images were matched to all templates.</t>
        </is>
      </c>
      <c r="F31" s="5" t="inlineStr">
        <is>
          <t>Collected 2K high-quality reference images, then created paired videos by matching each image to compatible Image-to-Video visual-effects templates from commercial models and community LoRAs; for evaluation, evenly sampled 24 semantic conditions with 2 samples each.</t>
        </is>
      </c>
      <c r="G31" s="6" t="n">
        <v>3</v>
      </c>
      <c r="H31" s="9" t="inlineStr">
        <is>
          <t>Just doesn't say model names, acceptable imo.</t>
        </is>
      </c>
    </row>
    <row r="32" ht="128" customHeight="1" s="8">
      <c r="A32" s="5" t="n">
        <v>102</v>
      </c>
      <c r="B32" s="5" t="inlineStr">
        <is>
          <t>lmms-lab_ChartQA</t>
        </is>
      </c>
      <c r="C32" s="5" t="inlineStr">
        <is>
          <t>rai:dataPreprocessingProtocol</t>
        </is>
      </c>
      <c r="D32" s="5" t="inlineStr">
        <is>
          <t>mistral_small_4</t>
        </is>
      </c>
      <c r="E32" s="5" t="inlineStr">
        <is>
          <t>Bounding boxes information of different chart elements (e.g., x-axis labels) were extracted from the SVG files. For automatic data extraction, the ChartOCR model was extended to extract fully-structured data tables from chart images. The process involved three stages: (1) key-point detection networks locate chart visual marks (e.g. bars, plot area, line points) and textual elements (e.g. x-axis-label, legend-label); (2) chart scale is estimated using y-axis-labels value for line and bar charts; (3) extracted data values are aggregated using color and proximity heuristics to output final raw data values and associate them with textual labels.</t>
        </is>
      </c>
      <c r="F32" s="5" t="inlineStr">
        <is>
          <t>Charts were filtered to ensure diversity in visual styles and topics. Human-authored QA pairs were manually validated for correctness and agreement. Machine-generated QA pairs were filtered using a heuristic to remove unanswerable questions and manually cleaned for the test set. Data tables were structured to include fully-structured data with textual labels and legend associations.</t>
        </is>
      </c>
      <c r="G32" s="6" t="n">
        <v>2</v>
      </c>
      <c r="H32" s="9" t="inlineStr">
        <is>
          <t>Missing important detail.</t>
        </is>
      </c>
    </row>
    <row r="33" ht="128" customHeight="1" s="8">
      <c r="A33" s="5" t="n">
        <v>104</v>
      </c>
      <c r="B33" s="5" t="inlineStr">
        <is>
          <t>google_boolq</t>
        </is>
      </c>
      <c r="C33" s="5" t="inlineStr">
        <is>
          <t>rai:dataBiases</t>
        </is>
      </c>
      <c r="D33" s="5" t="inlineStr">
        <is>
          <t>agentic_v2_gemini_3_1_pro</t>
        </is>
      </c>
      <c r="E33" s="5" t="inlineStr">
        <is>
          <t>The dataset has a class imbalance with 'Yes' answers being slightly more common (62.31% in the train set). There is a correlation between the number of times question words occurred in the passage and the answer being 'yes', though the correlation is not strong enough to build an effective classifier. 'Yes' is the most common answer even among questions with zero shared words between the question and passage (with a 51% majority). Some language patterns in the passage correlate with the answer, with passages that present more straightforward factual information (like Wikipedia introduction paragraphs) possibly correlating with 'yes' answers.</t>
        </is>
      </c>
      <c r="F33" s="5" t="inlineStr">
        <is>
          <t>The dataset has a slight class imbalance, with 'yes' answers being more common.</t>
        </is>
      </c>
      <c r="G33" s="6" t="n">
        <v>2</v>
      </c>
      <c r="H33" s="9" t="inlineStr">
        <is>
          <t>Missing important detail.</t>
        </is>
      </c>
    </row>
    <row r="34" ht="158" customHeight="1" s="8">
      <c r="A34" s="5" t="n">
        <v>109</v>
      </c>
      <c r="B34" s="5" t="inlineStr">
        <is>
          <t>FLORES_30field</t>
        </is>
      </c>
      <c r="C34" s="5" t="inlineStr">
        <is>
          <t>rai:dataCollection</t>
        </is>
      </c>
      <c r="D34" s="5" t="inlineStr">
        <is>
          <t>glm_5_1</t>
        </is>
      </c>
      <c r="E34" s="5" t="inlineStr">
        <is>
          <t>All source sentences were extracted from multiple Wikimedia sources (Wikinews, Wikijunior, and WikiVoyage). A third of the sentences were collected from Wikinews (international news articles), a third from Wikijunior (age-appropriate nonfiction books for children), and a third from WikiVoyage (travel guide with articles about travel tips, food and destinations). The sentence selection process consisted of selecting an article at random from each source, and then manually selecting a few (typically between 3 and 5) contiguous sentences from each article, avoiding segments with very short or malformed sentences. One paragraph per document was selected from either the beginning, middle or end of the article, with balanced location selection equally distributed across the whole corpus.</t>
        </is>
      </c>
      <c r="F34" s="5" t="inlineStr">
        <is>
          <t>Sentences were extracted from English Wikipedia (specifically Wikinews, Wikijunior, and WikiVoyage) and translated into 101 languages by professional translators through Language Service Providers (LSPs).</t>
        </is>
      </c>
      <c r="G34" s="6" t="n">
        <v>2</v>
      </c>
      <c r="H34" s="9" t="inlineStr">
        <is>
          <t>Missing important detail about selection process.</t>
        </is>
      </c>
    </row>
    <row r="35" ht="68" customHeight="1" s="8">
      <c r="A35" s="5" t="n">
        <v>110</v>
      </c>
      <c r="B35" s="5" t="inlineStr">
        <is>
          <t>CIFAR_30field</t>
        </is>
      </c>
      <c r="C35" s="5" t="inlineStr">
        <is>
          <t>rai:dataBiases</t>
        </is>
      </c>
      <c r="D35" s="5" t="inlineStr">
        <is>
          <t>mistral_small_4</t>
        </is>
      </c>
      <c r="E35" s="5" t="inlineStr">
        <is>
          <t>[NULL - not found in paper]</t>
        </is>
      </c>
      <c r="F35" s="5" t="inlineStr">
        <is>
          <t>The dataset is a standard benchmark (CIFAR-10), and while biases are not explicitly discussed, the method's focus on training speed and efficiency may introduce biases in terms of computational resource usage and environmental impact.</t>
        </is>
      </c>
      <c r="G35" s="6" t="n">
        <v>1</v>
      </c>
      <c r="H35" s="6" t="n"/>
    </row>
    <row r="36" ht="68" customHeight="1" s="8">
      <c r="A36" s="5" t="n">
        <v>114</v>
      </c>
      <c r="B36" s="5" t="inlineStr">
        <is>
          <t>ibrahimhamamci_CT-RATE</t>
        </is>
      </c>
      <c r="C36" s="5" t="inlineStr">
        <is>
          <t>rai:personalSensitiveInformation</t>
        </is>
      </c>
      <c r="D36" s="5" t="inlineStr">
        <is>
          <t>mistral_small_4</t>
        </is>
      </c>
      <c r="E36" s="5" t="inlineStr">
        <is>
          <t>Age (18-102 years), sex (41.6% female, 58.4% male), and geographic location (Istanbul Medipol University Mega Hospital, Turkey). All personal information pertaining to patients and medical professionals is removed from both CT volumes and radiology reports before open-sourcing.</t>
        </is>
      </c>
      <c r="F36" s="5" t="inlineStr">
        <is>
          <t>The dataset includes patient demographics such as age and sex, as well as clinical information from radiology reports. However, all patient identifiers have been anonymized to protect privacy.</t>
        </is>
      </c>
      <c r="G36" s="6" t="n">
        <v>3</v>
      </c>
      <c r="H36" s="9" t="inlineStr">
        <is>
          <t>Shorter but same meaning.</t>
        </is>
      </c>
    </row>
    <row r="37" ht="98" customHeight="1" s="8">
      <c r="A37" s="5" t="n">
        <v>119</v>
      </c>
      <c r="B37" s="5" t="inlineStr">
        <is>
          <t>livecodebench_code_generation_lite</t>
        </is>
      </c>
      <c r="C37" s="5" t="inlineStr">
        <is>
          <t>rai:dataBiases</t>
        </is>
      </c>
      <c r="D37" s="5" t="inlineStr">
        <is>
          <t>glm_5_1</t>
        </is>
      </c>
      <c r="E37" s="5" t="inlineStr">
        <is>
          <t>The benchmark currently focuses only on Python which might not provide enough signal about model capabilities in other languages. Problems are sourced from competition programming platforms which may not be representative of real-world software development. The benchmark focuses on competition problems which have individual requirements, constraints, challenges, and difficulty levels that differ from open-ended and unconstrained problems in real-world usage.</t>
        </is>
      </c>
      <c r="F37" s="5" t="inlineStr">
        <is>
          <t>The benchmark currently focuses only on Python, which might not provide enough signal about model capabilities in other languages. It focuses on competition problems, which might not be representative of the 'most general' notion of LLM programming capabilities or real-world software development.</t>
        </is>
      </c>
      <c r="G37" s="6" t="n">
        <v>3</v>
      </c>
      <c r="H37" s="9" t="inlineStr">
        <is>
          <t>Good fit.</t>
        </is>
      </c>
    </row>
    <row r="38" ht="83" customHeight="1" s="8">
      <c r="A38" s="5" t="n">
        <v>132</v>
      </c>
      <c r="B38" s="5" t="inlineStr">
        <is>
          <t>ChongyanChen_VQAonline</t>
        </is>
      </c>
      <c r="C38" s="5" t="inlineStr">
        <is>
          <t>rai:annotationsPerItem</t>
        </is>
      </c>
      <c r="D38" s="5" t="inlineStr">
        <is>
          <t>qwen3_6_35b_a3b</t>
        </is>
      </c>
      <c r="E38" s="5" t="inlineStr">
        <is>
          <t>Multiple answers per visual question (mean of 1.45 answers per visual question). For accepted answers: 1 per VQA. For user intention study: 3 annotations per VQA (2 independent + 1 tie-breaker when needed). For human evaluation: 6 model-generated answers rated per VQA by domain experts.</t>
        </is>
      </c>
      <c r="F38" s="5" t="inlineStr">
        <is>
          <t>3 (for user intention labels on the subset); 1 (for domain expert ratings on the evaluation subset).</t>
        </is>
      </c>
      <c r="G38" s="6" t="n">
        <v>2</v>
      </c>
      <c r="H38" s="9" t="inlineStr">
        <is>
          <t>Missing important information</t>
        </is>
      </c>
    </row>
    <row r="39" ht="68" customHeight="1" s="8">
      <c r="A39" s="5" t="n">
        <v>135</v>
      </c>
      <c r="B39" s="5" t="inlineStr">
        <is>
          <t>chcorbi_helvipad</t>
        </is>
      </c>
      <c r="C39" s="5" t="inlineStr">
        <is>
          <t>rai:dataCollectionMissingData</t>
        </is>
      </c>
      <c r="D39" s="5" t="inlineStr">
        <is>
          <t>agentic_lev_gpt5_4_full</t>
        </is>
      </c>
      <c r="E39" s="5" t="inlineStr">
        <is>
          <t>Given the sparse nature of LiDAR point clouds compared to high-resolution camera images, ground-truth depth labels cover only a fraction of the total pixels. The ratio of labeled pixels is increased from 12% to 61% through depth completion.</t>
        </is>
      </c>
      <c r="F39" s="5" t="inlineStr">
        <is>
          <t>Missing/sparse depth labels were handled with depth completion, which interpolated missing values and removed out-of-distribution samples to increase label density.</t>
        </is>
      </c>
      <c r="G39" s="6" t="n">
        <v>2</v>
      </c>
      <c r="H39" s="9" t="inlineStr">
        <is>
          <t>Missing important missed data information</t>
        </is>
      </c>
    </row>
    <row r="40" ht="53" customHeight="1" s="8">
      <c r="A40" s="5" t="n">
        <v>136</v>
      </c>
      <c r="B40" s="5" t="inlineStr">
        <is>
          <t>lmms-lab_EgoLife</t>
        </is>
      </c>
      <c r="C40" s="5" t="inlineStr">
        <is>
          <t>rai:dataAnnotationPlatform</t>
        </is>
      </c>
      <c r="D40" s="5" t="inlineStr">
        <is>
          <t>agentic_lev_gemini_3_1_pro</t>
        </is>
      </c>
      <c r="E40" s="5" t="inlineStr">
        <is>
          <t>CapCut (ByteDance) for video captioning with dubbing functions; SRT file format for annotation review and verification</t>
        </is>
      </c>
      <c r="F40" s="5" t="inlineStr">
        <is>
          <t>A video editing software with dubbing functions.</t>
        </is>
      </c>
      <c r="G40" s="6" t="n">
        <v>2</v>
      </c>
      <c r="H40" s="9" t="inlineStr">
        <is>
          <t>Missing SRT file format</t>
        </is>
      </c>
    </row>
    <row r="41" ht="113" customHeight="1" s="8">
      <c r="A41" s="5" t="n">
        <v>139</v>
      </c>
      <c r="B41" s="5" t="inlineStr">
        <is>
          <t>lmms-lab_Video-MME</t>
        </is>
      </c>
      <c r="C41" s="5" t="inlineStr">
        <is>
          <t>rai:dataCollection</t>
        </is>
      </c>
      <c r="D41" s="5" t="inlineStr">
        <is>
          <t>deepseek_v3_2</t>
        </is>
      </c>
      <c r="E41" s="5" t="inlineStr">
        <is>
          <t>Videos were collected from YouTube across 6 key domains (Knowledge, Film &amp; Television, Sports Competition, Artistic Performance, Life Record, and Multilingual) with 30 fine-grained categories. For each category, videos with varying duration lengths were collected, including short (&lt;2 minutes), medium (4-15 minutes), and long videos (30-60 minutes). Meta-information such as subtitles and audios were also obtained.</t>
        </is>
      </c>
      <c r="F41" s="5" t="inlineStr">
        <is>
          <t>The construction involves three main steps: video collection, question-answer annotation, and quality review. Videos are collected from YouTube across 6 key domains with 30 finely-grained categories, ensuring diverse coverage. Annotators with strong English proficiency and research experience create three multiple-choice questions per video after thorough viewing. A rigorous manual review process is conducted, including examination by different annotators and filtering using Gemini 1.5 Pro to ensure questions require video content.</t>
        </is>
      </c>
      <c r="G41" s="6" t="n">
        <v>3</v>
      </c>
      <c r="H41" s="9" t="inlineStr">
        <is>
          <t>Good fit.</t>
        </is>
      </c>
    </row>
    <row r="42" ht="203" customHeight="1" s="8">
      <c r="A42" s="5" t="n">
        <v>141</v>
      </c>
      <c r="B42" s="5" t="inlineStr">
        <is>
          <t>OpenGVLab_VideoChat-Flash-Training-Data</t>
        </is>
      </c>
      <c r="C42" s="5" t="inlineStr">
        <is>
          <t>rai:dataPreprocessingProtocol</t>
        </is>
      </c>
      <c r="D42" s="5" t="inlineStr">
        <is>
          <t>deepseek_v3_2</t>
        </is>
      </c>
      <c r="E42" s="5" t="inlineStr">
        <is>
          <t>For data curation, we generate dense event labels for
each long video. Specifically, we utilize existing high-quality
short video captions (Panda-70M [11] for HD-VILA [62],
CosMo [51] for HowTo100M [37], Ego4D-HCap [21] for
Ego4D [19], and the original high-quality captions provided
in MiraData [22]) and filter the consecutive segments that
can be regroup into a long video sequence, then we construct
a sequence of event labels with their corresponding timestamps for every long video based on their captions. In this
process, for datasets with high-quality event-level annotations (HT-Step [1] for HowTo100M [37], Ego4D-HCap [21]
for Ego4D [19]), we directly utilize them as the event labels,
while for others, we extract the major event from the caption
using an LLM. Finally, we construct several types of long
video QA pairs based on the video captions, event labels, and
the timestamps of short video segments.They are categorized
into five tasks: video captioning, temporal grounding, event
relation recognition, scene relation recognition, and video
event counting.</t>
        </is>
      </c>
      <c r="F42" s="5" t="inlineStr">
        <is>
          <t>For LongVid, we filter consecutive segments that can be regrouped into a long video sequence. For datasets with high-quality event-level annotations, we directly utilize them as event labels; for others, we extract the major event from the caption using an LLM. We construct QA pairs based on video captions, event labels, and timestamps.</t>
        </is>
      </c>
      <c r="G42" s="6" t="n">
        <v>2</v>
      </c>
      <c r="H42" s="9" t="inlineStr">
        <is>
          <t>Missing a lot of detail</t>
        </is>
      </c>
    </row>
    <row r="43" ht="68" customHeight="1" s="8">
      <c r="A43" s="5" t="n">
        <v>146</v>
      </c>
      <c r="B43" s="5" t="inlineStr">
        <is>
          <t>openai_gsm8k</t>
        </is>
      </c>
      <c r="C43" s="5" t="inlineStr">
        <is>
          <t>rai:machineAnnotationTools</t>
        </is>
      </c>
      <c r="D43" s="5" t="inlineStr">
        <is>
          <t>qwen3_6_35b_a3b</t>
        </is>
      </c>
      <c r="E43" s="5" t="inlineStr">
        <is>
          <t>Calculator annotations were generated using a combination of hard-coded logic and a finetuned language model. Python eval function was used to evaluate expressions in calculator annotations.</t>
        </is>
      </c>
      <c r="F43" s="5" t="inlineStr">
        <is>
          <t>175B GPT-3 model (for generating seed questions), hard-coded logic and fine-tuned language model (for calculator annotations)</t>
        </is>
      </c>
      <c r="G43" s="6" t="n">
        <v>2</v>
      </c>
      <c r="H43" s="9" t="inlineStr">
        <is>
          <t>Gold doesn't have GPT 3.</t>
        </is>
      </c>
    </row>
    <row r="44" ht="218" customHeight="1" s="8">
      <c r="A44" s="5" t="n">
        <v>152</v>
      </c>
      <c r="B44" s="5" t="inlineStr">
        <is>
          <t>SWE-bench_SWE-bench_Verified</t>
        </is>
      </c>
      <c r="C44" s="5" t="inlineStr">
        <is>
          <t>rai:personalSensitiveInformation</t>
        </is>
      </c>
      <c r="D44" s="5" t="inlineStr">
        <is>
          <t>agentic_v2_gemini_3_1_pro</t>
        </is>
      </c>
      <c r="E44" s="5" t="inlineStr">
        <is>
          <t>"During the collection or evaluation processes, we do not collect information about GitHub users,
and the SWE-bench task instances do not use GitHub data beyond what is offered via the public API
and website. Our contributions do not involve any human subject participation; we do not perform
crowdsourcing or recruit human task workers for any part of SWE-bench, including its collection
and evaluation procedures along with the experiments. SWE-bench’s filtering criteria for GitHub
repositories based on popularity does not implicitly or explicitly rely on any discriminative or biased
heuristics for repository selection. For the dataset release, we plan to open source the SWE-bench
task instances, the collection and evaluation infrastructure, the experimental results, the training
data used for fine-tuning SWE-Llama models, and the SWE-Llama model weights. Following best
practice precedents, we will also put forth ample documentation to describe each component and
its use, and we will also put in place convenient communication channels for soliciting feedback to
improve SWE-bench. SWE-bench does not put forth any immediately harmful insights. We briefly
discuss the potential impact of SWE-bench’s usage in Section E"</t>
        </is>
      </c>
      <c r="F44" s="5" t="inlineStr">
        <is>
          <t>No information about GitHub users is collected.</t>
        </is>
      </c>
      <c r="G44" s="6" t="n">
        <v>3</v>
      </c>
      <c r="H44" s="9" t="inlineStr">
        <is>
          <t>They basically say the same thing, I don’t think it is needed to say we don't do x.</t>
        </is>
      </c>
    </row>
    <row r="45" ht="98" customHeight="1" s="8">
      <c r="A45" s="5" t="n">
        <v>154</v>
      </c>
      <c r="B45" s="5" t="inlineStr">
        <is>
          <t>tencent_ArtifactsBenchmark</t>
        </is>
      </c>
      <c r="C45" s="5" t="inlineStr">
        <is>
          <t>rai:dataAnnotationProtocol</t>
        </is>
      </c>
      <c r="D45" s="5" t="inlineStr">
        <is>
          <t>agentic_v2_gpt5_4_full</t>
        </is>
      </c>
      <c r="E45" s="5" t="inlineStr">
        <is>
          <t>Each query paired with a 10-dimension checklist covering visual, interactional, and code qualities. LLM-drafted and human-refined for specificity and screenability. A 10% manually curated seed anchors calibration and achieves Cohen's κ≥0.8 among annotators; the seed is reused as few-shot references. The 10 items grouped into five vision-oriented and five code-oriented dimensions. Checklists generated by Hunyuan-Turbos and human-refined.</t>
        </is>
      </c>
      <c r="F45" s="5" t="inlineStr">
        <is>
          <t>Each query was paired with a 10-dimension checklist covering visual, interactional, and code qualities. Checklists were drafted by LLMs and then refined by humans; a 10% manually curated seed was used for calibration. Human annotators also participated in a double-blind validation study scoring 280 queries from 6 models.</t>
        </is>
      </c>
      <c r="G45" s="6" t="n">
        <v>3</v>
      </c>
      <c r="H45" s="9" t="inlineStr">
        <is>
          <t>Have most of the important information</t>
        </is>
      </c>
    </row>
    <row r="46" ht="53" customHeight="1" s="8">
      <c r="A46" s="5" t="n">
        <v>166</v>
      </c>
      <c r="B46" s="5" t="inlineStr">
        <is>
          <t>lmms-lab_EgoLife</t>
        </is>
      </c>
      <c r="C46" s="5" t="inlineStr">
        <is>
          <t>rai:dataAnnotationPlatform</t>
        </is>
      </c>
      <c r="D46" s="5" t="inlineStr">
        <is>
          <t>gemini_3.1_pro</t>
        </is>
      </c>
      <c r="E46" s="5" t="inlineStr">
        <is>
          <t>CapCut (ByteDance) for video captioning with dubbing functions; SRT file format for annotation review and verification</t>
        </is>
      </c>
      <c r="F46" s="5" t="inlineStr">
        <is>
          <t>Capcut (video editing software with dubbing functions)</t>
        </is>
      </c>
      <c r="G46" s="6" t="n">
        <v>2</v>
      </c>
      <c r="H46" s="9" t="inlineStr">
        <is>
          <t>Missing SRT file format</t>
        </is>
      </c>
    </row>
    <row r="47" ht="113" customHeight="1" s="8">
      <c r="A47" s="5" t="n">
        <v>170</v>
      </c>
      <c r="B47" s="5" t="inlineStr">
        <is>
          <t>lmms-lab_POPE</t>
        </is>
      </c>
      <c r="C47" s="5" t="inlineStr">
        <is>
          <t>rai:dataManipulationProtocol</t>
        </is>
      </c>
      <c r="D47" s="5" t="inlineStr">
        <is>
          <t>deepseek_v3_2</t>
        </is>
      </c>
      <c r="E47" s="5" t="inlineStr">
        <is>
          <t>Three negative sampling strategies are employed: (1) Random Sampling: randomly sample objects that do not exist in the image; (2) Popular Sampling: select the top-k most frequent objects in the whole dataset that do not exist in the current image; (3) Adversarial Sampling: rank all objects by their co-occurring frequencies with ground-truth objects and select the top-k frequent ones that do not exist in the image. The ratio between ground-truth and nonexistent objects is set as 1:1 for label balance.</t>
        </is>
      </c>
      <c r="F47" s="5" t="inlineStr">
        <is>
          <t>For POPE, negative objects are sampled using Random, Popular, and Adversarial strategies to construct evaluation questions.</t>
        </is>
      </c>
      <c r="G47" s="6" t="n">
        <v>3</v>
      </c>
      <c r="H47" s="9" t="inlineStr">
        <is>
          <t>Doesn't have details but have all sampling strategies.</t>
        </is>
      </c>
    </row>
    <row r="48" ht="113" customHeight="1" s="8">
      <c r="A48" s="5" t="n">
        <v>173</v>
      </c>
      <c r="B48" s="5" t="inlineStr">
        <is>
          <t>princeton-nlp_SWE-bench_Verified</t>
        </is>
      </c>
      <c r="C48" s="5" t="inlineStr">
        <is>
          <t>rai:dataUseCases</t>
        </is>
      </c>
      <c r="D48" s="5" t="inlineStr">
        <is>
          <t>llama4_scout</t>
        </is>
      </c>
      <c r="E48" s="5" t="inlineStr">
        <is>
          <t>Testing and evaluation of Large Language Models (LLMs) in software engineering tasks, specifically for resolving real-world GitHub issues. The dataset is designed to assess LLM capabilities in code generation, bug fixing, and feature implementation. Usage guideline: The dataset should be used to evaluate models' ability to generate accurate patches for real-world GitHub issues without risk of bias or prior exposure to solutions. Models are given issue information as input and tasked with modifying the code base to address the issue.</t>
        </is>
      </c>
      <c r="F48" s="5" t="inlineStr">
        <is>
          <t>Training, Testing, Validation, Fine Tuning</t>
        </is>
      </c>
      <c r="G48" s="6" t="n">
        <v>2</v>
      </c>
      <c r="H48" s="9" t="inlineStr">
        <is>
          <t>Missing important details.</t>
        </is>
      </c>
    </row>
    <row r="49" ht="113" customHeight="1" s="8">
      <c r="A49" s="5" t="n">
        <v>175</v>
      </c>
      <c r="B49" s="5" t="inlineStr">
        <is>
          <t>callanwu_WebWalkerQA</t>
        </is>
      </c>
      <c r="C49" s="5" t="inlineStr">
        <is>
          <t>rai:dataUseCases</t>
        </is>
      </c>
      <c r="D49" s="5" t="inlineStr">
        <is>
          <t>mistral_small_4</t>
        </is>
      </c>
      <c r="E49" s="5" t="inlineStr">
        <is>
          <t>The dataset is designed to evaluate LLMs on their ability to handle queries embedded in complex, multi-step web interactions on a given root website. It can be used for: (1) Testing web traversal capabilities of LLMs; (2) Evaluating information-seeking abilities in web navigation tasks; (3) Training and fine-tuning web agents; (4) Integration with RAG systems to enhance information retrieval. The dataset evaluates both performance (question-answering accuracy) and efficiency (action count of successful executions).</t>
        </is>
      </c>
      <c r="F49" s="5" t="inlineStr">
        <is>
          <t>Training, Testing, Validation, and Fine-tuning for evaluating LLMs' web traversal and information extraction capabilities. The dataset is designed to assess the ability of LLMs to handle complex, multi-step information-seeking tasks in real-world scenarios.</t>
        </is>
      </c>
      <c r="G49" s="6" t="n">
        <v>3</v>
      </c>
      <c r="H49" s="9" t="inlineStr">
        <is>
          <t>Shorter but same meaning.</t>
        </is>
      </c>
    </row>
    <row r="50" ht="53" customHeight="1" s="8">
      <c r="A50" s="5" t="n">
        <v>179</v>
      </c>
      <c r="B50" s="5" t="inlineStr">
        <is>
          <t>lmms-lab_EgoLife</t>
        </is>
      </c>
      <c r="C50" s="5" t="inlineStr">
        <is>
          <t>rai:dataCollectionTimeframe</t>
        </is>
      </c>
      <c r="D50" s="5" t="inlineStr">
        <is>
          <t>agentic_lev_gemini_3_1_pro</t>
        </is>
      </c>
      <c r="E50" s="5" t="inlineStr">
        <is>
          <t>Beijing session: 7 days (specific dates not provided). Milan session: 1 day (specific date not provided).</t>
        </is>
      </c>
      <c r="F50" s="5" t="inlineStr">
        <is>
          <t>One week</t>
        </is>
      </c>
      <c r="G50" s="6" t="n">
        <v>2</v>
      </c>
      <c r="H50" s="9" t="inlineStr">
        <is>
          <t>Missing important details.</t>
        </is>
      </c>
    </row>
    <row r="51" ht="113" customHeight="1" s="8">
      <c r="A51" s="5" t="n">
        <v>180</v>
      </c>
      <c r="B51" s="5" t="inlineStr">
        <is>
          <t>allenai_openbookqa</t>
        </is>
      </c>
      <c r="C51" s="5" t="inlineStr">
        <is>
          <t>rai:dataLimitations</t>
        </is>
      </c>
      <c r="D51" s="5" t="inlineStr">
        <is>
          <t>agentic_v2_gpt5_4_full</t>
        </is>
      </c>
      <c r="E51" s="5" t="inlineStr">
        <is>
          <t>In 21% of analyzed questions, the crowdsourced question tests for a fact that doesn't necessarily need the original science fact. The second facts k provided by question authors were often incomplete, over-complete, or only distantly related to the questions, and should not be viewed as 'gold' additional facts. Some questions fall outside the domain of Science where most core facts come from. The dataset requires multi-hop reasoning with partial context, and even with oracle facts, models achieved only 76% accuracy compared to 92% human performance.</t>
        </is>
      </c>
      <c r="F51" s="5" t="inlineStr">
        <is>
          <t>The open book F is not self-contained and is generally insufficient by itself to answer questions. The auxiliary second-fact set K is noisy and should not be treated as gold. Some crowdsourced questions do not actually require the original science fact. Retrieving the right external knowledge and reasoning over it remain open challenges.</t>
        </is>
      </c>
      <c r="G51" s="6" t="n">
        <v>3</v>
      </c>
      <c r="H51" s="9" t="inlineStr">
        <is>
          <t>Missing numbers but I think it has the main idea.</t>
        </is>
      </c>
    </row>
    <row r="52" ht="83" customHeight="1" s="8">
      <c r="A52" s="5" t="n">
        <v>181</v>
      </c>
      <c r="B52" s="5" t="inlineStr">
        <is>
          <t>mlfoundations_MINT-1T-PDF-CC-2024-18</t>
        </is>
      </c>
      <c r="C52" s="5" t="inlineStr">
        <is>
          <t>rai:dataCollectionRawData</t>
        </is>
      </c>
      <c r="D52" s="5" t="inlineStr">
        <is>
          <t>agentic_v2_gpt5_4_full</t>
        </is>
      </c>
      <c r="E52" s="5" t="inlineStr">
        <is>
          <t>Raw data sources include: (1) CommonCrawl WARC files for HTML documents from May 2017 to April 2024 (full dumps from October 2018 to April 2024 and partial dumps from earlier years), (2) CommonCrawl WAT files for PDF documents from February 2023 to April 2024, and (3) ArXiv LaTeX source code from ArXiv S3 buckets.</t>
        </is>
      </c>
      <c r="F52" s="5" t="inlineStr">
        <is>
          <t>Raw sources are HTML documents from CommonCrawl WARC dumps, PDF links from CommonCrawl WAT dumps, and ArXiv LaTeX/source documents; released instances contain text plus image URLs or PDF/image references.</t>
        </is>
      </c>
      <c r="G52" s="6" t="n">
        <v>2</v>
      </c>
      <c r="H52" s="9" t="inlineStr">
        <is>
          <t>Missing timeframe mentioned in gold data.</t>
        </is>
      </c>
    </row>
    <row r="53" ht="143" customHeight="1" s="8">
      <c r="A53" s="5" t="n">
        <v>186</v>
      </c>
      <c r="B53" s="5" t="inlineStr">
        <is>
          <t>lmms-lab_Video-MME</t>
        </is>
      </c>
      <c r="C53" s="5" t="inlineStr">
        <is>
          <t>rai:dataAnnotationAnalysis</t>
        </is>
      </c>
      <c r="D53" s="5" t="inlineStr">
        <is>
          <t>claude_sonnet_4_6</t>
        </is>
      </c>
      <c r="E53" s="5"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53" s="5" t="inlineStr">
        <is>
          <t>The distribution of options (A/B/C/D) follows a near-uniform distribution (25.1/27.2/25.3/22.4%), ensuring an unbiased evaluation. Certificate length analysis was performed to assess temporal difficulty: median certificate lengths of 26s, 164.7s, and 890.7s for short, medium, and long videos respectively. Gemini 1.5 Pro achieves less than 15% accuracy in the text-only setup, underscoring the robustness of the video content-based requirement.</t>
        </is>
      </c>
      <c r="G53" s="6" t="n">
        <v>2</v>
      </c>
      <c r="H53" s="9" t="inlineStr">
        <is>
          <t>Not mentioning different annotators</t>
        </is>
      </c>
    </row>
    <row r="54" ht="53" customHeight="1" s="8">
      <c r="A54" s="5" t="n">
        <v>190</v>
      </c>
      <c r="B54" s="5" t="inlineStr">
        <is>
          <t>tanganke_resisc45</t>
        </is>
      </c>
      <c r="C54" s="5" t="inlineStr">
        <is>
          <t>rai:dataCollectionType</t>
        </is>
      </c>
      <c r="D54" s="5" t="inlineStr">
        <is>
          <t>claude_opus_4_7</t>
        </is>
      </c>
      <c r="E54" s="5" t="inlineStr">
        <is>
          <t>Manual Human Curator, Web Scraping</t>
        </is>
      </c>
      <c r="F54" s="5" t="inlineStr">
        <is>
          <t>Manual Human Curator, Document analysis</t>
        </is>
      </c>
      <c r="G54" s="6" t="n">
        <v>2</v>
      </c>
      <c r="H54" s="9" t="inlineStr">
        <is>
          <t>Missing web scraping and adding document analysis</t>
        </is>
      </c>
    </row>
    <row r="55" ht="113" customHeight="1" s="8">
      <c r="A55" s="5" t="n">
        <v>191</v>
      </c>
      <c r="B55" s="5" t="inlineStr">
        <is>
          <t>PleIAs_common_corpus</t>
        </is>
      </c>
      <c r="C55" s="5" t="inlineStr">
        <is>
          <t>rai:dataCollection</t>
        </is>
      </c>
      <c r="D55" s="5" t="inlineStr">
        <is>
          <t>qwen3_6_35b_a3b</t>
        </is>
      </c>
      <c r="E55" s="5" t="inlineStr">
        <is>
          <t>Common Corpus was assembled from multiple sources including web archives, cultural heritage institutions, government databases, scientific repositories, and code repositories. The data collection process involved aggregating data from Collections As Data (CAD) initiatives, using APIs and standard retrieval methods, and implementing resource-by-resource collection. The collection began in May 2023 as a French corpus and expanded to become a multilingual dataset by 2024-2025.</t>
        </is>
      </c>
      <c r="F55" s="5" t="inlineStr">
        <is>
          <t>Data was collected from various open sources including government portals, cultural heritage institutions (libraries, archives), scientific repositories, code repositories, and web sources. Collection methods included API access, direct dumps, and web crawling where permissible. The process involved aggregating datasets from sources like OpenAlex, Stack Exchange, YouTube, Wikimedia, and various national libraries.</t>
        </is>
      </c>
      <c r="G55" s="6" t="n">
        <v>2</v>
      </c>
      <c r="H55" s="9" t="inlineStr">
        <is>
          <t>Missing details about collection timeframe, even though I am not sure if dataCollection field should include it or not but gold is gold.</t>
        </is>
      </c>
    </row>
    <row r="56" ht="68" customHeight="1" s="8">
      <c r="A56" s="5" t="n">
        <v>192</v>
      </c>
      <c r="B56" s="5" t="inlineStr">
        <is>
          <t>princeton-nlp_SWE-bench_Lite</t>
        </is>
      </c>
      <c r="C56" s="5" t="inlineStr">
        <is>
          <t>rai:personalSensitiveInformation</t>
        </is>
      </c>
      <c r="D56" s="5" t="inlineStr">
        <is>
          <t>claude_opus_4_7</t>
        </is>
      </c>
      <c r="E56" s="5" t="inlineStr">
        <is>
          <t>[NULL - not found in paper]</t>
        </is>
      </c>
      <c r="F56" s="5" t="inlineStr">
        <is>
          <t>No information about GitHub users is collected. SWE-bench task instances do not use GitHub data beyond what is offered via the public API and website. No human subjects participated, no crowdsourcing was performed.</t>
        </is>
      </c>
      <c r="G56" s="6" t="n">
        <v>1</v>
      </c>
      <c r="H56" s="6" t="n"/>
    </row>
    <row r="57" ht="68" customHeight="1" s="8">
      <c r="A57" s="5" t="n">
        <v>193</v>
      </c>
      <c r="B57" s="5" t="inlineStr">
        <is>
          <t>mlfoundations_MINT-1T-PDF-CC-2024-18</t>
        </is>
      </c>
      <c r="C57" s="5" t="inlineStr">
        <is>
          <t>rai:dataCollectionTimeframe</t>
        </is>
      </c>
      <c r="D57" s="5" t="inlineStr">
        <is>
          <t>deepseek_v3_2</t>
        </is>
      </c>
      <c r="E57" s="5" t="inlineStr">
        <is>
          <t>Data collection timeframe: January 2024 to June 2024. Web data included spans from 2013 to 2024, with HTML documents from May 2017 to April 2024 and PDF documents from February 2023 to April 2024.</t>
        </is>
      </c>
      <c r="F57" s="5" t="inlineStr">
        <is>
          <t>Data collection from January 2024 to June 2024, sourcing web data from 2013 to 2024.</t>
        </is>
      </c>
      <c r="G57" s="6" t="n">
        <v>2</v>
      </c>
      <c r="H57" s="9" t="inlineStr">
        <is>
          <t>Missing details about html documents and pdf documents.</t>
        </is>
      </c>
    </row>
    <row r="58" ht="98" customHeight="1" s="8">
      <c r="A58" s="5" t="n">
        <v>194</v>
      </c>
      <c r="B58" s="5" t="inlineStr">
        <is>
          <t>IGNF_PASTIS-HD</t>
        </is>
      </c>
      <c r="C58" s="5" t="inlineStr">
        <is>
          <t>rai:dataBiases</t>
        </is>
      </c>
      <c r="D58" s="5" t="inlineStr">
        <is>
          <t>gemini_2.5_flash</t>
        </is>
      </c>
      <c r="E58" s="5" t="inlineStr">
        <is>
          <t>The dataset is highly unbalanced, with a ratio of over 50 between the most and least common classes. The 2,433 selected patches favor patches with rare crop types in order to decrease the otherwise extreme class imbalance of the dataset. The dataset spans four different regions of France with diverse climates and crop distributions, covering almost 1% of the French Metropolitan territory.</t>
        </is>
      </c>
      <c r="F58" s="5" t="inlineStr">
        <is>
          <t>The dataset is highly unbalanced, with a ratio of over 50 between the most and least common classes. To mitigate this, patches were selected favoring those with rare crop types to decrease the extreme class imbalance.</t>
        </is>
      </c>
      <c r="G58" s="6" t="n">
        <v>2</v>
      </c>
      <c r="H58" s="9" t="inlineStr">
        <is>
          <t>Does not include 4 different regions from France</t>
        </is>
      </c>
    </row>
    <row r="59" ht="128" customHeight="1" s="8">
      <c r="A59" s="5" t="n">
        <v>197</v>
      </c>
      <c r="B59" s="5" t="inlineStr">
        <is>
          <t>chcorbi_helvipad</t>
        </is>
      </c>
      <c r="C59" s="5" t="inlineStr">
        <is>
          <t>rai:dataLimitations</t>
        </is>
      </c>
      <c r="D59" s="5" t="inlineStr">
        <is>
          <t>mistral_small_4</t>
        </is>
      </c>
      <c r="E59" s="5" t="inlineStr">
        <is>
          <t>The dataset is limited to scenes captured on a university campus. The depth completion approach is limited for fast-moving objects like cars due to the temporal aggregation window. Occlusions were not explicitly handled, as the small LiDAR-camera baseline minimizes their impact. The LiDAR's sparse point clouds result in labels covering only a fraction of total pixels before depth completion. The depth completion method does not provide labels for pixels at object boundaries. Indoor-trained models show clear limitations in generalizing to outdoor scenes, particularly at night. The maximum potential de-synchronization across sensors is 16.67 ms.</t>
        </is>
      </c>
      <c r="F59" s="5" t="inlineStr">
        <is>
          <t>The dataset has limited representation of fast-moving objects (e.g., cars) due to temporal aggregation constraints in depth completion. LiDAR point clouds are sparse, especially for objects at far range, which affects depth label density. The dataset focuses on university campus environments and may not generalize to all real-world scenarios. Depth completion may not provide labels at object boundaries where precise boundary locations are ambiguous.</t>
        </is>
      </c>
      <c r="G59" s="6" t="n">
        <v>2</v>
      </c>
      <c r="H59" s="9" t="inlineStr">
        <is>
          <t>Missing important details like maxium de-synchronization.</t>
        </is>
      </c>
    </row>
  </sheetData>
  <mergeCells count="1">
    <mergeCell ref="A1:H1"/>
  </mergeCells>
  <dataValidations count="1">
    <dataValidation sqref="G4:G59" showDropDown="0" showInputMessage="0" showErrorMessage="1" allowBlank="1" errorTitle="Invalid rating" error="Please enter 1, 2, or 3."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2026-04-29T19:36:12Z</dcterms:created>
  <dcterms:modified xsi:type="dcterms:W3CDTF">2026-09-28T11:16:15Z</dcterms:modified>
</cp:coreProperties>
</file>