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Hydro_20260223" sheetId="1" r:id="rId4"/>
    <sheet state="visible" name="CC50Hydro_20260225" sheetId="2" r:id="rId5"/>
  </sheets>
  <definedNames/>
  <calcPr/>
  <extLst>
    <ext uri="GoogleSheetsCustomDataVersion2">
      <go:sheetsCustomData xmlns:go="http://customooxmlschemas.google.com/" r:id="rId6" roundtripDataChecksum="hEM0lm3Jp8AxrshOAYS/pEyvvUQiiFhtOhoh0bcAbnc="/>
    </ext>
  </extLst>
</workbook>
</file>

<file path=xl/sharedStrings.xml><?xml version="1.0" encoding="utf-8"?>
<sst xmlns="http://schemas.openxmlformats.org/spreadsheetml/2006/main" count="163" uniqueCount="132">
  <si>
    <t>Web Platform ID</t>
  </si>
  <si>
    <t>Modeling Identifier</t>
  </si>
  <si>
    <t>Study Name (with link to Google Drive)</t>
  </si>
  <si>
    <t>Short Description</t>
  </si>
  <si>
    <t>Run/ Update Date</t>
  </si>
  <si>
    <t>Notes</t>
  </si>
  <si>
    <t>s0011</t>
  </si>
  <si>
    <t>s0011_adjBL_wTUCP</t>
  </si>
  <si>
    <t>DWR 2023 Baseline</t>
  </si>
  <si>
    <t>s0020</t>
  </si>
  <si>
    <t>s0020_DCRadjBL_2020LU_wTUCP</t>
  </si>
  <si>
    <t>DWR 2023 Baseline with TUCPs &amp; 2020 land use</t>
  </si>
  <si>
    <t>s0021</t>
  </si>
  <si>
    <t>s0021_DCRadjBL_2020LU_woTUCP</t>
  </si>
  <si>
    <t>DWR 2023 Baseline without TUCPs &amp; 2020 land use</t>
  </si>
  <si>
    <t>s0023</t>
  </si>
  <si>
    <t>s0023_USBR24Alt2V1_adjBL_2020LU_woTUCP</t>
  </si>
  <si>
    <t>USBR 2024 Alt2V1 with 2020 land use</t>
  </si>
  <si>
    <t>2/17/2026*</t>
  </si>
  <si>
    <r>
      <rPr>
        <rFont val="Calibri"/>
        <b/>
        <color theme="1"/>
      </rPr>
      <t>Rerun</t>
    </r>
    <r>
      <rPr>
        <rFont val="Calibri"/>
        <color theme="1"/>
      </rPr>
      <t xml:space="preserve"> to correct an issue with SLR specification; </t>
    </r>
    <r>
      <rPr>
        <rFont val="Calibri"/>
        <b/>
        <color theme="1"/>
      </rPr>
      <t>Tier teams must rerun</t>
    </r>
  </si>
  <si>
    <t>s0024</t>
  </si>
  <si>
    <t>s0024_USBR24Alt2V1_adjHist_2020LU_wTUCP</t>
  </si>
  <si>
    <t>USBR 2024 Alt2V1 with 2020 land use &amp; TUCPs</t>
  </si>
  <si>
    <r>
      <rPr>
        <rFont val="Calibri"/>
        <b/>
        <color theme="1"/>
      </rPr>
      <t>Rerun</t>
    </r>
    <r>
      <rPr>
        <rFont val="Calibri"/>
        <color theme="1"/>
      </rPr>
      <t xml:space="preserve"> to correct an issue with SLR specification;</t>
    </r>
    <r>
      <rPr>
        <rFont val="Calibri"/>
        <b/>
        <color theme="1"/>
      </rPr>
      <t xml:space="preserve"> Tier teams must rerun</t>
    </r>
  </si>
  <si>
    <t>s0025</t>
  </si>
  <si>
    <t>s0025_SJVgwLimit_2020LU_wTUCP_v0.2</t>
  </si>
  <si>
    <t>Limiting groundwater pumping in the San Joaquin</t>
  </si>
  <si>
    <t>s0026</t>
  </si>
  <si>
    <t>s0026_SJVgwLimit_SGMALU_wTUCP</t>
  </si>
  <si>
    <t>Reducing irrigated acreage in the San Joaquin</t>
  </si>
  <si>
    <t>s0027</t>
  </si>
  <si>
    <t>s0027_CVgwLimit_2020LU_wTUCP_v0.2</t>
  </si>
  <si>
    <t>Limiting groundwater pumping in the Central Valley</t>
  </si>
  <si>
    <t>s0028</t>
  </si>
  <si>
    <t>s0028_CVgwLimit_SGMALU_wTUCP</t>
  </si>
  <si>
    <t>Reducing irrigated acreage in the Central Valley</t>
  </si>
  <si>
    <t>s0030</t>
  </si>
  <si>
    <t>s0030_DCRadjHist_2020LU_NoFlowReqt</t>
  </si>
  <si>
    <t>Remove minimum flow requirements throughout CV</t>
  </si>
  <si>
    <t>s0031</t>
  </si>
  <si>
    <t>s0031_DCRadjHist_2020LU_salmonflows</t>
  </si>
  <si>
    <t>Salmon-friendly flows on the Sac &amp; SJR with Shasta storage protections</t>
  </si>
  <si>
    <t>s0032</t>
  </si>
  <si>
    <t>s0032_DCRadjHist_CVgwLU_eflows</t>
  </si>
  <si>
    <t>Functional flows for all sites with reduced irrigated acreage for CV</t>
  </si>
  <si>
    <t>s0033</t>
  </si>
  <si>
    <t>s0033_DCRadjHist_CVgwLU_salmonflows</t>
  </si>
  <si>
    <t>Salmon-friendly flows on the Sac &amp; SJR with Shasta storage protections and reduced irrigated acreage for CV</t>
  </si>
  <si>
    <t>s0035</t>
  </si>
  <si>
    <t>s0035_DCRadjBL_2020LU_PriorityHHS</t>
  </si>
  <si>
    <t>Prioritizing health and human safety surface delivery levels to community water systems</t>
  </si>
  <si>
    <t>s0036</t>
  </si>
  <si>
    <t>s0036_DCRadjBL_2020LU_PriorityFuncCWN</t>
  </si>
  <si>
    <t>Prioritizing functional delivery levels to community water systems</t>
  </si>
  <si>
    <t>s0037</t>
  </si>
  <si>
    <t>s0037_DCRadjBL_2020LU_PriorityFullCWN</t>
  </si>
  <si>
    <t>Prioritizing full contract or demand levels to community water systems</t>
  </si>
  <si>
    <t>s0039</t>
  </si>
  <si>
    <t>s0039_USBRAlt3_2020LU_DeltaOut65</t>
  </si>
  <si>
    <t>USBR Alt3 with 2020 land use - 65% unimpaired Delta outflow with upstream actions to protect storage</t>
  </si>
  <si>
    <t>s0040</t>
  </si>
  <si>
    <t>s0040_USBRAlt3_2020LU_DeltaOut35</t>
  </si>
  <si>
    <t>USBR Alt3 with 2020 land use - 35% unimpaired Delta outflow with upstream actions to protect storage</t>
  </si>
  <si>
    <t>s0041</t>
  </si>
  <si>
    <t>s0041_USBRAlt3_2020LU_DeltaOut45</t>
  </si>
  <si>
    <t>USBR Alt3 with 2020 land use - 45% unimpaired Delta outflow with upstream actions to protect storage</t>
  </si>
  <si>
    <t>s0042</t>
  </si>
  <si>
    <t>s0042_USBRAlt3_2020LU_DeltaOut55</t>
  </si>
  <si>
    <t>USBR Alt3 with 2020 land use - 55% unimpaired Delta outflow with upstream actions to protect storage</t>
  </si>
  <si>
    <t>s0044</t>
  </si>
  <si>
    <t>s0044_DCRadjHist_2020LU_ShastaCarryOver20</t>
  </si>
  <si>
    <t>Target an increase in Shasta carryover of 20% compared to s0020 baseline</t>
  </si>
  <si>
    <t>s0045</t>
  </si>
  <si>
    <t>s0045_DCRadjBL_2020LU_RelaxFallX2</t>
  </si>
  <si>
    <t>Remove the fall X2 requirement in the Delta</t>
  </si>
  <si>
    <t>s0046</t>
  </si>
  <si>
    <t>s0046_DCRadjHist_2020LU_EflowsV2</t>
  </si>
  <si>
    <t>Variation of functional flows that removes the downstream Sac, SJR, and Delta flow requirements</t>
  </si>
  <si>
    <t>Note: this replaces the original "functional flows" scenario (s0029)</t>
  </si>
  <si>
    <t>s0065</t>
  </si>
  <si>
    <t>s0065_DWRadapt25_2020LU_DCP</t>
  </si>
  <si>
    <t>An updated version of the Delta Conveyance Project with 2020 land use</t>
  </si>
  <si>
    <t>Note: this replaces the older DCP version s0010</t>
  </si>
  <si>
    <t>Hist Hydro Version</t>
  </si>
  <si>
    <t>s0048</t>
  </si>
  <si>
    <t>s0048_adjBL_cc50_wTUCP</t>
  </si>
  <si>
    <t>s0047</t>
  </si>
  <si>
    <t>s0047_DCRcc50_2020LU_wTUCP</t>
  </si>
  <si>
    <t>s0049</t>
  </si>
  <si>
    <t>s0049_DCRadjBL_cc50_2020LU_woTUCP</t>
  </si>
  <si>
    <t>s0051</t>
  </si>
  <si>
    <t>s0051_USBR24Alt2V1_DCRcc50_2020LU_woTUCP</t>
  </si>
  <si>
    <t>s0050</t>
  </si>
  <si>
    <t>s0050_USBR24Alt2V1_cc50_adjHist_2020LU_wTUCP</t>
  </si>
  <si>
    <t>s0067</t>
  </si>
  <si>
    <t>s0067_SJVgwLimit_cc50__20LU_wTUCP</t>
  </si>
  <si>
    <t>s0068</t>
  </si>
  <si>
    <t>s0068_SJVgwLimit_cc50_SGMALU_wTUCP</t>
  </si>
  <si>
    <t>s0062</t>
  </si>
  <si>
    <t>s0062_CVgwLimit_cc50_2020LU_wTUCP</t>
  </si>
  <si>
    <t>s0069</t>
  </si>
  <si>
    <t>s0069_CVgwLimit_cc50_SGMALU_wTUCP</t>
  </si>
  <si>
    <t>s0071</t>
  </si>
  <si>
    <t>s0071_DCRadjHist_cc50_2020LU_NoFlowReqt</t>
  </si>
  <si>
    <t>s0072</t>
  </si>
  <si>
    <t>s0072_DCRadjHist_cc50_2020LU_salmonflows</t>
  </si>
  <si>
    <t>s0073</t>
  </si>
  <si>
    <t>s0073_DCRadjHist_cc50_CVgwLU_eflows</t>
  </si>
  <si>
    <t>s0074</t>
  </si>
  <si>
    <t>s0074_DCRadjHist_cc50_CVgwLU_salmonflows</t>
  </si>
  <si>
    <t>s0075</t>
  </si>
  <si>
    <t>s0075_DCRadjBL_cc50_2020LU_PriorityHHS</t>
  </si>
  <si>
    <t>s0076</t>
  </si>
  <si>
    <t>s0076_DCRadjBL_cc50_2020LU_PriorityFuncCWN</t>
  </si>
  <si>
    <t>s0077</t>
  </si>
  <si>
    <t>s0077_DCRadjBL_cc50_2020LU_PriorityFullCWN</t>
  </si>
  <si>
    <t>s0078</t>
  </si>
  <si>
    <t>s0078_USBRAlt3_cc50_2020LU_DeltaOut65</t>
  </si>
  <si>
    <t>s0079</t>
  </si>
  <si>
    <t>s0079_USBRAlt3_cc50_2020LU_DeltaOut35</t>
  </si>
  <si>
    <t>s0080</t>
  </si>
  <si>
    <t>s0080_USBRAlt3_cc50_2020LU_DeltaOut45</t>
  </si>
  <si>
    <t>s0081</t>
  </si>
  <si>
    <t>s0081_USBRAlt3_cc50_2020LU_DeltaOut55</t>
  </si>
  <si>
    <t>s0082</t>
  </si>
  <si>
    <t>s0082_DCRadjHist_cc50_2020LU_ShastaCarryover20</t>
  </si>
  <si>
    <t>s0083</t>
  </si>
  <si>
    <t>s0083_DCRadjBL_cc50_2020LU_RelaxFallX2</t>
  </si>
  <si>
    <t>s0084</t>
  </si>
  <si>
    <t>s0084_DCRadjHist_2020LU_EflowsV2</t>
  </si>
  <si>
    <t>s0085</t>
  </si>
  <si>
    <t>s0085_DWRadapt25_cc50_2020LU_DCP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</si>
</sst>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b/>
      <sz val="12.0"/>
      <color theme="1"/>
      <name val="Calibri"/>
    </font>
    <font>
      <u/>
      <sz val="11.0"/>
      <color theme="10"/>
      <name val="Calibri"/>
    </font>
    <font>
      <u/>
      <color rgb="FF0000FF"/>
    </font>
    <font>
      <u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14" xfId="0" applyFont="1" applyNumberFormat="1"/>
    <xf borderId="1" fillId="2" fontId="1" numFmtId="14" xfId="0" applyBorder="1" applyFill="1" applyFont="1" applyNumberForma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7" numFmtId="0" xfId="0" applyFont="1"/>
    <xf borderId="0" fillId="0" fontId="8" numFmtId="0" xfId="0" applyAlignment="1" applyFont="1">
      <alignment readingOrder="0" shrinkToFit="0" wrapText="1"/>
    </xf>
    <xf borderId="0" fillId="0" fontId="9" numFmtId="0" xfId="0" applyFont="1"/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0" numFmtId="0" xfId="0" applyAlignment="1" applyFont="1">
      <alignment horizontal="center" vertical="bottom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8y7DtN4bthyk0oOBSLOJVLM6cktrGo5E?usp=drive_link" TargetMode="External"/><Relationship Id="rId22" Type="http://schemas.openxmlformats.org/officeDocument/2006/relationships/hyperlink" Target="https://drive.google.com/drive/folders/1avIpukB8DTX2L4QIj4M5ENjFNyQqqiG1?usp=drive_link" TargetMode="External"/><Relationship Id="rId21" Type="http://schemas.openxmlformats.org/officeDocument/2006/relationships/hyperlink" Target="https://drive.google.com/drive/folders/1QaoPu5ADaEhghrkn5Agqtu4KH90ozjNF?usp=drive_link" TargetMode="External"/><Relationship Id="rId24" Type="http://schemas.openxmlformats.org/officeDocument/2006/relationships/hyperlink" Target="https://drive.google.com/drive/folders/1gdQnIpzSQtwppU-9Z3vFJaKuml-jnNHo?usp=drive_link" TargetMode="External"/><Relationship Id="rId23" Type="http://schemas.openxmlformats.org/officeDocument/2006/relationships/hyperlink" Target="https://drive.google.com/drive/folders/1RID3THLoz3-S2SwDF_a8A1jz6OEQYEAb?usp=drive_link" TargetMode="External"/><Relationship Id="rId1" Type="http://schemas.openxmlformats.org/officeDocument/2006/relationships/hyperlink" Target="https://drive.google.com/drive/folders/1H53N-bvjVcewuANZycz_XhXHBDgLDaAZ?usp=drive_link" TargetMode="External"/><Relationship Id="rId2" Type="http://schemas.openxmlformats.org/officeDocument/2006/relationships/hyperlink" Target="https://drive.google.com/drive/folders/1CmC1fbcmgYFT-x0oDXRMOHJSB1wVJntS?usp=drive_link" TargetMode="External"/><Relationship Id="rId3" Type="http://schemas.openxmlformats.org/officeDocument/2006/relationships/hyperlink" Target="https://drive.google.com/drive/folders/1ZpVTHAI8Od94-rlGEuQ-5et7rT9br6Wb?usp=drive_link" TargetMode="External"/><Relationship Id="rId4" Type="http://schemas.openxmlformats.org/officeDocument/2006/relationships/hyperlink" Target="https://drive.google.com/drive/folders/1e3ib_v2IL2BCEFBno8XVMxhTBzIRpw-C?usp=drive_link" TargetMode="External"/><Relationship Id="rId9" Type="http://schemas.openxmlformats.org/officeDocument/2006/relationships/hyperlink" Target="https://drive.google.com/drive/folders/18jbgLLpe5wrTL84cgkkcmPYXZRvm-ZD7?usp=drive_link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drive/folders/1aYuSB4tcoEXbTlLFFnbpIclSugNUjA9H?usp=drive_link" TargetMode="External"/><Relationship Id="rId6" Type="http://schemas.openxmlformats.org/officeDocument/2006/relationships/hyperlink" Target="https://drive.google.com/drive/folders/1wkpiKMSlwaAEcMqxv3VC4rGFaMHmLdi_?usp=drive_link" TargetMode="External"/><Relationship Id="rId7" Type="http://schemas.openxmlformats.org/officeDocument/2006/relationships/hyperlink" Target="https://drive.google.com/drive/folders/1WsnHVxPTzP3iSzmLxVJFSYS8LC2U6WY1?usp=drive_link" TargetMode="External"/><Relationship Id="rId8" Type="http://schemas.openxmlformats.org/officeDocument/2006/relationships/hyperlink" Target="https://drive.google.com/drive/folders/16RFQ6y-n5nJWwDACWhbbSV2yP5u9dS8i?usp=drive_link" TargetMode="External"/><Relationship Id="rId11" Type="http://schemas.openxmlformats.org/officeDocument/2006/relationships/hyperlink" Target="https://drive.google.com/drive/folders/12WxyaU3yZcARXDikARc499brHzrlG3Pv?usp=drive_link" TargetMode="External"/><Relationship Id="rId10" Type="http://schemas.openxmlformats.org/officeDocument/2006/relationships/hyperlink" Target="https://drive.google.com/drive/folders/1YgwEwEk7ZPEvgO5STOPagjRpmHWDug5M?usp=drive_link" TargetMode="External"/><Relationship Id="rId13" Type="http://schemas.openxmlformats.org/officeDocument/2006/relationships/hyperlink" Target="https://drive.google.com/drive/folders/1WxtUDlgWoEtLRPWivAjPcLTzctYAyhFj?usp=drive_link" TargetMode="External"/><Relationship Id="rId12" Type="http://schemas.openxmlformats.org/officeDocument/2006/relationships/hyperlink" Target="https://drive.google.com/drive/folders/154UWd1eBP2BHuqlGGAA0jsqkZxY6IF60?usp=drive_link" TargetMode="External"/><Relationship Id="rId15" Type="http://schemas.openxmlformats.org/officeDocument/2006/relationships/hyperlink" Target="https://drive.google.com/drive/folders/1sg4pO3g27TpzpHKI-vjVvWXI6vu9eJHa?usp=drive_link" TargetMode="External"/><Relationship Id="rId14" Type="http://schemas.openxmlformats.org/officeDocument/2006/relationships/hyperlink" Target="https://drive.google.com/drive/folders/1oQPEcZd_V40yNIOQpXRldoeF4o-rhj09?usp=drive_link" TargetMode="External"/><Relationship Id="rId17" Type="http://schemas.openxmlformats.org/officeDocument/2006/relationships/hyperlink" Target="https://drive.google.com/drive/folders/1GF5FV75RfoBkwm0T5SJ75T79UT1PBKqp?usp=drive_link" TargetMode="External"/><Relationship Id="rId16" Type="http://schemas.openxmlformats.org/officeDocument/2006/relationships/hyperlink" Target="https://drive.google.com/drive/folders/1s-lzl32IwXKu-YLCGRcClPfHJo_z1Pa0?usp=drive_link" TargetMode="External"/><Relationship Id="rId19" Type="http://schemas.openxmlformats.org/officeDocument/2006/relationships/hyperlink" Target="https://drive.google.com/drive/folders/1zFmOaUC8BV4oWQPrtTk48uNDIoQb5QBm?usp=drive_link" TargetMode="External"/><Relationship Id="rId18" Type="http://schemas.openxmlformats.org/officeDocument/2006/relationships/hyperlink" Target="https://drive.google.com/drive/folders/1_6SmRHkdpguDFK0VMJ4AJULO-R4M50Y4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k0FdvRPRFmcFjMx6ZRQWJIDrmSvTDnVB&amp;usp=drive_copy" TargetMode="External"/><Relationship Id="rId22" Type="http://schemas.openxmlformats.org/officeDocument/2006/relationships/hyperlink" Target="https://drive.google.com/open?id=1uV4eakXRYGoB3zeEd2N-wCcdzt7BKw3J&amp;usp=drive_copy" TargetMode="External"/><Relationship Id="rId21" Type="http://schemas.openxmlformats.org/officeDocument/2006/relationships/hyperlink" Target="https://drive.google.com/open?id=1ls4OAdyBofcFmWdkqOs7dwFVttVk3B_z&amp;usp=drive_copy" TargetMode="External"/><Relationship Id="rId24" Type="http://schemas.openxmlformats.org/officeDocument/2006/relationships/hyperlink" Target="https://drive.google.com/open?id=1LmHUQVCELobPmGSGt4qb01WlmhTUJYIV&amp;usp=drive_copy" TargetMode="External"/><Relationship Id="rId23" Type="http://schemas.openxmlformats.org/officeDocument/2006/relationships/hyperlink" Target="https://drive.google.com/open?id=1QMbeQF3zfqHEKWeG3l-a2OI1tWYhzmJi&amp;usp=drive_copy" TargetMode="External"/><Relationship Id="rId1" Type="http://schemas.openxmlformats.org/officeDocument/2006/relationships/hyperlink" Target="https://drive.google.com/drive/folders/1rBfvirPjM0iMpDX4WSd-3Pq00gx12FX4?usp=drive_link" TargetMode="External"/><Relationship Id="rId2" Type="http://schemas.openxmlformats.org/officeDocument/2006/relationships/hyperlink" Target="https://drive.google.com/open?id=1Yr76IqB5RO2V7mZGq6n17ZsbohO6cJ1c&amp;usp=drive_copy" TargetMode="External"/><Relationship Id="rId3" Type="http://schemas.openxmlformats.org/officeDocument/2006/relationships/hyperlink" Target="https://drive.google.com/open?id=1Yr76IqB5RO2V7mZGq6n17ZsbohO6cJ1c&amp;usp=drive_copy" TargetMode="External"/><Relationship Id="rId4" Type="http://schemas.openxmlformats.org/officeDocument/2006/relationships/hyperlink" Target="https://drive.google.com/open?id=1ug_ZBivGW3h5xtw5NhSUi6L7cY3e21dK&amp;usp=drive_copy" TargetMode="External"/><Relationship Id="rId9" Type="http://schemas.openxmlformats.org/officeDocument/2006/relationships/hyperlink" Target="https://drive.google.com/open?id=1pK-zESI84Q23brxn3hoZWssxPuh3wA1a&amp;usp=drive_copy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drive.google.com/open?id=1PKOipMj7MDitmqt0ATRPM8LREIjxsisx&amp;usp=drive_copy" TargetMode="External"/><Relationship Id="rId6" Type="http://schemas.openxmlformats.org/officeDocument/2006/relationships/hyperlink" Target="https://drive.google.com/open?id=1Z7HVHHhApQfBMw3WZR2NJ5e1K19MnKkg&amp;usp=drive_copy" TargetMode="External"/><Relationship Id="rId7" Type="http://schemas.openxmlformats.org/officeDocument/2006/relationships/hyperlink" Target="https://drive.google.com/open?id=11hWfJD7gsWov1AMwTJ_CWC6ehN6i6f5x&amp;usp=drive_copy" TargetMode="External"/><Relationship Id="rId8" Type="http://schemas.openxmlformats.org/officeDocument/2006/relationships/hyperlink" Target="https://drive.google.com/open?id=1MG4X-jwM1E3FM3Ic8W-QGLbt9OykXSpT&amp;usp=drive_copy" TargetMode="External"/><Relationship Id="rId11" Type="http://schemas.openxmlformats.org/officeDocument/2006/relationships/hyperlink" Target="https://drive.google.com/open?id=1ZRVlIMlH_rcbWD22-smikawt5BxGJyEn&amp;usp=drive_copy" TargetMode="External"/><Relationship Id="rId10" Type="http://schemas.openxmlformats.org/officeDocument/2006/relationships/hyperlink" Target="https://drive.google.com/open?id=1lQdDFxdwyV8k7XWpRaTTeyJVChTQl2w-&amp;usp=drive_copy" TargetMode="External"/><Relationship Id="rId13" Type="http://schemas.openxmlformats.org/officeDocument/2006/relationships/hyperlink" Target="https://drive.google.com/open?id=1agNOOTYnEsQ755ALDaiVSCbN9TbriZSo&amp;usp=drive_copy" TargetMode="External"/><Relationship Id="rId12" Type="http://schemas.openxmlformats.org/officeDocument/2006/relationships/hyperlink" Target="https://drive.google.com/open?id=1ledL9gJJWQkLof_nSk90brFwFkpCVxdC&amp;usp=drive_copy" TargetMode="External"/><Relationship Id="rId15" Type="http://schemas.openxmlformats.org/officeDocument/2006/relationships/hyperlink" Target="https://drive.google.com/open?id=1JDkHzPB8Yyb2TEQDnBcSdzj2ZTKgPDTz&amp;usp=drive_copy" TargetMode="External"/><Relationship Id="rId14" Type="http://schemas.openxmlformats.org/officeDocument/2006/relationships/hyperlink" Target="https://drive.google.com/drive/folders/1AO57k-GMdEEu5YD2eq8xgZ_uxCqJDbeo?usp=drive_link" TargetMode="External"/><Relationship Id="rId17" Type="http://schemas.openxmlformats.org/officeDocument/2006/relationships/hyperlink" Target="https://drive.google.com/open?id=1HnQMNjFZhDuqC40gin95X-oDVH9SfvP6&amp;usp=drive_copy" TargetMode="External"/><Relationship Id="rId16" Type="http://schemas.openxmlformats.org/officeDocument/2006/relationships/hyperlink" Target="https://drive.google.com/open?id=17nyxRHXGYchXd6zrNHH3ehDM_MIsDYw7&amp;usp=drive_copy" TargetMode="External"/><Relationship Id="rId19" Type="http://schemas.openxmlformats.org/officeDocument/2006/relationships/hyperlink" Target="https://drive.google.com/open?id=1B5LgPVwP5ZxW5BlQgp6WP07S9OGQbk0x&amp;usp=drive_copy" TargetMode="External"/><Relationship Id="rId18" Type="http://schemas.openxmlformats.org/officeDocument/2006/relationships/hyperlink" Target="https://drive.google.com/open?id=1fwdXhak3u7Wm8ZgvPrw_IH8s4jXsLnlX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11.0"/>
    <col customWidth="1" min="4" max="4" width="42.43"/>
    <col customWidth="1" min="5" max="5" width="46.43"/>
    <col customWidth="1" min="6" max="6" width="12.43"/>
    <col customWidth="1" min="7" max="7" width="68.14"/>
    <col customWidth="1" min="8" max="26" width="8.71"/>
  </cols>
  <sheetData>
    <row r="2" ht="36.0" customHeight="1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>
      <c r="B3" s="3">
        <v>1.2</v>
      </c>
      <c r="C3" s="4" t="s">
        <v>6</v>
      </c>
      <c r="D3" s="5" t="s">
        <v>7</v>
      </c>
      <c r="E3" s="6" t="s">
        <v>8</v>
      </c>
      <c r="F3" s="7">
        <v>45848.0</v>
      </c>
    </row>
    <row r="4">
      <c r="B4" s="3">
        <v>1.1</v>
      </c>
      <c r="C4" s="4" t="s">
        <v>9</v>
      </c>
      <c r="D4" s="5" t="s">
        <v>10</v>
      </c>
      <c r="E4" s="6" t="s">
        <v>11</v>
      </c>
      <c r="F4" s="7">
        <v>45875.0</v>
      </c>
    </row>
    <row r="5">
      <c r="B5" s="3">
        <v>1.3</v>
      </c>
      <c r="C5" s="4" t="s">
        <v>12</v>
      </c>
      <c r="D5" s="5" t="s">
        <v>13</v>
      </c>
      <c r="E5" s="6" t="s">
        <v>14</v>
      </c>
      <c r="F5" s="7">
        <v>45884.0</v>
      </c>
    </row>
    <row r="6">
      <c r="B6" s="3">
        <v>1.5</v>
      </c>
      <c r="C6" s="4" t="s">
        <v>15</v>
      </c>
      <c r="D6" s="5" t="s">
        <v>16</v>
      </c>
      <c r="E6" s="6" t="s">
        <v>17</v>
      </c>
      <c r="F6" s="8" t="s">
        <v>18</v>
      </c>
      <c r="G6" s="9" t="s">
        <v>19</v>
      </c>
    </row>
    <row r="7">
      <c r="B7" s="3">
        <v>1.4</v>
      </c>
      <c r="C7" s="4" t="s">
        <v>20</v>
      </c>
      <c r="D7" s="5" t="s">
        <v>21</v>
      </c>
      <c r="E7" s="6" t="s">
        <v>22</v>
      </c>
      <c r="F7" s="8" t="s">
        <v>18</v>
      </c>
      <c r="G7" s="9" t="s">
        <v>23</v>
      </c>
    </row>
    <row r="8">
      <c r="B8" s="3">
        <v>2.1</v>
      </c>
      <c r="C8" s="4" t="s">
        <v>24</v>
      </c>
      <c r="D8" s="5" t="s">
        <v>25</v>
      </c>
      <c r="E8" s="6" t="s">
        <v>26</v>
      </c>
      <c r="F8" s="7">
        <v>45963.0</v>
      </c>
    </row>
    <row r="9">
      <c r="B9" s="3">
        <v>2.2</v>
      </c>
      <c r="C9" s="4" t="s">
        <v>27</v>
      </c>
      <c r="D9" s="5" t="s">
        <v>28</v>
      </c>
      <c r="E9" s="6" t="s">
        <v>29</v>
      </c>
      <c r="F9" s="7">
        <v>46035.0</v>
      </c>
    </row>
    <row r="10">
      <c r="B10" s="3">
        <v>2.3</v>
      </c>
      <c r="C10" s="4" t="s">
        <v>30</v>
      </c>
      <c r="D10" s="10" t="s">
        <v>31</v>
      </c>
      <c r="E10" s="6" t="s">
        <v>32</v>
      </c>
      <c r="F10" s="7">
        <v>45963.0</v>
      </c>
    </row>
    <row r="11">
      <c r="B11" s="3">
        <v>2.4</v>
      </c>
      <c r="C11" s="4" t="s">
        <v>33</v>
      </c>
      <c r="D11" s="11" t="s">
        <v>34</v>
      </c>
      <c r="E11" s="6" t="s">
        <v>35</v>
      </c>
      <c r="F11" s="7">
        <v>46035.0</v>
      </c>
    </row>
    <row r="12">
      <c r="B12" s="3">
        <v>3.1</v>
      </c>
      <c r="C12" s="4" t="s">
        <v>36</v>
      </c>
      <c r="D12" s="5" t="s">
        <v>37</v>
      </c>
      <c r="E12" s="6" t="s">
        <v>38</v>
      </c>
      <c r="F12" s="7">
        <v>46049.0</v>
      </c>
    </row>
    <row r="13">
      <c r="B13" s="3">
        <v>3.4</v>
      </c>
      <c r="C13" s="4" t="s">
        <v>39</v>
      </c>
      <c r="D13" s="5" t="s">
        <v>40</v>
      </c>
      <c r="E13" s="6" t="s">
        <v>41</v>
      </c>
      <c r="F13" s="7">
        <v>46048.0</v>
      </c>
    </row>
    <row r="14">
      <c r="B14" s="3">
        <v>3.3</v>
      </c>
      <c r="C14" s="4" t="s">
        <v>42</v>
      </c>
      <c r="D14" s="5" t="s">
        <v>43</v>
      </c>
      <c r="E14" s="6" t="s">
        <v>44</v>
      </c>
      <c r="F14" s="7">
        <v>46034.0</v>
      </c>
    </row>
    <row r="15">
      <c r="B15" s="3">
        <v>3.5</v>
      </c>
      <c r="C15" s="4" t="s">
        <v>45</v>
      </c>
      <c r="D15" s="5" t="s">
        <v>46</v>
      </c>
      <c r="E15" s="6" t="s">
        <v>47</v>
      </c>
      <c r="F15" s="7">
        <v>46048.0</v>
      </c>
    </row>
    <row r="16">
      <c r="B16" s="3">
        <v>4.1</v>
      </c>
      <c r="C16" s="4" t="s">
        <v>48</v>
      </c>
      <c r="D16" s="5" t="s">
        <v>49</v>
      </c>
      <c r="E16" s="6" t="s">
        <v>50</v>
      </c>
      <c r="F16" s="7">
        <v>46069.0</v>
      </c>
    </row>
    <row r="17">
      <c r="B17" s="3">
        <v>4.2</v>
      </c>
      <c r="C17" s="4" t="s">
        <v>51</v>
      </c>
      <c r="D17" s="5" t="s">
        <v>52</v>
      </c>
      <c r="E17" s="6" t="s">
        <v>53</v>
      </c>
      <c r="F17" s="7">
        <v>46069.0</v>
      </c>
    </row>
    <row r="18">
      <c r="B18" s="3">
        <v>4.3</v>
      </c>
      <c r="C18" s="4" t="s">
        <v>54</v>
      </c>
      <c r="D18" s="5" t="s">
        <v>55</v>
      </c>
      <c r="E18" s="6" t="s">
        <v>56</v>
      </c>
      <c r="F18" s="7">
        <v>46069.0</v>
      </c>
    </row>
    <row r="19">
      <c r="B19" s="3">
        <v>5.4</v>
      </c>
      <c r="C19" s="4" t="s">
        <v>57</v>
      </c>
      <c r="D19" s="5" t="s">
        <v>58</v>
      </c>
      <c r="E19" s="6" t="s">
        <v>59</v>
      </c>
      <c r="F19" s="7">
        <v>45981.0</v>
      </c>
    </row>
    <row r="20">
      <c r="B20" s="3">
        <v>5.1</v>
      </c>
      <c r="C20" s="4" t="s">
        <v>60</v>
      </c>
      <c r="D20" s="5" t="s">
        <v>61</v>
      </c>
      <c r="E20" s="6" t="s">
        <v>62</v>
      </c>
      <c r="F20" s="7">
        <v>46002.0</v>
      </c>
    </row>
    <row r="21" ht="15.75" customHeight="1">
      <c r="B21" s="3">
        <v>5.2</v>
      </c>
      <c r="C21" s="4" t="s">
        <v>63</v>
      </c>
      <c r="D21" s="5" t="s">
        <v>64</v>
      </c>
      <c r="E21" s="6" t="s">
        <v>65</v>
      </c>
      <c r="F21" s="7">
        <v>46002.0</v>
      </c>
    </row>
    <row r="22" ht="15.75" customHeight="1">
      <c r="B22" s="3">
        <v>5.3</v>
      </c>
      <c r="C22" s="4" t="s">
        <v>66</v>
      </c>
      <c r="D22" s="5" t="s">
        <v>67</v>
      </c>
      <c r="E22" s="6" t="s">
        <v>68</v>
      </c>
      <c r="F22" s="7">
        <v>46002.0</v>
      </c>
    </row>
    <row r="23" ht="15.75" customHeight="1">
      <c r="B23" s="3">
        <v>6.1</v>
      </c>
      <c r="C23" s="4" t="s">
        <v>69</v>
      </c>
      <c r="D23" s="5" t="s">
        <v>70</v>
      </c>
      <c r="E23" s="6" t="s">
        <v>71</v>
      </c>
      <c r="F23" s="7">
        <v>46002.0</v>
      </c>
    </row>
    <row r="24" ht="15.75" customHeight="1">
      <c r="B24" s="3">
        <v>6.4</v>
      </c>
      <c r="C24" s="4" t="s">
        <v>72</v>
      </c>
      <c r="D24" s="5" t="s">
        <v>73</v>
      </c>
      <c r="E24" s="6" t="s">
        <v>74</v>
      </c>
      <c r="F24" s="7">
        <v>46024.0</v>
      </c>
    </row>
    <row r="25" ht="15.75" customHeight="1">
      <c r="B25" s="12">
        <v>3.2</v>
      </c>
      <c r="C25" s="4" t="s">
        <v>75</v>
      </c>
      <c r="D25" s="13" t="s">
        <v>76</v>
      </c>
      <c r="E25" s="6" t="s">
        <v>77</v>
      </c>
      <c r="F25" s="7">
        <v>45945.0</v>
      </c>
      <c r="G25" s="9" t="s">
        <v>78</v>
      </c>
    </row>
    <row r="26" ht="15.75" customHeight="1">
      <c r="B26" s="3">
        <v>7.4</v>
      </c>
      <c r="C26" s="4" t="s">
        <v>79</v>
      </c>
      <c r="D26" s="11" t="s">
        <v>80</v>
      </c>
      <c r="E26" s="6" t="s">
        <v>81</v>
      </c>
      <c r="F26" s="7">
        <v>46041.0</v>
      </c>
      <c r="G26" s="4" t="s">
        <v>82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</hyperlinks>
  <printOptions/>
  <pageMargins bottom="0.75" footer="0.0" header="0.0" left="0.7" right="0.7" top="0.75"/>
  <pageSetup fitToHeight="0" orientation="portrait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1.14"/>
    <col customWidth="1" min="3" max="3" width="12.57"/>
    <col customWidth="1" min="4" max="4" width="57.43"/>
    <col customWidth="1" min="5" max="5" width="46.43"/>
    <col customWidth="1" min="6" max="6" width="12.43"/>
    <col customWidth="1" min="7" max="7" width="68.14"/>
    <col customWidth="1" min="8" max="26" width="8.71"/>
  </cols>
  <sheetData>
    <row r="2" ht="36.0" customHeight="1">
      <c r="A2" s="14" t="s">
        <v>83</v>
      </c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>
      <c r="A3" s="15" t="str">
        <f>HistHydro_20260223!C3</f>
        <v>s0011</v>
      </c>
      <c r="B3" s="3">
        <v>1.2</v>
      </c>
      <c r="C3" s="16" t="s">
        <v>84</v>
      </c>
      <c r="D3" s="17" t="s">
        <v>85</v>
      </c>
      <c r="E3" s="6" t="s">
        <v>8</v>
      </c>
      <c r="F3" s="18">
        <v>46066.0</v>
      </c>
    </row>
    <row r="4">
      <c r="A4" s="15" t="str">
        <f>HistHydro_20260223!C4</f>
        <v>s0020</v>
      </c>
      <c r="B4" s="3">
        <v>1.1</v>
      </c>
      <c r="C4" s="16" t="s">
        <v>86</v>
      </c>
      <c r="D4" s="19" t="s">
        <v>87</v>
      </c>
      <c r="E4" s="6" t="s">
        <v>11</v>
      </c>
      <c r="F4" s="18">
        <v>45982.0</v>
      </c>
    </row>
    <row r="5">
      <c r="A5" s="15" t="str">
        <f>HistHydro_20260223!C5</f>
        <v>s0021</v>
      </c>
      <c r="B5" s="3">
        <v>1.3</v>
      </c>
      <c r="C5" s="20" t="s">
        <v>88</v>
      </c>
      <c r="D5" s="21" t="s">
        <v>89</v>
      </c>
      <c r="E5" s="6" t="s">
        <v>14</v>
      </c>
      <c r="F5" s="18">
        <v>46070.0</v>
      </c>
    </row>
    <row r="6">
      <c r="A6" s="15" t="str">
        <f>HistHydro_20260223!C6</f>
        <v>s0023</v>
      </c>
      <c r="B6" s="3">
        <v>1.5</v>
      </c>
      <c r="C6" s="20" t="s">
        <v>90</v>
      </c>
      <c r="D6" s="21" t="s">
        <v>91</v>
      </c>
      <c r="E6" s="6" t="s">
        <v>17</v>
      </c>
      <c r="F6" s="18">
        <v>45982.0</v>
      </c>
    </row>
    <row r="7">
      <c r="A7" s="15" t="str">
        <f>HistHydro_20260223!C7</f>
        <v>s0024</v>
      </c>
      <c r="B7" s="3">
        <v>1.4</v>
      </c>
      <c r="C7" s="20" t="s">
        <v>92</v>
      </c>
      <c r="D7" s="21" t="s">
        <v>93</v>
      </c>
      <c r="E7" s="6" t="s">
        <v>22</v>
      </c>
      <c r="F7" s="18">
        <v>45982.0</v>
      </c>
    </row>
    <row r="8">
      <c r="A8" s="15" t="str">
        <f>HistHydro_20260223!C8</f>
        <v>s0025</v>
      </c>
      <c r="B8" s="3">
        <v>2.1</v>
      </c>
      <c r="C8" s="20" t="s">
        <v>94</v>
      </c>
      <c r="D8" s="21" t="s">
        <v>95</v>
      </c>
      <c r="E8" s="6" t="s">
        <v>26</v>
      </c>
      <c r="F8" s="18">
        <v>46070.0</v>
      </c>
    </row>
    <row r="9">
      <c r="A9" s="15" t="str">
        <f>HistHydro_20260223!C9</f>
        <v>s0026</v>
      </c>
      <c r="B9" s="3">
        <v>2.2</v>
      </c>
      <c r="C9" s="16" t="s">
        <v>96</v>
      </c>
      <c r="D9" s="21" t="s">
        <v>97</v>
      </c>
      <c r="E9" s="6" t="s">
        <v>29</v>
      </c>
      <c r="F9" s="18">
        <v>46067.0</v>
      </c>
    </row>
    <row r="10">
      <c r="A10" s="15" t="str">
        <f>HistHydro_20260223!C10</f>
        <v>s0027</v>
      </c>
      <c r="B10" s="3">
        <v>2.3</v>
      </c>
      <c r="C10" s="16" t="s">
        <v>98</v>
      </c>
      <c r="D10" s="21" t="s">
        <v>99</v>
      </c>
      <c r="E10" s="6" t="s">
        <v>32</v>
      </c>
      <c r="F10" s="18">
        <v>45985.0</v>
      </c>
    </row>
    <row r="11">
      <c r="A11" s="15" t="str">
        <f>HistHydro_20260223!C11</f>
        <v>s0028</v>
      </c>
      <c r="B11" s="3">
        <v>2.4</v>
      </c>
      <c r="C11" s="16" t="s">
        <v>100</v>
      </c>
      <c r="D11" s="21" t="s">
        <v>101</v>
      </c>
      <c r="E11" s="6" t="s">
        <v>35</v>
      </c>
      <c r="F11" s="18">
        <v>46071.0</v>
      </c>
    </row>
    <row r="12">
      <c r="A12" s="15" t="str">
        <f>HistHydro_20260223!C12</f>
        <v>s0030</v>
      </c>
      <c r="B12" s="3">
        <v>3.1</v>
      </c>
      <c r="C12" s="16" t="s">
        <v>102</v>
      </c>
      <c r="D12" s="21" t="s">
        <v>103</v>
      </c>
      <c r="E12" s="6" t="s">
        <v>38</v>
      </c>
      <c r="F12" s="18">
        <v>46065.0</v>
      </c>
    </row>
    <row r="13">
      <c r="A13" s="15" t="str">
        <f>HistHydro_20260223!C13</f>
        <v>s0031</v>
      </c>
      <c r="B13" s="3">
        <v>3.4</v>
      </c>
      <c r="C13" s="20" t="s">
        <v>104</v>
      </c>
      <c r="D13" s="21" t="s">
        <v>105</v>
      </c>
      <c r="E13" s="6" t="s">
        <v>41</v>
      </c>
      <c r="F13" s="18">
        <v>46070.0</v>
      </c>
    </row>
    <row r="14">
      <c r="A14" s="15" t="str">
        <f>HistHydro_20260223!C14</f>
        <v>s0032</v>
      </c>
      <c r="B14" s="3">
        <v>3.3</v>
      </c>
      <c r="C14" s="16" t="s">
        <v>106</v>
      </c>
      <c r="D14" s="21" t="s">
        <v>107</v>
      </c>
      <c r="E14" s="6" t="s">
        <v>44</v>
      </c>
      <c r="F14" s="18">
        <v>46071.0</v>
      </c>
    </row>
    <row r="15">
      <c r="A15" s="15" t="str">
        <f>HistHydro_20260223!C15</f>
        <v>s0033</v>
      </c>
      <c r="B15" s="3">
        <v>3.5</v>
      </c>
      <c r="C15" s="20" t="s">
        <v>108</v>
      </c>
      <c r="D15" s="21" t="s">
        <v>109</v>
      </c>
      <c r="E15" s="6" t="s">
        <v>47</v>
      </c>
      <c r="F15" s="18">
        <v>46070.0</v>
      </c>
    </row>
    <row r="16">
      <c r="A16" s="15" t="str">
        <f>HistHydro_20260223!C16</f>
        <v>s0035</v>
      </c>
      <c r="B16" s="3">
        <v>4.1</v>
      </c>
      <c r="C16" s="20" t="s">
        <v>110</v>
      </c>
      <c r="D16" s="17" t="s">
        <v>111</v>
      </c>
      <c r="E16" s="6" t="s">
        <v>50</v>
      </c>
      <c r="F16" s="18">
        <v>46077.0</v>
      </c>
    </row>
    <row r="17">
      <c r="A17" s="15" t="str">
        <f>HistHydro_20260223!C17</f>
        <v>s0036</v>
      </c>
      <c r="B17" s="3">
        <v>4.2</v>
      </c>
      <c r="C17" s="20" t="s">
        <v>112</v>
      </c>
      <c r="D17" s="21" t="s">
        <v>113</v>
      </c>
      <c r="E17" s="6" t="s">
        <v>53</v>
      </c>
      <c r="F17" s="18">
        <v>46077.0</v>
      </c>
    </row>
    <row r="18">
      <c r="A18" s="15" t="str">
        <f>HistHydro_20260223!C18</f>
        <v>s0037</v>
      </c>
      <c r="B18" s="3">
        <v>4.3</v>
      </c>
      <c r="C18" s="20" t="s">
        <v>114</v>
      </c>
      <c r="D18" s="21" t="s">
        <v>115</v>
      </c>
      <c r="E18" s="6" t="s">
        <v>56</v>
      </c>
      <c r="F18" s="18">
        <v>46077.0</v>
      </c>
    </row>
    <row r="19">
      <c r="A19" s="15" t="str">
        <f>HistHydro_20260223!C19</f>
        <v>s0039</v>
      </c>
      <c r="B19" s="3">
        <v>5.4</v>
      </c>
      <c r="C19" s="16" t="s">
        <v>116</v>
      </c>
      <c r="D19" s="21" t="s">
        <v>117</v>
      </c>
      <c r="E19" s="6" t="s">
        <v>59</v>
      </c>
      <c r="F19" s="18">
        <v>46071.0</v>
      </c>
    </row>
    <row r="20">
      <c r="A20" s="15" t="str">
        <f>HistHydro_20260223!C20</f>
        <v>s0040</v>
      </c>
      <c r="B20" s="3">
        <v>5.1</v>
      </c>
      <c r="C20" s="16" t="s">
        <v>118</v>
      </c>
      <c r="D20" s="21" t="s">
        <v>119</v>
      </c>
      <c r="E20" s="6" t="s">
        <v>62</v>
      </c>
      <c r="F20" s="18">
        <v>46071.0</v>
      </c>
    </row>
    <row r="21" ht="15.75" customHeight="1">
      <c r="A21" s="15" t="str">
        <f>HistHydro_20260223!C21</f>
        <v>s0041</v>
      </c>
      <c r="B21" s="3">
        <v>5.2</v>
      </c>
      <c r="C21" s="16" t="s">
        <v>120</v>
      </c>
      <c r="D21" s="21" t="s">
        <v>121</v>
      </c>
      <c r="E21" s="6" t="s">
        <v>65</v>
      </c>
      <c r="F21" s="18">
        <v>46071.0</v>
      </c>
    </row>
    <row r="22" ht="15.75" customHeight="1">
      <c r="A22" s="15" t="str">
        <f>HistHydro_20260223!C22</f>
        <v>s0042</v>
      </c>
      <c r="B22" s="3">
        <v>5.3</v>
      </c>
      <c r="C22" s="16" t="s">
        <v>122</v>
      </c>
      <c r="D22" s="21" t="s">
        <v>123</v>
      </c>
      <c r="E22" s="6" t="s">
        <v>68</v>
      </c>
      <c r="F22" s="18">
        <v>46071.0</v>
      </c>
    </row>
    <row r="23" ht="15.75" customHeight="1">
      <c r="A23" s="15" t="str">
        <f>HistHydro_20260223!C23</f>
        <v>s0044</v>
      </c>
      <c r="B23" s="3">
        <v>6.1</v>
      </c>
      <c r="C23" s="16" t="s">
        <v>124</v>
      </c>
      <c r="D23" s="21" t="s">
        <v>125</v>
      </c>
      <c r="E23" s="6" t="s">
        <v>71</v>
      </c>
      <c r="F23" s="18">
        <v>46066.0</v>
      </c>
    </row>
    <row r="24" ht="15.75" customHeight="1">
      <c r="A24" s="15" t="str">
        <f>HistHydro_20260223!C24</f>
        <v>s0045</v>
      </c>
      <c r="B24" s="3">
        <v>6.4</v>
      </c>
      <c r="C24" s="16" t="s">
        <v>126</v>
      </c>
      <c r="D24" s="21" t="s">
        <v>127</v>
      </c>
      <c r="E24" s="6" t="s">
        <v>74</v>
      </c>
      <c r="F24" s="18">
        <v>46066.0</v>
      </c>
    </row>
    <row r="25" ht="15.75" customHeight="1">
      <c r="A25" s="15" t="str">
        <f>HistHydro_20260223!C25</f>
        <v>s0046</v>
      </c>
      <c r="B25" s="12">
        <v>3.2</v>
      </c>
      <c r="C25" s="16" t="s">
        <v>128</v>
      </c>
      <c r="D25" s="21" t="s">
        <v>129</v>
      </c>
      <c r="E25" s="6" t="s">
        <v>77</v>
      </c>
      <c r="F25" s="18">
        <v>46066.0</v>
      </c>
    </row>
    <row r="26" ht="15.75" customHeight="1">
      <c r="A26" s="15" t="str">
        <f>HistHydro_20260223!C26</f>
        <v>s0065</v>
      </c>
      <c r="B26" s="3">
        <v>7.4</v>
      </c>
      <c r="C26" s="16" t="s">
        <v>130</v>
      </c>
      <c r="D26" s="21" t="s">
        <v>131</v>
      </c>
      <c r="E26" s="6" t="s">
        <v>81</v>
      </c>
      <c r="F26" s="18">
        <v>46072.0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</hyperlinks>
  <printOptions/>
  <pageMargins bottom="0.75" footer="0.0" header="0.0" left="0.7" right="0.7" top="0.75"/>
  <pageSetup orientation="portrait"/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2026-02-23T15:40:04Z</dcterms:created>
  <dc:creator>jgilbert</dc:creator>
</cp:coreProperties>
</file>