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eaa17f07cdae9e/Documents/GitHub/NA_Letters/"/>
    </mc:Choice>
  </mc:AlternateContent>
  <xr:revisionPtr revIDLastSave="0" documentId="8_{10F2FD90-F928-4DB6-A2E0-2A810CA85786}" xr6:coauthVersionLast="33" xr6:coauthVersionMax="33" xr10:uidLastSave="{00000000-0000-0000-0000-000000000000}"/>
  <bookViews>
    <workbookView xWindow="0" yWindow="0" windowWidth="19200" windowHeight="7690" xr2:uid="{1F0973BD-7E03-4FCD-8051-8E9B14F7992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3" i="1" l="1"/>
  <c r="C123" i="1"/>
  <c r="C121" i="1"/>
  <c r="C119" i="1"/>
  <c r="C114" i="1"/>
  <c r="C95" i="1"/>
  <c r="C87" i="1"/>
  <c r="C80" i="1"/>
  <c r="C73" i="1"/>
  <c r="C63" i="1"/>
  <c r="C60" i="1"/>
  <c r="C44" i="1"/>
  <c r="C33" i="1"/>
  <c r="C16" i="1"/>
  <c r="C147" i="1"/>
  <c r="C145" i="1"/>
  <c r="C111" i="1"/>
  <c r="C109" i="1"/>
  <c r="C107" i="1"/>
  <c r="C105" i="1"/>
  <c r="C103" i="1"/>
  <c r="C101" i="1"/>
  <c r="C97" i="1"/>
  <c r="C84" i="1"/>
  <c r="C82" i="1"/>
  <c r="C77" i="1"/>
  <c r="C75" i="1"/>
  <c r="C67" i="1"/>
  <c r="C65" i="1"/>
  <c r="C54" i="1"/>
  <c r="C52" i="1"/>
  <c r="C50" i="1"/>
  <c r="C48" i="1"/>
  <c r="C46" i="1"/>
  <c r="C41" i="1"/>
  <c r="C39" i="1"/>
  <c r="C37" i="1"/>
  <c r="C35" i="1"/>
  <c r="C30" i="1"/>
  <c r="C28" i="1"/>
  <c r="C26" i="1"/>
  <c r="C24" i="1"/>
  <c r="C22" i="1"/>
  <c r="C20" i="1"/>
  <c r="C18" i="1"/>
  <c r="C13" i="1"/>
  <c r="C11" i="1"/>
  <c r="C9" i="1"/>
  <c r="C7" i="1"/>
  <c r="C5" i="1"/>
  <c r="C3" i="1"/>
</calcChain>
</file>

<file path=xl/sharedStrings.xml><?xml version="1.0" encoding="utf-8"?>
<sst xmlns="http://schemas.openxmlformats.org/spreadsheetml/2006/main" count="292" uniqueCount="146">
  <si>
    <t>dul</t>
  </si>
  <si>
    <t>dul₆</t>
  </si>
  <si>
    <t>gur</t>
  </si>
  <si>
    <t>gur₂</t>
  </si>
  <si>
    <t>ia</t>
  </si>
  <si>
    <t>ia₂</t>
  </si>
  <si>
    <t>li</t>
  </si>
  <si>
    <t>li₂</t>
  </si>
  <si>
    <t>mi</t>
  </si>
  <si>
    <t>mi₃</t>
  </si>
  <si>
    <t>tu</t>
  </si>
  <si>
    <t>tu₂</t>
  </si>
  <si>
    <t>u</t>
  </si>
  <si>
    <t>u₂</t>
  </si>
  <si>
    <t>u₃</t>
  </si>
  <si>
    <t>ša</t>
  </si>
  <si>
    <t>ša₂</t>
  </si>
  <si>
    <t>šu</t>
  </si>
  <si>
    <t>šu₂</t>
  </si>
  <si>
    <t>šum</t>
  </si>
  <si>
    <t>šum₂</t>
  </si>
  <si>
    <t>ṭi</t>
  </si>
  <si>
    <t>ṭi₂</t>
  </si>
  <si>
    <t>ANŠE:..</t>
  </si>
  <si>
    <t>ANŠE:.d.</t>
  </si>
  <si>
    <t>ARAD:..</t>
  </si>
  <si>
    <t>ARAD:.p.</t>
  </si>
  <si>
    <t>BA:..</t>
  </si>
  <si>
    <t>BA:.t.</t>
  </si>
  <si>
    <t>BU:..</t>
  </si>
  <si>
    <t>BU:.p.</t>
  </si>
  <si>
    <t>BU:.t.</t>
  </si>
  <si>
    <t>DA:..</t>
  </si>
  <si>
    <t>DA:.d.</t>
  </si>
  <si>
    <t>DI:..</t>
  </si>
  <si>
    <t>DI:.d.</t>
  </si>
  <si>
    <t>E₂:..</t>
  </si>
  <si>
    <t>E₂:.d.</t>
  </si>
  <si>
    <t>IG:..</t>
  </si>
  <si>
    <t>IG:.d.</t>
  </si>
  <si>
    <t>IŠ:..</t>
  </si>
  <si>
    <t>IŠ:.d.</t>
  </si>
  <si>
    <t>IŠ:.t.</t>
  </si>
  <si>
    <t>KAL:..</t>
  </si>
  <si>
    <t>KAL:.d.</t>
  </si>
  <si>
    <t>KIN:..</t>
  </si>
  <si>
    <t>KIN:.t.</t>
  </si>
  <si>
    <t>LA:..</t>
  </si>
  <si>
    <t>LA:.p.</t>
  </si>
  <si>
    <t>LI:..</t>
  </si>
  <si>
    <t>LI:.d.</t>
  </si>
  <si>
    <t>LIŠ:..</t>
  </si>
  <si>
    <t>LIŠ:.d.</t>
  </si>
  <si>
    <t>LUGAL:..</t>
  </si>
  <si>
    <t>LUGAL:.d.</t>
  </si>
  <si>
    <t>LUGAL:.m.</t>
  </si>
  <si>
    <t>LUGAL:.p.</t>
  </si>
  <si>
    <t>LUGAL:.t.</t>
  </si>
  <si>
    <t>LUGAL:.y.</t>
  </si>
  <si>
    <t>LU₂:v..</t>
  </si>
  <si>
    <t>LU₂:v.y.</t>
  </si>
  <si>
    <t>LU₂:..</t>
  </si>
  <si>
    <t>MA:..</t>
  </si>
  <si>
    <t>MA:.p.</t>
  </si>
  <si>
    <t>MU:..</t>
  </si>
  <si>
    <t>MU:.p.</t>
  </si>
  <si>
    <t>NA:..</t>
  </si>
  <si>
    <t>NA:.t.</t>
  </si>
  <si>
    <t>NA:.d.</t>
  </si>
  <si>
    <t>NA:.dt.</t>
  </si>
  <si>
    <t>NA:.td.</t>
  </si>
  <si>
    <t>NA:.y.</t>
  </si>
  <si>
    <t>NAM:..</t>
  </si>
  <si>
    <t>NAM:.p.</t>
  </si>
  <si>
    <t>NI:..</t>
  </si>
  <si>
    <t>NI:.d.</t>
  </si>
  <si>
    <t>NUN:..</t>
  </si>
  <si>
    <t>NUN:.dm.</t>
  </si>
  <si>
    <t>NUN:.m.</t>
  </si>
  <si>
    <t>SILA₃:..</t>
  </si>
  <si>
    <t>SILA₃:.d.</t>
  </si>
  <si>
    <t>SU:..</t>
  </si>
  <si>
    <t>SU:.t.</t>
  </si>
  <si>
    <t>SUM:..</t>
  </si>
  <si>
    <t>SUM:.m.</t>
  </si>
  <si>
    <t>SUM:.p.</t>
  </si>
  <si>
    <t>TA:..</t>
  </si>
  <si>
    <t>TA:.m.</t>
  </si>
  <si>
    <t>TA:.p.</t>
  </si>
  <si>
    <t>TA:..v</t>
  </si>
  <si>
    <t>TA:.dm.v</t>
  </si>
  <si>
    <t>TA:.m.v</t>
  </si>
  <si>
    <t>TA:.mp.v</t>
  </si>
  <si>
    <t>TA:.p.v</t>
  </si>
  <si>
    <t>TI:..</t>
  </si>
  <si>
    <t>TI:.t.</t>
  </si>
  <si>
    <t>URI:..</t>
  </si>
  <si>
    <t>URI:.d.</t>
  </si>
  <si>
    <t>URI:.dd.</t>
  </si>
  <si>
    <t>URI:.dm.</t>
  </si>
  <si>
    <t>URU:..</t>
  </si>
  <si>
    <t>URU:.d.</t>
  </si>
  <si>
    <t>U₂:..</t>
  </si>
  <si>
    <t>U₂:.m.</t>
  </si>
  <si>
    <t>ZU:..</t>
  </si>
  <si>
    <t>ZU:.t.</t>
  </si>
  <si>
    <t>|EZEN×BAD|:..</t>
  </si>
  <si>
    <t>|EZEN×BAD|:.p.</t>
  </si>
  <si>
    <t>|GA₂×NUN&amp;NUN|:..</t>
  </si>
  <si>
    <t>|GA₂×NUN&amp;NUN|:.m.</t>
  </si>
  <si>
    <t>|ME.U.U.U|:..</t>
  </si>
  <si>
    <t>|ME.U.U.U|:.m.</t>
  </si>
  <si>
    <t>|ME.U.U.U|:.t.</t>
  </si>
  <si>
    <t>|PIRIG×UD|:..</t>
  </si>
  <si>
    <t>|PIRIG×UD|:.d.</t>
  </si>
  <si>
    <t>|PIRIG×UD|:.td.</t>
  </si>
  <si>
    <t>|PIRIG×UD|:.tdp.</t>
  </si>
  <si>
    <t>|PIRIG×UD|:.dp.</t>
  </si>
  <si>
    <t>|U.KA|:..</t>
  </si>
  <si>
    <t>|U.KA|:.d.</t>
  </si>
  <si>
    <t>|UD×(U.U.U)|:..</t>
  </si>
  <si>
    <t>|UD×(U.U.U)|:.m.</t>
  </si>
  <si>
    <t>ŠA:..</t>
  </si>
  <si>
    <t>ŠA:.d.</t>
  </si>
  <si>
    <t>ŠA:.dd.</t>
  </si>
  <si>
    <t>ŠA:.dm.</t>
  </si>
  <si>
    <t>ŠA:.dt.</t>
  </si>
  <si>
    <t>ŠA:.dtm.</t>
  </si>
  <si>
    <t>ŠA:.dy.</t>
  </si>
  <si>
    <t>ŠA:.dym.</t>
  </si>
  <si>
    <t>ŠA:.m.</t>
  </si>
  <si>
    <t>ŠA:.p.</t>
  </si>
  <si>
    <t>ŠA:.t.</t>
  </si>
  <si>
    <t>ŠA:.td.</t>
  </si>
  <si>
    <t>ŠA:.tm.</t>
  </si>
  <si>
    <t>ŠA:.ty.</t>
  </si>
  <si>
    <t>ŠA:.tym.</t>
  </si>
  <si>
    <t>ŠA:.y.</t>
  </si>
  <si>
    <t>ŠA:.yd.</t>
  </si>
  <si>
    <t>ŠA:.ydm.</t>
  </si>
  <si>
    <t>ŠA:.ydp.</t>
  </si>
  <si>
    <t>ŠA:.ym.</t>
  </si>
  <si>
    <t>ŠA₃:..</t>
  </si>
  <si>
    <t>ŠA₃:.p.</t>
  </si>
  <si>
    <t>ŠIM:..</t>
  </si>
  <si>
    <t>ŠIM:.t.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</si>
</sst>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0201-ECF7-4155-A293-1D47545BE881}">
  <dimension ref="A1:E147"/>
  <sheetViews>
    <sheetView tabSelected="1" workbookViewId="0">
      <selection activeCell="E7" sqref="E7"/>
    </sheetView>
  </sheetViews>
  <sheetFormatPr defaultRowHeight="14.5" x14ac:dyDescent="0.35"/>
  <cols>
    <col min="2" max="2" width="33.81640625" customWidth="1"/>
    <col min="5" max="5" width="23" customWidth="1"/>
  </cols>
  <sheetData>
    <row r="1" spans="1:5" x14ac:dyDescent="0.35">
      <c r="B1">
        <v>0</v>
      </c>
      <c r="D1">
        <v>1.975552914073533E-4</v>
      </c>
      <c r="E1" t="s">
        <v>99</v>
      </c>
    </row>
    <row r="2" spans="1:5" x14ac:dyDescent="0.35">
      <c r="A2" t="s">
        <v>0</v>
      </c>
      <c r="B2">
        <v>4.2414207021816497E-3</v>
      </c>
      <c r="D2">
        <v>3.5639569643486601E-4</v>
      </c>
      <c r="E2" t="s">
        <v>109</v>
      </c>
    </row>
    <row r="3" spans="1:5" x14ac:dyDescent="0.35">
      <c r="A3" t="s">
        <v>1</v>
      </c>
      <c r="B3">
        <v>4.2414207021816497E-3</v>
      </c>
      <c r="C3">
        <f>SUM(B2:B3)</f>
        <v>8.4828414043632994E-3</v>
      </c>
      <c r="D3">
        <v>6.5487337460084399E-4</v>
      </c>
      <c r="E3" t="s">
        <v>3</v>
      </c>
    </row>
    <row r="4" spans="1:5" x14ac:dyDescent="0.35">
      <c r="A4" t="s">
        <v>2</v>
      </c>
      <c r="B4">
        <v>3.2743668730042199E-4</v>
      </c>
      <c r="D4">
        <v>1.3413394157970825E-3</v>
      </c>
      <c r="E4" t="s">
        <v>117</v>
      </c>
    </row>
    <row r="5" spans="1:5" x14ac:dyDescent="0.35">
      <c r="A5" t="s">
        <v>3</v>
      </c>
      <c r="B5">
        <v>3.2743668730042199E-4</v>
      </c>
      <c r="C5">
        <f>SUM(B4:B5)</f>
        <v>6.5487337460084399E-4</v>
      </c>
      <c r="D5">
        <v>1.534314606731564E-3</v>
      </c>
      <c r="E5" t="s">
        <v>78</v>
      </c>
    </row>
    <row r="6" spans="1:5" x14ac:dyDescent="0.35">
      <c r="A6" t="s">
        <v>4</v>
      </c>
      <c r="B6">
        <v>7.3959431117345001E-2</v>
      </c>
      <c r="D6">
        <v>2.9863432370814545E-3</v>
      </c>
      <c r="E6" t="s">
        <v>141</v>
      </c>
    </row>
    <row r="7" spans="1:5" x14ac:dyDescent="0.35">
      <c r="A7" t="s">
        <v>5</v>
      </c>
      <c r="B7">
        <v>7.3959431117345001E-2</v>
      </c>
      <c r="C7">
        <f>SUM(B6:B7)</f>
        <v>0.14791886223469</v>
      </c>
      <c r="D7">
        <v>3.2053775000345599E-3</v>
      </c>
      <c r="E7" t="s">
        <v>105</v>
      </c>
    </row>
    <row r="8" spans="1:5" x14ac:dyDescent="0.35">
      <c r="A8" t="s">
        <v>6</v>
      </c>
      <c r="B8">
        <v>3.2833045678248997E-2</v>
      </c>
      <c r="D8">
        <v>3.85244004322446E-3</v>
      </c>
      <c r="E8" t="s">
        <v>52</v>
      </c>
    </row>
    <row r="9" spans="1:5" x14ac:dyDescent="0.35">
      <c r="A9" t="s">
        <v>7</v>
      </c>
      <c r="B9">
        <v>3.2833045678248997E-2</v>
      </c>
      <c r="C9">
        <f>SUM(B8:B9)</f>
        <v>6.5666091356497994E-2</v>
      </c>
      <c r="D9">
        <v>4.0633029305727798E-3</v>
      </c>
      <c r="E9" t="s">
        <v>73</v>
      </c>
    </row>
    <row r="10" spans="1:5" x14ac:dyDescent="0.35">
      <c r="A10" t="s">
        <v>8</v>
      </c>
      <c r="B10">
        <v>4.55095204045298E-3</v>
      </c>
      <c r="D10">
        <v>4.7744316018289001E-3</v>
      </c>
      <c r="E10" t="s">
        <v>145</v>
      </c>
    </row>
    <row r="11" spans="1:5" x14ac:dyDescent="0.35">
      <c r="A11" t="s">
        <v>9</v>
      </c>
      <c r="B11">
        <v>4.55095204045298E-3</v>
      </c>
      <c r="C11">
        <f>SUM(B10:B11)</f>
        <v>9.10190408090596E-3</v>
      </c>
      <c r="D11">
        <v>6.2386700108843186E-3</v>
      </c>
      <c r="E11" t="s">
        <v>85</v>
      </c>
    </row>
    <row r="12" spans="1:5" x14ac:dyDescent="0.35">
      <c r="A12" t="s">
        <v>10</v>
      </c>
      <c r="B12">
        <v>2.2110056438798601E-2</v>
      </c>
      <c r="D12">
        <v>6.7499467979806804E-3</v>
      </c>
      <c r="E12" t="s">
        <v>22</v>
      </c>
    </row>
    <row r="13" spans="1:5" x14ac:dyDescent="0.35">
      <c r="A13" t="s">
        <v>11</v>
      </c>
      <c r="B13">
        <v>2.2110056438798601E-2</v>
      </c>
      <c r="C13">
        <f>SUM(B12:B13)</f>
        <v>4.4220112877597202E-2</v>
      </c>
      <c r="D13">
        <v>7.1461261398185396E-3</v>
      </c>
      <c r="E13" t="s">
        <v>121</v>
      </c>
    </row>
    <row r="14" spans="1:5" x14ac:dyDescent="0.35">
      <c r="A14" t="s">
        <v>12</v>
      </c>
      <c r="B14">
        <v>2.22807408887476E-2</v>
      </c>
      <c r="D14">
        <v>8.4828414043632994E-3</v>
      </c>
      <c r="E14" t="s">
        <v>1</v>
      </c>
    </row>
    <row r="15" spans="1:5" x14ac:dyDescent="0.35">
      <c r="A15" t="s">
        <v>13</v>
      </c>
      <c r="B15">
        <v>2.7781009360608701E-2</v>
      </c>
      <c r="D15">
        <v>9.10190408090596E-3</v>
      </c>
      <c r="E15" t="s">
        <v>9</v>
      </c>
    </row>
    <row r="16" spans="1:5" x14ac:dyDescent="0.35">
      <c r="A16" t="s">
        <v>14</v>
      </c>
      <c r="B16">
        <v>4.1457026947880398E-3</v>
      </c>
      <c r="C16">
        <f>SUM(B14:B16)</f>
        <v>5.4207452944144342E-2</v>
      </c>
      <c r="D16">
        <v>9.2111124811997003E-3</v>
      </c>
      <c r="E16" t="s">
        <v>80</v>
      </c>
    </row>
    <row r="17" spans="1:5" x14ac:dyDescent="0.35">
      <c r="A17" t="s">
        <v>15</v>
      </c>
      <c r="B17">
        <v>3.2123734494593999E-2</v>
      </c>
      <c r="D17">
        <v>9.2300201783113798E-3</v>
      </c>
      <c r="E17" t="s">
        <v>24</v>
      </c>
    </row>
    <row r="18" spans="1:5" x14ac:dyDescent="0.35">
      <c r="A18" t="s">
        <v>16</v>
      </c>
      <c r="B18">
        <v>3.2123734494593999E-2</v>
      </c>
      <c r="C18">
        <f>SUM(B17:B18)</f>
        <v>6.4247468989187997E-2</v>
      </c>
      <c r="D18">
        <v>9.3232435288060703E-3</v>
      </c>
      <c r="E18" t="s">
        <v>107</v>
      </c>
    </row>
    <row r="19" spans="1:5" x14ac:dyDescent="0.35">
      <c r="A19" t="s">
        <v>17</v>
      </c>
      <c r="B19">
        <v>7.3722491413492894E-2</v>
      </c>
      <c r="D19">
        <v>1.0657820093002099E-2</v>
      </c>
      <c r="E19" t="s">
        <v>44</v>
      </c>
    </row>
    <row r="20" spans="1:5" x14ac:dyDescent="0.35">
      <c r="A20" t="s">
        <v>18</v>
      </c>
      <c r="B20">
        <v>7.3722491413492894E-2</v>
      </c>
      <c r="C20">
        <f>SUM(B19:B20)</f>
        <v>0.14744498282698579</v>
      </c>
      <c r="D20">
        <v>1.1244624661293039E-2</v>
      </c>
      <c r="E20" t="s">
        <v>39</v>
      </c>
    </row>
    <row r="21" spans="1:5" x14ac:dyDescent="0.35">
      <c r="A21" t="s">
        <v>19</v>
      </c>
      <c r="B21">
        <v>6.5033941979869602E-3</v>
      </c>
      <c r="D21">
        <v>1.1709388681789046E-2</v>
      </c>
      <c r="E21" t="s">
        <v>93</v>
      </c>
    </row>
    <row r="22" spans="1:5" x14ac:dyDescent="0.35">
      <c r="A22" t="s">
        <v>20</v>
      </c>
      <c r="B22">
        <v>6.5033941979869602E-3</v>
      </c>
      <c r="C22">
        <f>SUM(B21:B22)</f>
        <v>1.300678839597392E-2</v>
      </c>
      <c r="D22">
        <v>1.300678839597392E-2</v>
      </c>
      <c r="E22" t="s">
        <v>20</v>
      </c>
    </row>
    <row r="23" spans="1:5" x14ac:dyDescent="0.35">
      <c r="A23" t="s">
        <v>21</v>
      </c>
      <c r="B23">
        <v>3.3749733989903402E-3</v>
      </c>
      <c r="D23">
        <v>1.3254949642440221E-2</v>
      </c>
      <c r="E23" t="s">
        <v>42</v>
      </c>
    </row>
    <row r="24" spans="1:5" x14ac:dyDescent="0.35">
      <c r="A24" t="s">
        <v>22</v>
      </c>
      <c r="B24">
        <v>3.3749733989903402E-3</v>
      </c>
      <c r="C24">
        <f>SUM(B23:B24)</f>
        <v>6.7499467979806804E-3</v>
      </c>
      <c r="D24">
        <v>1.3948269025524899E-2</v>
      </c>
      <c r="E24" t="s">
        <v>46</v>
      </c>
    </row>
    <row r="25" spans="1:5" x14ac:dyDescent="0.35">
      <c r="A25" t="s">
        <v>23</v>
      </c>
      <c r="B25">
        <v>4.6150100891556899E-3</v>
      </c>
      <c r="D25">
        <v>1.5241548977209279E-2</v>
      </c>
      <c r="E25" t="s">
        <v>82</v>
      </c>
    </row>
    <row r="26" spans="1:5" x14ac:dyDescent="0.35">
      <c r="A26" t="s">
        <v>24</v>
      </c>
      <c r="B26">
        <v>4.6150100891556899E-3</v>
      </c>
      <c r="C26">
        <f>SUM(B25:B26)</f>
        <v>9.2300201783113798E-3</v>
      </c>
      <c r="D26">
        <v>1.6959211181019399E-2</v>
      </c>
      <c r="E26" t="s">
        <v>26</v>
      </c>
    </row>
    <row r="27" spans="1:5" x14ac:dyDescent="0.35">
      <c r="A27" t="s">
        <v>25</v>
      </c>
      <c r="B27">
        <v>8.4796055905096996E-3</v>
      </c>
      <c r="D27">
        <v>2.0027859037579001E-2</v>
      </c>
      <c r="E27" t="s">
        <v>143</v>
      </c>
    </row>
    <row r="28" spans="1:5" x14ac:dyDescent="0.35">
      <c r="A28" t="s">
        <v>26</v>
      </c>
      <c r="B28">
        <v>8.4796055905096996E-3</v>
      </c>
      <c r="C28">
        <f>SUM(B27:B28)</f>
        <v>1.6959211181019399E-2</v>
      </c>
      <c r="D28">
        <v>2.64829905853354E-2</v>
      </c>
      <c r="E28" t="s">
        <v>119</v>
      </c>
    </row>
    <row r="29" spans="1:5" x14ac:dyDescent="0.35">
      <c r="A29" t="s">
        <v>27</v>
      </c>
      <c r="B29">
        <v>1.51680408385337E-2</v>
      </c>
      <c r="D29">
        <v>3.03360816770675E-2</v>
      </c>
      <c r="E29" t="s">
        <v>28</v>
      </c>
    </row>
    <row r="30" spans="1:5" x14ac:dyDescent="0.35">
      <c r="A30" t="s">
        <v>28</v>
      </c>
      <c r="B30">
        <v>1.51680408385338E-2</v>
      </c>
      <c r="C30">
        <f>SUM(B29:B30)</f>
        <v>3.03360816770675E-2</v>
      </c>
      <c r="D30">
        <v>3.217009565365516E-2</v>
      </c>
      <c r="E30" t="s">
        <v>58</v>
      </c>
    </row>
    <row r="31" spans="1:5" x14ac:dyDescent="0.35">
      <c r="A31" t="s">
        <v>29</v>
      </c>
      <c r="B31">
        <v>4.4169128859047897E-2</v>
      </c>
      <c r="D31">
        <v>3.4630029548830397E-2</v>
      </c>
      <c r="E31" t="s">
        <v>37</v>
      </c>
    </row>
    <row r="32" spans="1:5" x14ac:dyDescent="0.35">
      <c r="A32" t="s">
        <v>30</v>
      </c>
      <c r="B32">
        <v>4.3169743996007296E-3</v>
      </c>
      <c r="D32">
        <v>3.8099684687404399E-2</v>
      </c>
      <c r="E32" t="s">
        <v>50</v>
      </c>
    </row>
    <row r="33" spans="1:5" x14ac:dyDescent="0.35">
      <c r="A33" t="s">
        <v>31</v>
      </c>
      <c r="B33">
        <v>2.7455827713500702E-2</v>
      </c>
      <c r="C33">
        <f>SUM(B31:B33)</f>
        <v>7.5941930972149324E-2</v>
      </c>
      <c r="D33">
        <v>3.9063382771223801E-2</v>
      </c>
      <c r="E33" t="s">
        <v>95</v>
      </c>
    </row>
    <row r="34" spans="1:5" x14ac:dyDescent="0.35">
      <c r="A34" t="s">
        <v>32</v>
      </c>
      <c r="B34">
        <v>2.7486126562272301E-2</v>
      </c>
      <c r="D34">
        <v>4.4220112877597202E-2</v>
      </c>
      <c r="E34" t="s">
        <v>11</v>
      </c>
    </row>
    <row r="35" spans="1:5" x14ac:dyDescent="0.35">
      <c r="A35" t="s">
        <v>33</v>
      </c>
      <c r="B35">
        <v>2.7486126562272301E-2</v>
      </c>
      <c r="C35">
        <f>SUM(B34:B35)</f>
        <v>5.4972253124544602E-2</v>
      </c>
      <c r="D35">
        <v>4.73908088913398E-2</v>
      </c>
      <c r="E35" t="s">
        <v>35</v>
      </c>
    </row>
    <row r="36" spans="1:5" x14ac:dyDescent="0.35">
      <c r="A36" t="s">
        <v>34</v>
      </c>
      <c r="B36">
        <v>2.36954044456699E-2</v>
      </c>
      <c r="D36">
        <v>4.8991509682911799E-2</v>
      </c>
      <c r="E36" t="s">
        <v>65</v>
      </c>
    </row>
    <row r="37" spans="1:5" x14ac:dyDescent="0.35">
      <c r="A37" t="s">
        <v>35</v>
      </c>
      <c r="B37">
        <v>2.36954044456699E-2</v>
      </c>
      <c r="C37">
        <f>SUM(B36:B37)</f>
        <v>4.73908088913398E-2</v>
      </c>
      <c r="D37">
        <v>5.1908355072908002E-2</v>
      </c>
      <c r="E37" t="s">
        <v>48</v>
      </c>
    </row>
    <row r="38" spans="1:5" x14ac:dyDescent="0.35">
      <c r="A38" t="s">
        <v>36</v>
      </c>
      <c r="B38">
        <v>1.7315014774415199E-2</v>
      </c>
      <c r="D38">
        <v>5.4207452944144342E-2</v>
      </c>
      <c r="E38" t="s">
        <v>14</v>
      </c>
    </row>
    <row r="39" spans="1:5" x14ac:dyDescent="0.35">
      <c r="A39" t="s">
        <v>37</v>
      </c>
      <c r="B39">
        <v>1.7315014774415199E-2</v>
      </c>
      <c r="C39">
        <f>SUM(B38:B39)</f>
        <v>3.4630029548830397E-2</v>
      </c>
      <c r="D39">
        <v>5.4225657281802613E-2</v>
      </c>
      <c r="E39" t="s">
        <v>71</v>
      </c>
    </row>
    <row r="40" spans="1:5" x14ac:dyDescent="0.35">
      <c r="A40" t="s">
        <v>38</v>
      </c>
      <c r="B40">
        <v>5.6223123306465197E-3</v>
      </c>
      <c r="D40">
        <v>5.4972253124544602E-2</v>
      </c>
      <c r="E40" t="s">
        <v>33</v>
      </c>
    </row>
    <row r="41" spans="1:5" x14ac:dyDescent="0.35">
      <c r="A41" t="s">
        <v>39</v>
      </c>
      <c r="B41">
        <v>5.6223123306465197E-3</v>
      </c>
      <c r="C41">
        <f>SUM(B40:B41)</f>
        <v>1.1244624661293039E-2</v>
      </c>
      <c r="D41">
        <v>6.3044002355584397E-2</v>
      </c>
      <c r="E41" t="s">
        <v>63</v>
      </c>
    </row>
    <row r="42" spans="1:5" x14ac:dyDescent="0.35">
      <c r="A42" t="s">
        <v>40</v>
      </c>
      <c r="B42">
        <v>9.0336521645772404E-3</v>
      </c>
      <c r="D42">
        <v>6.4247468989187997E-2</v>
      </c>
      <c r="E42" t="s">
        <v>16</v>
      </c>
    </row>
    <row r="43" spans="1:5" x14ac:dyDescent="0.35">
      <c r="A43" t="s">
        <v>41</v>
      </c>
      <c r="B43">
        <v>1.0796135977377201E-3</v>
      </c>
      <c r="D43">
        <v>6.5666091356497994E-2</v>
      </c>
      <c r="E43" t="s">
        <v>7</v>
      </c>
    </row>
    <row r="44" spans="1:5" x14ac:dyDescent="0.35">
      <c r="A44" t="s">
        <v>42</v>
      </c>
      <c r="B44">
        <v>3.1416838801252601E-3</v>
      </c>
      <c r="C44">
        <f>SUM(B42:B44)</f>
        <v>1.3254949642440221E-2</v>
      </c>
      <c r="D44">
        <v>7.0878372613873794E-2</v>
      </c>
      <c r="E44" t="s">
        <v>75</v>
      </c>
    </row>
    <row r="45" spans="1:5" x14ac:dyDescent="0.35">
      <c r="A45" t="s">
        <v>43</v>
      </c>
      <c r="B45">
        <v>5.3289100465010496E-3</v>
      </c>
      <c r="D45">
        <v>7.3018840128765E-2</v>
      </c>
      <c r="E45" t="s">
        <v>101</v>
      </c>
    </row>
    <row r="46" spans="1:5" x14ac:dyDescent="0.35">
      <c r="A46" t="s">
        <v>44</v>
      </c>
      <c r="B46">
        <v>5.3289100465010496E-3</v>
      </c>
      <c r="C46">
        <f>SUM(B45:B46)</f>
        <v>1.0657820093002099E-2</v>
      </c>
      <c r="D46">
        <v>7.5941930972149324E-2</v>
      </c>
      <c r="E46" t="s">
        <v>31</v>
      </c>
    </row>
    <row r="47" spans="1:5" x14ac:dyDescent="0.35">
      <c r="A47" t="s">
        <v>45</v>
      </c>
      <c r="B47">
        <v>6.9741345127624496E-3</v>
      </c>
      <c r="D47">
        <v>7.8893179528654073E-2</v>
      </c>
      <c r="E47" t="s">
        <v>112</v>
      </c>
    </row>
    <row r="48" spans="1:5" x14ac:dyDescent="0.35">
      <c r="A48" t="s">
        <v>46</v>
      </c>
      <c r="B48">
        <v>6.9741345127624496E-3</v>
      </c>
      <c r="C48">
        <f>SUM(B47:B48)</f>
        <v>1.3948269025524899E-2</v>
      </c>
      <c r="D48">
        <v>0.1051505432858528</v>
      </c>
      <c r="E48" t="s">
        <v>103</v>
      </c>
    </row>
    <row r="49" spans="1:5" x14ac:dyDescent="0.35">
      <c r="A49" t="s">
        <v>47</v>
      </c>
      <c r="B49">
        <v>2.5954177536454001E-2</v>
      </c>
      <c r="D49">
        <v>0.1176374555947567</v>
      </c>
      <c r="E49" t="s">
        <v>61</v>
      </c>
    </row>
    <row r="50" spans="1:5" x14ac:dyDescent="0.35">
      <c r="A50" t="s">
        <v>48</v>
      </c>
      <c r="B50">
        <v>2.5954177536454001E-2</v>
      </c>
      <c r="C50">
        <f>SUM(B49:B50)</f>
        <v>5.1908355072908002E-2</v>
      </c>
      <c r="D50">
        <v>0.14744498282698579</v>
      </c>
      <c r="E50" t="s">
        <v>18</v>
      </c>
    </row>
    <row r="51" spans="1:5" x14ac:dyDescent="0.35">
      <c r="A51" t="s">
        <v>49</v>
      </c>
      <c r="B51">
        <v>1.90498423437022E-2</v>
      </c>
      <c r="D51">
        <v>0.14791886223469</v>
      </c>
      <c r="E51" t="s">
        <v>5</v>
      </c>
    </row>
    <row r="52" spans="1:5" x14ac:dyDescent="0.35">
      <c r="A52" t="s">
        <v>50</v>
      </c>
      <c r="B52">
        <v>1.90498423437022E-2</v>
      </c>
      <c r="C52">
        <f>SUM(B51:B52)</f>
        <v>3.8099684687404399E-2</v>
      </c>
    </row>
    <row r="53" spans="1:5" x14ac:dyDescent="0.35">
      <c r="A53" t="s">
        <v>51</v>
      </c>
      <c r="B53">
        <v>1.92622002161223E-3</v>
      </c>
      <c r="E53" t="s">
        <v>0</v>
      </c>
    </row>
    <row r="54" spans="1:5" x14ac:dyDescent="0.35">
      <c r="A54" t="s">
        <v>52</v>
      </c>
      <c r="B54">
        <v>1.92622002161223E-3</v>
      </c>
      <c r="C54">
        <f>SUM(B53:B54)</f>
        <v>3.85244004322446E-3</v>
      </c>
      <c r="E54" t="s">
        <v>2</v>
      </c>
    </row>
    <row r="55" spans="1:5" x14ac:dyDescent="0.35">
      <c r="A55" t="s">
        <v>53</v>
      </c>
      <c r="B55">
        <v>3.0525362578569401E-2</v>
      </c>
      <c r="E55" t="s">
        <v>4</v>
      </c>
    </row>
    <row r="56" spans="1:5" x14ac:dyDescent="0.35">
      <c r="A56" t="s">
        <v>54</v>
      </c>
      <c r="B56">
        <v>7.4171113139638698E-4</v>
      </c>
      <c r="E56" t="s">
        <v>6</v>
      </c>
    </row>
    <row r="57" spans="1:5" x14ac:dyDescent="0.35">
      <c r="A57" t="s">
        <v>55</v>
      </c>
      <c r="B57">
        <v>1.08442818152871E-4</v>
      </c>
      <c r="E57" t="s">
        <v>8</v>
      </c>
    </row>
    <row r="58" spans="1:5" x14ac:dyDescent="0.35">
      <c r="A58" t="s">
        <v>56</v>
      </c>
      <c r="B58">
        <v>2.1482320076569601E-4</v>
      </c>
      <c r="E58" t="s">
        <v>10</v>
      </c>
    </row>
    <row r="59" spans="1:5" x14ac:dyDescent="0.35">
      <c r="A59" t="s">
        <v>57</v>
      </c>
      <c r="B59">
        <v>4.8977479007470803E-4</v>
      </c>
      <c r="E59" t="s">
        <v>12</v>
      </c>
    </row>
    <row r="60" spans="1:5" x14ac:dyDescent="0.35">
      <c r="A60" t="s">
        <v>58</v>
      </c>
      <c r="B60" s="1">
        <v>8.9981134696095699E-5</v>
      </c>
      <c r="C60">
        <f>SUM(B55:B60)</f>
        <v>3.217009565365516E-2</v>
      </c>
      <c r="E60" t="s">
        <v>13</v>
      </c>
    </row>
    <row r="61" spans="1:5" x14ac:dyDescent="0.35">
      <c r="A61" t="s">
        <v>59</v>
      </c>
      <c r="B61">
        <v>5.8514187920120503E-2</v>
      </c>
      <c r="E61" t="s">
        <v>15</v>
      </c>
    </row>
    <row r="62" spans="1:5" x14ac:dyDescent="0.35">
      <c r="A62" t="s">
        <v>60</v>
      </c>
      <c r="B62">
        <v>4.5775537772098703E-2</v>
      </c>
      <c r="E62" t="s">
        <v>17</v>
      </c>
    </row>
    <row r="63" spans="1:5" x14ac:dyDescent="0.35">
      <c r="A63" t="s">
        <v>61</v>
      </c>
      <c r="B63">
        <v>1.33477299025375E-2</v>
      </c>
      <c r="C63">
        <f>SUM(B61:B63)</f>
        <v>0.1176374555947567</v>
      </c>
      <c r="E63" t="s">
        <v>19</v>
      </c>
    </row>
    <row r="64" spans="1:5" x14ac:dyDescent="0.35">
      <c r="A64" t="s">
        <v>62</v>
      </c>
      <c r="B64">
        <v>3.1522001177792199E-2</v>
      </c>
      <c r="E64" t="s">
        <v>21</v>
      </c>
    </row>
    <row r="65" spans="1:5" x14ac:dyDescent="0.35">
      <c r="A65" t="s">
        <v>63</v>
      </c>
      <c r="B65">
        <v>3.1522001177792199E-2</v>
      </c>
      <c r="C65">
        <f>SUM(B64:B65)</f>
        <v>6.3044002355584397E-2</v>
      </c>
      <c r="E65" t="s">
        <v>23</v>
      </c>
    </row>
    <row r="66" spans="1:5" x14ac:dyDescent="0.35">
      <c r="A66" t="s">
        <v>64</v>
      </c>
      <c r="B66">
        <v>2.44957548414559E-2</v>
      </c>
      <c r="E66" t="s">
        <v>25</v>
      </c>
    </row>
    <row r="67" spans="1:5" x14ac:dyDescent="0.35">
      <c r="A67" t="s">
        <v>65</v>
      </c>
      <c r="B67">
        <v>2.44957548414559E-2</v>
      </c>
      <c r="C67">
        <f>SUM(B66:B67)</f>
        <v>4.8991509682911799E-2</v>
      </c>
      <c r="E67" t="s">
        <v>27</v>
      </c>
    </row>
    <row r="68" spans="1:5" x14ac:dyDescent="0.35">
      <c r="A68" t="s">
        <v>66</v>
      </c>
      <c r="B68">
        <v>3.8845213119251598E-2</v>
      </c>
      <c r="E68" t="s">
        <v>29</v>
      </c>
    </row>
    <row r="69" spans="1:5" x14ac:dyDescent="0.35">
      <c r="A69" t="s">
        <v>67</v>
      </c>
      <c r="B69">
        <v>9.6180377412980207E-3</v>
      </c>
      <c r="E69" t="s">
        <v>30</v>
      </c>
    </row>
    <row r="70" spans="1:5" x14ac:dyDescent="0.35">
      <c r="A70" t="s">
        <v>68</v>
      </c>
      <c r="B70" s="1">
        <v>8.9850424882713094E-5</v>
      </c>
      <c r="E70" t="s">
        <v>32</v>
      </c>
    </row>
    <row r="71" spans="1:5" x14ac:dyDescent="0.35">
      <c r="A71" t="s">
        <v>69</v>
      </c>
      <c r="B71">
        <v>1.17008636212242E-4</v>
      </c>
      <c r="E71" t="s">
        <v>34</v>
      </c>
    </row>
    <row r="72" spans="1:5" x14ac:dyDescent="0.35">
      <c r="A72" t="s">
        <v>70</v>
      </c>
      <c r="B72">
        <v>2.8020469293023901E-3</v>
      </c>
      <c r="E72" t="s">
        <v>36</v>
      </c>
    </row>
    <row r="73" spans="1:5" x14ac:dyDescent="0.35">
      <c r="A73" t="s">
        <v>71</v>
      </c>
      <c r="B73">
        <v>2.7535004308556501E-3</v>
      </c>
      <c r="C73">
        <f>SUM(B68:B73)</f>
        <v>5.4225657281802613E-2</v>
      </c>
      <c r="E73" t="s">
        <v>38</v>
      </c>
    </row>
    <row r="74" spans="1:5" x14ac:dyDescent="0.35">
      <c r="A74" t="s">
        <v>72</v>
      </c>
      <c r="B74">
        <v>2.0316514652863899E-3</v>
      </c>
      <c r="E74" t="s">
        <v>40</v>
      </c>
    </row>
    <row r="75" spans="1:5" x14ac:dyDescent="0.35">
      <c r="A75" t="s">
        <v>73</v>
      </c>
      <c r="B75">
        <v>2.0316514652863899E-3</v>
      </c>
      <c r="C75">
        <f>SUM(B74:B75)</f>
        <v>4.0633029305727798E-3</v>
      </c>
      <c r="E75" t="s">
        <v>41</v>
      </c>
    </row>
    <row r="76" spans="1:5" x14ac:dyDescent="0.35">
      <c r="A76" t="s">
        <v>74</v>
      </c>
      <c r="B76">
        <v>3.5439186306936897E-2</v>
      </c>
      <c r="E76" t="s">
        <v>43</v>
      </c>
    </row>
    <row r="77" spans="1:5" x14ac:dyDescent="0.35">
      <c r="A77" t="s">
        <v>75</v>
      </c>
      <c r="B77">
        <v>3.5439186306936897E-2</v>
      </c>
      <c r="C77">
        <f>SUM(B76:B77)</f>
        <v>7.0878372613873794E-2</v>
      </c>
      <c r="E77" t="s">
        <v>45</v>
      </c>
    </row>
    <row r="78" spans="1:5" x14ac:dyDescent="0.35">
      <c r="A78" t="s">
        <v>76</v>
      </c>
      <c r="B78">
        <v>7.1383807157170001E-4</v>
      </c>
      <c r="E78" t="s">
        <v>47</v>
      </c>
    </row>
    <row r="79" spans="1:5" x14ac:dyDescent="0.35">
      <c r="A79" t="s">
        <v>77</v>
      </c>
      <c r="B79">
        <v>1.6661973824745E-4</v>
      </c>
      <c r="E79" t="s">
        <v>49</v>
      </c>
    </row>
    <row r="80" spans="1:5" x14ac:dyDescent="0.35">
      <c r="A80" t="s">
        <v>78</v>
      </c>
      <c r="B80">
        <v>6.5385679691241396E-4</v>
      </c>
      <c r="C80">
        <f>SUM(B78:B80)</f>
        <v>1.534314606731564E-3</v>
      </c>
      <c r="E80" t="s">
        <v>51</v>
      </c>
    </row>
    <row r="81" spans="1:5" x14ac:dyDescent="0.35">
      <c r="A81" t="s">
        <v>79</v>
      </c>
      <c r="B81">
        <v>4.6055562405998502E-3</v>
      </c>
      <c r="E81" t="s">
        <v>53</v>
      </c>
    </row>
    <row r="82" spans="1:5" x14ac:dyDescent="0.35">
      <c r="A82" t="s">
        <v>80</v>
      </c>
      <c r="B82">
        <v>4.6055562405998502E-3</v>
      </c>
      <c r="C82">
        <f>SUM(B81:B82)</f>
        <v>9.2111124811997003E-3</v>
      </c>
      <c r="E82" t="s">
        <v>54</v>
      </c>
    </row>
    <row r="83" spans="1:5" x14ac:dyDescent="0.35">
      <c r="A83" t="s">
        <v>81</v>
      </c>
      <c r="B83">
        <v>7.6207744886046397E-3</v>
      </c>
      <c r="E83" t="s">
        <v>55</v>
      </c>
    </row>
    <row r="84" spans="1:5" x14ac:dyDescent="0.35">
      <c r="A84" t="s">
        <v>82</v>
      </c>
      <c r="B84">
        <v>7.6207744886046397E-3</v>
      </c>
      <c r="C84">
        <f>SUM(B83:B84)</f>
        <v>1.5241548977209279E-2</v>
      </c>
      <c r="E84" t="s">
        <v>56</v>
      </c>
    </row>
    <row r="85" spans="1:5" x14ac:dyDescent="0.35">
      <c r="A85" t="s">
        <v>83</v>
      </c>
      <c r="B85">
        <v>3.1866123873594099E-3</v>
      </c>
      <c r="E85" t="s">
        <v>57</v>
      </c>
    </row>
    <row r="86" spans="1:5" x14ac:dyDescent="0.35">
      <c r="A86" t="s">
        <v>84</v>
      </c>
      <c r="B86">
        <v>2.2149248460284201E-3</v>
      </c>
      <c r="E86" t="s">
        <v>59</v>
      </c>
    </row>
    <row r="87" spans="1:5" x14ac:dyDescent="0.35">
      <c r="A87" t="s">
        <v>85</v>
      </c>
      <c r="B87">
        <v>8.3713277749648905E-4</v>
      </c>
      <c r="C87">
        <f>SUM(B85:B87)</f>
        <v>6.2386700108843186E-3</v>
      </c>
      <c r="E87" t="s">
        <v>60</v>
      </c>
    </row>
    <row r="88" spans="1:5" x14ac:dyDescent="0.35">
      <c r="A88" t="s">
        <v>86</v>
      </c>
      <c r="B88">
        <v>9.5334119602814901E-3</v>
      </c>
      <c r="E88" t="s">
        <v>62</v>
      </c>
    </row>
    <row r="89" spans="1:5" x14ac:dyDescent="0.35">
      <c r="A89" t="s">
        <v>87</v>
      </c>
      <c r="B89">
        <v>1.07194612363712E-4</v>
      </c>
      <c r="E89" t="s">
        <v>64</v>
      </c>
    </row>
    <row r="90" spans="1:5" x14ac:dyDescent="0.35">
      <c r="A90" t="s">
        <v>88</v>
      </c>
      <c r="B90">
        <v>2.0502374138063801E-4</v>
      </c>
      <c r="E90" t="s">
        <v>66</v>
      </c>
    </row>
    <row r="91" spans="1:5" x14ac:dyDescent="0.35">
      <c r="A91" t="s">
        <v>89</v>
      </c>
      <c r="B91">
        <v>1.0574446465945001E-4</v>
      </c>
      <c r="E91" t="s">
        <v>67</v>
      </c>
    </row>
    <row r="92" spans="1:5" x14ac:dyDescent="0.35">
      <c r="A92" t="s">
        <v>90</v>
      </c>
      <c r="B92" s="1">
        <v>1.2099820400269001E-5</v>
      </c>
      <c r="E92" t="s">
        <v>68</v>
      </c>
    </row>
    <row r="93" spans="1:5" x14ac:dyDescent="0.35">
      <c r="A93" t="s">
        <v>91</v>
      </c>
      <c r="B93">
        <v>1.65472196858482E-3</v>
      </c>
      <c r="E93" t="s">
        <v>69</v>
      </c>
    </row>
    <row r="94" spans="1:5" x14ac:dyDescent="0.35">
      <c r="A94" t="s">
        <v>92</v>
      </c>
      <c r="B94" s="1">
        <v>7.8225342369226506E-5</v>
      </c>
      <c r="E94" t="s">
        <v>70</v>
      </c>
    </row>
    <row r="95" spans="1:5" x14ac:dyDescent="0.35">
      <c r="A95" t="s">
        <v>93</v>
      </c>
      <c r="B95" s="1">
        <v>1.29667717494438E-5</v>
      </c>
      <c r="C95">
        <f>SUM(B88:B95)</f>
        <v>1.1709388681789046E-2</v>
      </c>
      <c r="E95" t="s">
        <v>72</v>
      </c>
    </row>
    <row r="96" spans="1:5" x14ac:dyDescent="0.35">
      <c r="A96" t="s">
        <v>94</v>
      </c>
      <c r="B96">
        <v>1.95316913856119E-2</v>
      </c>
      <c r="E96" t="s">
        <v>74</v>
      </c>
    </row>
    <row r="97" spans="1:5" x14ac:dyDescent="0.35">
      <c r="A97" t="s">
        <v>95</v>
      </c>
      <c r="B97">
        <v>1.95316913856119E-2</v>
      </c>
      <c r="C97">
        <f>SUM(B96:B97)</f>
        <v>3.9063382771223801E-2</v>
      </c>
      <c r="E97" t="s">
        <v>76</v>
      </c>
    </row>
    <row r="98" spans="1:5" x14ac:dyDescent="0.35">
      <c r="A98" t="s">
        <v>96</v>
      </c>
      <c r="B98">
        <v>1.6595999151198501E-4</v>
      </c>
      <c r="E98" t="s">
        <v>77</v>
      </c>
    </row>
    <row r="99" spans="1:5" x14ac:dyDescent="0.35">
      <c r="A99" t="s">
        <v>97</v>
      </c>
      <c r="B99" s="1">
        <v>5.61804680526782E-5</v>
      </c>
      <c r="E99" t="s">
        <v>79</v>
      </c>
    </row>
    <row r="100" spans="1:5" x14ac:dyDescent="0.35">
      <c r="A100" t="s">
        <v>98</v>
      </c>
      <c r="B100" s="1">
        <v>6.0047452446605297E-5</v>
      </c>
      <c r="E100" t="s">
        <v>81</v>
      </c>
    </row>
    <row r="101" spans="1:5" x14ac:dyDescent="0.35">
      <c r="A101" t="s">
        <v>99</v>
      </c>
      <c r="B101">
        <v>1.37507838960748E-4</v>
      </c>
      <c r="C101">
        <f>SUM(B100:B101)</f>
        <v>1.975552914073533E-4</v>
      </c>
      <c r="E101" t="s">
        <v>83</v>
      </c>
    </row>
    <row r="102" spans="1:5" x14ac:dyDescent="0.35">
      <c r="A102" t="s">
        <v>100</v>
      </c>
      <c r="B102">
        <v>3.65094200643825E-2</v>
      </c>
      <c r="E102" t="s">
        <v>84</v>
      </c>
    </row>
    <row r="103" spans="1:5" x14ac:dyDescent="0.35">
      <c r="A103" t="s">
        <v>101</v>
      </c>
      <c r="B103">
        <v>3.65094200643825E-2</v>
      </c>
      <c r="C103">
        <f>SUM(B102:B103)</f>
        <v>7.3018840128765E-2</v>
      </c>
      <c r="E103" t="s">
        <v>86</v>
      </c>
    </row>
    <row r="104" spans="1:5" x14ac:dyDescent="0.35">
      <c r="A104" t="s">
        <v>102</v>
      </c>
      <c r="B104">
        <v>5.2575271642926399E-2</v>
      </c>
      <c r="E104" t="s">
        <v>87</v>
      </c>
    </row>
    <row r="105" spans="1:5" x14ac:dyDescent="0.35">
      <c r="A105" t="s">
        <v>103</v>
      </c>
      <c r="B105">
        <v>5.2575271642926399E-2</v>
      </c>
      <c r="C105">
        <f>SUM(B104:B105)</f>
        <v>0.1051505432858528</v>
      </c>
      <c r="E105" t="s">
        <v>88</v>
      </c>
    </row>
    <row r="106" spans="1:5" x14ac:dyDescent="0.35">
      <c r="A106" t="s">
        <v>104</v>
      </c>
      <c r="B106">
        <v>1.60268875001728E-3</v>
      </c>
      <c r="E106" t="s">
        <v>89</v>
      </c>
    </row>
    <row r="107" spans="1:5" x14ac:dyDescent="0.35">
      <c r="A107" t="s">
        <v>105</v>
      </c>
      <c r="B107">
        <v>1.60268875001728E-3</v>
      </c>
      <c r="C107">
        <f>SUM(B106:B107)</f>
        <v>3.2053775000345599E-3</v>
      </c>
      <c r="E107" t="s">
        <v>90</v>
      </c>
    </row>
    <row r="108" spans="1:5" x14ac:dyDescent="0.35">
      <c r="A108" t="s">
        <v>106</v>
      </c>
      <c r="B108">
        <v>4.6616217644030403E-3</v>
      </c>
      <c r="E108" t="s">
        <v>91</v>
      </c>
    </row>
    <row r="109" spans="1:5" x14ac:dyDescent="0.35">
      <c r="A109" t="s">
        <v>107</v>
      </c>
      <c r="B109">
        <v>4.6616217644030299E-3</v>
      </c>
      <c r="C109">
        <f>SUM(B108:B109)</f>
        <v>9.3232435288060703E-3</v>
      </c>
      <c r="E109" t="s">
        <v>92</v>
      </c>
    </row>
    <row r="110" spans="1:5" x14ac:dyDescent="0.35">
      <c r="A110" t="s">
        <v>108</v>
      </c>
      <c r="B110">
        <v>1.7819784821743301E-4</v>
      </c>
      <c r="E110" t="s">
        <v>94</v>
      </c>
    </row>
    <row r="111" spans="1:5" x14ac:dyDescent="0.35">
      <c r="A111" t="s">
        <v>109</v>
      </c>
      <c r="B111">
        <v>1.7819784821743301E-4</v>
      </c>
      <c r="C111">
        <f>SUM(B110:B111)</f>
        <v>3.5639569643486601E-4</v>
      </c>
      <c r="E111" t="s">
        <v>96</v>
      </c>
    </row>
    <row r="112" spans="1:5" x14ac:dyDescent="0.35">
      <c r="A112" t="s">
        <v>110</v>
      </c>
      <c r="B112">
        <v>4.7857246777967197E-2</v>
      </c>
      <c r="E112" t="s">
        <v>97</v>
      </c>
    </row>
    <row r="113" spans="1:5" x14ac:dyDescent="0.35">
      <c r="A113" t="s">
        <v>111</v>
      </c>
      <c r="B113">
        <v>2.5774118225181601E-2</v>
      </c>
      <c r="E113" t="s">
        <v>98</v>
      </c>
    </row>
    <row r="114" spans="1:5" x14ac:dyDescent="0.35">
      <c r="A114" t="s">
        <v>112</v>
      </c>
      <c r="B114">
        <v>5.26181452550528E-3</v>
      </c>
      <c r="C114">
        <f>SUM(B112:B114)</f>
        <v>7.8893179528654073E-2</v>
      </c>
      <c r="E114" t="s">
        <v>100</v>
      </c>
    </row>
    <row r="115" spans="1:5" x14ac:dyDescent="0.35">
      <c r="A115" t="s">
        <v>113</v>
      </c>
      <c r="B115">
        <v>2.5237594580505802E-4</v>
      </c>
      <c r="E115" t="s">
        <v>102</v>
      </c>
    </row>
    <row r="116" spans="1:5" x14ac:dyDescent="0.35">
      <c r="A116" t="s">
        <v>114</v>
      </c>
      <c r="B116">
        <v>5.7476531324937195E-4</v>
      </c>
      <c r="E116" t="s">
        <v>104</v>
      </c>
    </row>
    <row r="117" spans="1:5" x14ac:dyDescent="0.35">
      <c r="A117" t="s">
        <v>115</v>
      </c>
      <c r="B117" s="1">
        <v>4.6320898501215497E-5</v>
      </c>
      <c r="E117" t="s">
        <v>106</v>
      </c>
    </row>
    <row r="118" spans="1:5" x14ac:dyDescent="0.35">
      <c r="A118" t="s">
        <v>116</v>
      </c>
      <c r="B118" s="1">
        <v>7.4936707572190999E-5</v>
      </c>
      <c r="E118" t="s">
        <v>108</v>
      </c>
    </row>
    <row r="119" spans="1:5" x14ac:dyDescent="0.35">
      <c r="A119" t="s">
        <v>117</v>
      </c>
      <c r="B119">
        <v>3.9294055066924598E-4</v>
      </c>
      <c r="C119">
        <f>SUM(B115:B119)</f>
        <v>1.3413394157970825E-3</v>
      </c>
      <c r="E119" t="s">
        <v>110</v>
      </c>
    </row>
    <row r="120" spans="1:5" x14ac:dyDescent="0.35">
      <c r="A120" t="s">
        <v>118</v>
      </c>
      <c r="B120">
        <v>1.32414952926677E-2</v>
      </c>
      <c r="E120" t="s">
        <v>111</v>
      </c>
    </row>
    <row r="121" spans="1:5" x14ac:dyDescent="0.35">
      <c r="A121" t="s">
        <v>119</v>
      </c>
      <c r="B121">
        <v>1.32414952926677E-2</v>
      </c>
      <c r="C121">
        <f>SUM(B120:B121)</f>
        <v>2.64829905853354E-2</v>
      </c>
      <c r="E121" t="s">
        <v>113</v>
      </c>
    </row>
    <row r="122" spans="1:5" x14ac:dyDescent="0.35">
      <c r="A122" t="s">
        <v>120</v>
      </c>
      <c r="B122">
        <v>3.5730630699092698E-3</v>
      </c>
      <c r="E122" t="s">
        <v>114</v>
      </c>
    </row>
    <row r="123" spans="1:5" x14ac:dyDescent="0.35">
      <c r="A123" t="s">
        <v>121</v>
      </c>
      <c r="B123">
        <v>3.5730630699092698E-3</v>
      </c>
      <c r="C123">
        <f>SUM(B122:B123)</f>
        <v>7.1461261398185396E-3</v>
      </c>
      <c r="E123" t="s">
        <v>115</v>
      </c>
    </row>
    <row r="124" spans="1:5" x14ac:dyDescent="0.35">
      <c r="A124" t="s">
        <v>122</v>
      </c>
      <c r="B124">
        <v>1.6214457970275E-3</v>
      </c>
      <c r="E124" t="s">
        <v>116</v>
      </c>
    </row>
    <row r="125" spans="1:5" x14ac:dyDescent="0.35">
      <c r="A125" t="s">
        <v>123</v>
      </c>
      <c r="B125">
        <v>1.2493061808924901E-4</v>
      </c>
      <c r="E125" t="s">
        <v>118</v>
      </c>
    </row>
    <row r="126" spans="1:5" x14ac:dyDescent="0.35">
      <c r="A126" t="s">
        <v>124</v>
      </c>
      <c r="B126" s="1">
        <v>7.2809613679770305E-8</v>
      </c>
      <c r="E126" t="s">
        <v>120</v>
      </c>
    </row>
    <row r="127" spans="1:5" x14ac:dyDescent="0.35">
      <c r="A127" t="s">
        <v>125</v>
      </c>
      <c r="B127">
        <v>2.0631963436700901E-4</v>
      </c>
      <c r="E127" t="s">
        <v>122</v>
      </c>
    </row>
    <row r="128" spans="1:5" x14ac:dyDescent="0.35">
      <c r="A128" t="s">
        <v>126</v>
      </c>
      <c r="B128" s="1">
        <v>1.73387371604349E-6</v>
      </c>
      <c r="E128" t="s">
        <v>123</v>
      </c>
    </row>
    <row r="129" spans="1:5" x14ac:dyDescent="0.35">
      <c r="A129" t="s">
        <v>127</v>
      </c>
      <c r="B129" s="1">
        <v>3.5558882086782601E-6</v>
      </c>
      <c r="E129" t="s">
        <v>124</v>
      </c>
    </row>
    <row r="130" spans="1:5" x14ac:dyDescent="0.35">
      <c r="A130" t="s">
        <v>128</v>
      </c>
      <c r="B130" s="1">
        <v>1.8297252912326899E-5</v>
      </c>
      <c r="E130" t="s">
        <v>125</v>
      </c>
    </row>
    <row r="131" spans="1:5" x14ac:dyDescent="0.35">
      <c r="A131" t="s">
        <v>129</v>
      </c>
      <c r="B131" s="1">
        <v>5.7830197080911698E-6</v>
      </c>
      <c r="E131" t="s">
        <v>126</v>
      </c>
    </row>
    <row r="132" spans="1:5" x14ac:dyDescent="0.35">
      <c r="A132" t="s">
        <v>130</v>
      </c>
      <c r="B132">
        <v>2.3947165417673101E-4</v>
      </c>
      <c r="E132" t="s">
        <v>127</v>
      </c>
    </row>
    <row r="133" spans="1:5" x14ac:dyDescent="0.35">
      <c r="A133" t="s">
        <v>131</v>
      </c>
      <c r="B133" s="1">
        <v>4.7512392336803902E-5</v>
      </c>
      <c r="E133" t="s">
        <v>128</v>
      </c>
    </row>
    <row r="134" spans="1:5" x14ac:dyDescent="0.35">
      <c r="A134" t="s">
        <v>132</v>
      </c>
      <c r="B134" s="1">
        <v>3.2757139584649799E-6</v>
      </c>
      <c r="E134" t="s">
        <v>129</v>
      </c>
    </row>
    <row r="135" spans="1:5" x14ac:dyDescent="0.35">
      <c r="A135" t="s">
        <v>133</v>
      </c>
      <c r="B135" s="1">
        <v>1.10693313802357E-6</v>
      </c>
      <c r="E135" t="s">
        <v>130</v>
      </c>
    </row>
    <row r="136" spans="1:5" x14ac:dyDescent="0.35">
      <c r="A136" t="s">
        <v>134</v>
      </c>
      <c r="B136" s="1">
        <v>5.3334869735115697E-6</v>
      </c>
      <c r="E136" t="s">
        <v>131</v>
      </c>
    </row>
    <row r="137" spans="1:5" x14ac:dyDescent="0.35">
      <c r="A137" t="s">
        <v>135</v>
      </c>
      <c r="B137" s="1">
        <v>7.5965556428855103E-6</v>
      </c>
      <c r="E137" t="s">
        <v>132</v>
      </c>
    </row>
    <row r="138" spans="1:5" x14ac:dyDescent="0.35">
      <c r="A138" t="s">
        <v>136</v>
      </c>
      <c r="B138" s="1">
        <v>8.3314324020093893E-6</v>
      </c>
      <c r="E138" t="s">
        <v>133</v>
      </c>
    </row>
    <row r="139" spans="1:5" x14ac:dyDescent="0.35">
      <c r="A139" t="s">
        <v>137</v>
      </c>
      <c r="B139">
        <v>3.9223961296896699E-4</v>
      </c>
      <c r="E139" t="s">
        <v>134</v>
      </c>
    </row>
    <row r="140" spans="1:5" x14ac:dyDescent="0.35">
      <c r="A140" t="s">
        <v>138</v>
      </c>
      <c r="B140" s="1">
        <v>2.8316031293224601E-5</v>
      </c>
      <c r="E140" t="s">
        <v>135</v>
      </c>
    </row>
    <row r="141" spans="1:5" x14ac:dyDescent="0.35">
      <c r="A141" t="s">
        <v>139</v>
      </c>
      <c r="B141">
        <v>1.9183561875282901E-4</v>
      </c>
      <c r="E141" t="s">
        <v>136</v>
      </c>
    </row>
    <row r="142" spans="1:5" x14ac:dyDescent="0.35">
      <c r="A142" t="s">
        <v>140</v>
      </c>
      <c r="B142" s="1">
        <v>3.6947137617828302E-7</v>
      </c>
      <c r="E142" t="s">
        <v>137</v>
      </c>
    </row>
    <row r="143" spans="1:5" x14ac:dyDescent="0.35">
      <c r="A143" t="s">
        <v>141</v>
      </c>
      <c r="B143" s="1">
        <v>7.8815440419248295E-5</v>
      </c>
      <c r="C143">
        <f>SUM(B124:B143)</f>
        <v>2.9863432370814545E-3</v>
      </c>
      <c r="E143" t="s">
        <v>138</v>
      </c>
    </row>
    <row r="144" spans="1:5" x14ac:dyDescent="0.35">
      <c r="A144" t="s">
        <v>142</v>
      </c>
      <c r="B144">
        <v>1.00139295187895E-2</v>
      </c>
      <c r="E144" t="s">
        <v>139</v>
      </c>
    </row>
    <row r="145" spans="1:5" x14ac:dyDescent="0.35">
      <c r="A145" t="s">
        <v>143</v>
      </c>
      <c r="B145">
        <v>1.00139295187895E-2</v>
      </c>
      <c r="C145">
        <f>SUM(B144:B145)</f>
        <v>2.0027859037579001E-2</v>
      </c>
      <c r="E145" t="s">
        <v>140</v>
      </c>
    </row>
    <row r="146" spans="1:5" x14ac:dyDescent="0.35">
      <c r="A146" t="s">
        <v>144</v>
      </c>
      <c r="B146">
        <v>2.38721580091445E-3</v>
      </c>
      <c r="E146" t="s">
        <v>142</v>
      </c>
    </row>
    <row r="147" spans="1:5" x14ac:dyDescent="0.35">
      <c r="A147" t="s">
        <v>145</v>
      </c>
      <c r="B147">
        <v>2.38721580091445E-3</v>
      </c>
      <c r="C147">
        <f>SUM(B146:B147)</f>
        <v>4.7744316018289001E-3</v>
      </c>
      <c r="E147" t="s">
        <v>144</v>
      </c>
    </row>
  </sheetData>
  <sortState ref="D1:E147">
    <sortCondition ref="D1:D1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Moser</dc:creator>
  <cp:lastModifiedBy>Jason Moser</cp:lastModifiedBy>
  <dcterms:created xsi:type="dcterms:W3CDTF">2018-06-11T22:57:27Z</dcterms:created>
  <dcterms:modified xsi:type="dcterms:W3CDTF">2018-06-11T23:08:37Z</dcterms:modified>
</cp:coreProperties>
</file>