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be\Dropbox\Jos Excel\"/>
    </mc:Choice>
  </mc:AlternateContent>
  <xr:revisionPtr revIDLastSave="0" documentId="8_{72B6941D-4380-4ED0-BFFE-1830C2BC4EF1}" xr6:coauthVersionLast="47" xr6:coauthVersionMax="47" xr10:uidLastSave="{00000000-0000-0000-0000-000000000000}"/>
  <bookViews>
    <workbookView xWindow="0" yWindow="750" windowWidth="28800" windowHeight="15450" xr2:uid="{00000000-000D-0000-FFFF-FFFF00000000}"/>
  </bookViews>
  <sheets>
    <sheet name="Charts" sheetId="2" r:id="rId1"/>
    <sheet name="Sources" sheetId="3" r:id="rId2"/>
    <sheet name="Calc" sheetId="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4317" i="1" l="1"/>
  <c r="G4317" i="1"/>
  <c r="G4316" i="1"/>
  <c r="H4316" i="1" s="1"/>
  <c r="G4315" i="1"/>
  <c r="H4315" i="1" s="1"/>
  <c r="G4314" i="1"/>
  <c r="H4314" i="1" s="1"/>
  <c r="H4313" i="1"/>
  <c r="G4313" i="1"/>
  <c r="G4312" i="1"/>
  <c r="H4312" i="1" s="1"/>
  <c r="G4311" i="1"/>
  <c r="H4311" i="1" s="1"/>
  <c r="G4310" i="1"/>
  <c r="H4310" i="1" s="1"/>
  <c r="H4309" i="1"/>
  <c r="G4309" i="1"/>
  <c r="G4308" i="1"/>
  <c r="H4308" i="1" s="1"/>
  <c r="G4307" i="1"/>
  <c r="H4307" i="1" s="1"/>
  <c r="G4306" i="1"/>
  <c r="H4306" i="1" s="1"/>
  <c r="H4305" i="1"/>
  <c r="G4305" i="1"/>
  <c r="G4304" i="1"/>
  <c r="H4304" i="1" s="1"/>
  <c r="G4303" i="1"/>
  <c r="H4303" i="1" s="1"/>
  <c r="G4302" i="1"/>
  <c r="H4302" i="1" s="1"/>
  <c r="H4301" i="1"/>
  <c r="G4301" i="1"/>
  <c r="G4300" i="1"/>
  <c r="H4300" i="1" s="1"/>
  <c r="G4299" i="1"/>
  <c r="H4299" i="1" s="1"/>
  <c r="G4298" i="1"/>
  <c r="H4298" i="1" s="1"/>
  <c r="H4297" i="1"/>
  <c r="G4297" i="1"/>
  <c r="E4319" i="1"/>
  <c r="D4319" i="1"/>
  <c r="E4318" i="1"/>
  <c r="D4318" i="1"/>
  <c r="E4317" i="1"/>
  <c r="D4317" i="1"/>
  <c r="E4316" i="1"/>
  <c r="D4316" i="1"/>
  <c r="E4315" i="1"/>
  <c r="D4315" i="1"/>
  <c r="E4314" i="1"/>
  <c r="D4314" i="1"/>
  <c r="E4313" i="1"/>
  <c r="D4313" i="1"/>
  <c r="E4312" i="1"/>
  <c r="D4312" i="1"/>
  <c r="E4311" i="1"/>
  <c r="D4311" i="1"/>
  <c r="E4310" i="1"/>
  <c r="D4310" i="1"/>
  <c r="E4309" i="1"/>
  <c r="D4309" i="1"/>
  <c r="E4308" i="1"/>
  <c r="D4308" i="1"/>
  <c r="E4307" i="1"/>
  <c r="D4307" i="1"/>
  <c r="E4306" i="1"/>
  <c r="D4306" i="1"/>
  <c r="E4305" i="1"/>
  <c r="D4305" i="1"/>
  <c r="E4304" i="1"/>
  <c r="D4304" i="1"/>
  <c r="E4303" i="1"/>
  <c r="D4303" i="1"/>
  <c r="E4302" i="1"/>
  <c r="D4302" i="1"/>
  <c r="E4301" i="1"/>
  <c r="D4301" i="1"/>
  <c r="E4300" i="1"/>
  <c r="D4300" i="1"/>
  <c r="E4299" i="1"/>
  <c r="D4299" i="1"/>
  <c r="E4298" i="1"/>
  <c r="D4298" i="1"/>
  <c r="E4297" i="1"/>
  <c r="D4297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F5" i="1"/>
  <c r="F4" i="1"/>
  <c r="F3" i="1"/>
  <c r="E13" i="1"/>
  <c r="G13" i="1" s="1"/>
  <c r="E14" i="1"/>
  <c r="G14" i="1" s="1"/>
  <c r="E15" i="1"/>
  <c r="G15" i="1" s="1"/>
  <c r="E16" i="1"/>
  <c r="G16" i="1" s="1"/>
  <c r="E17" i="1"/>
  <c r="G17" i="1" s="1"/>
  <c r="E18" i="1"/>
  <c r="G18" i="1" s="1"/>
  <c r="E19" i="1"/>
  <c r="G19" i="1" s="1"/>
  <c r="E20" i="1"/>
  <c r="G20" i="1" s="1"/>
  <c r="E21" i="1"/>
  <c r="G21" i="1" s="1"/>
  <c r="E22" i="1"/>
  <c r="G22" i="1" s="1"/>
  <c r="E23" i="1"/>
  <c r="G23" i="1" s="1"/>
  <c r="E24" i="1"/>
  <c r="G24" i="1" s="1"/>
  <c r="E25" i="1"/>
  <c r="G25" i="1" s="1"/>
  <c r="E26" i="1"/>
  <c r="G26" i="1" s="1"/>
  <c r="E27" i="1"/>
  <c r="G27" i="1" s="1"/>
  <c r="E28" i="1"/>
  <c r="G28" i="1" s="1"/>
  <c r="E29" i="1"/>
  <c r="G29" i="1" s="1"/>
  <c r="E30" i="1"/>
  <c r="G30" i="1" s="1"/>
  <c r="E31" i="1"/>
  <c r="G31" i="1" s="1"/>
  <c r="E32" i="1"/>
  <c r="G32" i="1" s="1"/>
  <c r="E33" i="1"/>
  <c r="G33" i="1" s="1"/>
  <c r="E34" i="1"/>
  <c r="G34" i="1" s="1"/>
  <c r="E35" i="1"/>
  <c r="G35" i="1" s="1"/>
  <c r="E36" i="1"/>
  <c r="G36" i="1" s="1"/>
  <c r="E37" i="1"/>
  <c r="G37" i="1" s="1"/>
  <c r="E38" i="1"/>
  <c r="G38" i="1" s="1"/>
  <c r="E39" i="1"/>
  <c r="G39" i="1" s="1"/>
  <c r="E40" i="1"/>
  <c r="G40" i="1" s="1"/>
  <c r="E41" i="1"/>
  <c r="G41" i="1" s="1"/>
  <c r="E42" i="1"/>
  <c r="G42" i="1" s="1"/>
  <c r="E43" i="1"/>
  <c r="G43" i="1" s="1"/>
  <c r="E44" i="1"/>
  <c r="G44" i="1" s="1"/>
  <c r="E45" i="1"/>
  <c r="G45" i="1" s="1"/>
  <c r="E46" i="1"/>
  <c r="G46" i="1" s="1"/>
  <c r="E47" i="1"/>
  <c r="G47" i="1" s="1"/>
  <c r="E48" i="1"/>
  <c r="G48" i="1" s="1"/>
  <c r="E49" i="1"/>
  <c r="G49" i="1" s="1"/>
  <c r="E50" i="1"/>
  <c r="G50" i="1" s="1"/>
  <c r="E51" i="1"/>
  <c r="G51" i="1" s="1"/>
  <c r="E52" i="1"/>
  <c r="G52" i="1" s="1"/>
  <c r="E53" i="1"/>
  <c r="G53" i="1" s="1"/>
  <c r="E54" i="1"/>
  <c r="G54" i="1" s="1"/>
  <c r="E55" i="1"/>
  <c r="G55" i="1" s="1"/>
  <c r="E56" i="1"/>
  <c r="G56" i="1" s="1"/>
  <c r="E57" i="1"/>
  <c r="G57" i="1" s="1"/>
  <c r="E58" i="1"/>
  <c r="G58" i="1" s="1"/>
  <c r="E59" i="1"/>
  <c r="G59" i="1" s="1"/>
  <c r="E60" i="1"/>
  <c r="G60" i="1" s="1"/>
  <c r="E61" i="1"/>
  <c r="G61" i="1" s="1"/>
  <c r="E62" i="1"/>
  <c r="G62" i="1" s="1"/>
  <c r="E63" i="1"/>
  <c r="G63" i="1" s="1"/>
  <c r="E64" i="1"/>
  <c r="G64" i="1" s="1"/>
  <c r="E65" i="1"/>
  <c r="G65" i="1" s="1"/>
  <c r="E66" i="1"/>
  <c r="G66" i="1" s="1"/>
  <c r="E67" i="1"/>
  <c r="G67" i="1" s="1"/>
  <c r="E68" i="1"/>
  <c r="G68" i="1" s="1"/>
  <c r="E69" i="1"/>
  <c r="G69" i="1" s="1"/>
  <c r="E70" i="1"/>
  <c r="G70" i="1" s="1"/>
  <c r="E71" i="1"/>
  <c r="G71" i="1" s="1"/>
  <c r="E72" i="1"/>
  <c r="G72" i="1" s="1"/>
  <c r="E73" i="1"/>
  <c r="G73" i="1" s="1"/>
  <c r="E74" i="1"/>
  <c r="G74" i="1" s="1"/>
  <c r="E75" i="1"/>
  <c r="G75" i="1" s="1"/>
  <c r="E76" i="1"/>
  <c r="G76" i="1" s="1"/>
  <c r="E77" i="1"/>
  <c r="G77" i="1" s="1"/>
  <c r="E78" i="1"/>
  <c r="G78" i="1" s="1"/>
  <c r="E79" i="1"/>
  <c r="G79" i="1" s="1"/>
  <c r="E80" i="1"/>
  <c r="G80" i="1" s="1"/>
  <c r="E81" i="1"/>
  <c r="G81" i="1" s="1"/>
  <c r="E82" i="1"/>
  <c r="G82" i="1" s="1"/>
  <c r="E83" i="1"/>
  <c r="G83" i="1" s="1"/>
  <c r="E84" i="1"/>
  <c r="G84" i="1" s="1"/>
  <c r="E85" i="1"/>
  <c r="G85" i="1" s="1"/>
  <c r="E86" i="1"/>
  <c r="G86" i="1" s="1"/>
  <c r="E87" i="1"/>
  <c r="G87" i="1" s="1"/>
  <c r="E88" i="1"/>
  <c r="G88" i="1" s="1"/>
  <c r="E89" i="1"/>
  <c r="G89" i="1" s="1"/>
  <c r="E90" i="1"/>
  <c r="G90" i="1" s="1"/>
  <c r="E91" i="1"/>
  <c r="G91" i="1" s="1"/>
  <c r="E92" i="1"/>
  <c r="G92" i="1" s="1"/>
  <c r="E93" i="1"/>
  <c r="G93" i="1" s="1"/>
  <c r="E94" i="1"/>
  <c r="G94" i="1" s="1"/>
  <c r="E95" i="1"/>
  <c r="G95" i="1" s="1"/>
  <c r="E96" i="1"/>
  <c r="G96" i="1" s="1"/>
  <c r="E97" i="1"/>
  <c r="G97" i="1" s="1"/>
  <c r="E98" i="1"/>
  <c r="G98" i="1" s="1"/>
  <c r="E99" i="1"/>
  <c r="G99" i="1" s="1"/>
  <c r="E100" i="1"/>
  <c r="G100" i="1" s="1"/>
  <c r="E101" i="1"/>
  <c r="G101" i="1" s="1"/>
  <c r="E102" i="1"/>
  <c r="G102" i="1" s="1"/>
  <c r="E103" i="1"/>
  <c r="G103" i="1" s="1"/>
  <c r="E104" i="1"/>
  <c r="G104" i="1" s="1"/>
  <c r="E105" i="1"/>
  <c r="G105" i="1" s="1"/>
  <c r="E106" i="1"/>
  <c r="G106" i="1" s="1"/>
  <c r="E107" i="1"/>
  <c r="G107" i="1" s="1"/>
  <c r="E108" i="1"/>
  <c r="G108" i="1" s="1"/>
  <c r="E109" i="1"/>
  <c r="G109" i="1" s="1"/>
  <c r="E110" i="1"/>
  <c r="G110" i="1" s="1"/>
  <c r="E111" i="1"/>
  <c r="G111" i="1" s="1"/>
  <c r="E112" i="1"/>
  <c r="G112" i="1" s="1"/>
  <c r="E113" i="1"/>
  <c r="G113" i="1" s="1"/>
  <c r="E114" i="1"/>
  <c r="G114" i="1" s="1"/>
  <c r="E115" i="1"/>
  <c r="G115" i="1" s="1"/>
  <c r="E116" i="1"/>
  <c r="G116" i="1" s="1"/>
  <c r="E117" i="1"/>
  <c r="G117" i="1" s="1"/>
  <c r="E118" i="1"/>
  <c r="G118" i="1" s="1"/>
  <c r="E119" i="1"/>
  <c r="G119" i="1" s="1"/>
  <c r="E120" i="1"/>
  <c r="G120" i="1" s="1"/>
  <c r="E121" i="1"/>
  <c r="G121" i="1" s="1"/>
  <c r="E122" i="1"/>
  <c r="G122" i="1" s="1"/>
  <c r="E123" i="1"/>
  <c r="G123" i="1" s="1"/>
  <c r="E124" i="1"/>
  <c r="G124" i="1" s="1"/>
  <c r="E125" i="1"/>
  <c r="G125" i="1" s="1"/>
  <c r="E126" i="1"/>
  <c r="G126" i="1" s="1"/>
  <c r="E127" i="1"/>
  <c r="G127" i="1" s="1"/>
  <c r="E128" i="1"/>
  <c r="G128" i="1" s="1"/>
  <c r="E129" i="1"/>
  <c r="G129" i="1" s="1"/>
  <c r="E130" i="1"/>
  <c r="G130" i="1" s="1"/>
  <c r="E131" i="1"/>
  <c r="G131" i="1" s="1"/>
  <c r="E132" i="1"/>
  <c r="G132" i="1" s="1"/>
  <c r="E133" i="1"/>
  <c r="G133" i="1" s="1"/>
  <c r="E134" i="1"/>
  <c r="G134" i="1" s="1"/>
  <c r="E135" i="1"/>
  <c r="G135" i="1" s="1"/>
  <c r="E136" i="1"/>
  <c r="G136" i="1" s="1"/>
  <c r="E137" i="1"/>
  <c r="G137" i="1" s="1"/>
  <c r="E138" i="1"/>
  <c r="G138" i="1" s="1"/>
  <c r="E139" i="1"/>
  <c r="G139" i="1" s="1"/>
  <c r="E140" i="1"/>
  <c r="G140" i="1" s="1"/>
  <c r="E141" i="1"/>
  <c r="G141" i="1" s="1"/>
  <c r="E142" i="1"/>
  <c r="G142" i="1" s="1"/>
  <c r="E143" i="1"/>
  <c r="G143" i="1" s="1"/>
  <c r="E144" i="1"/>
  <c r="G144" i="1" s="1"/>
  <c r="E145" i="1"/>
  <c r="G145" i="1" s="1"/>
  <c r="E146" i="1"/>
  <c r="G146" i="1" s="1"/>
  <c r="E147" i="1"/>
  <c r="G147" i="1" s="1"/>
  <c r="E148" i="1"/>
  <c r="G148" i="1" s="1"/>
  <c r="E149" i="1"/>
  <c r="G149" i="1" s="1"/>
  <c r="E150" i="1"/>
  <c r="G150" i="1" s="1"/>
  <c r="E151" i="1"/>
  <c r="G151" i="1" s="1"/>
  <c r="E152" i="1"/>
  <c r="G152" i="1" s="1"/>
  <c r="E153" i="1"/>
  <c r="G153" i="1" s="1"/>
  <c r="E154" i="1"/>
  <c r="G154" i="1" s="1"/>
  <c r="E155" i="1"/>
  <c r="G155" i="1" s="1"/>
  <c r="E156" i="1"/>
  <c r="G156" i="1" s="1"/>
  <c r="E157" i="1"/>
  <c r="G157" i="1" s="1"/>
  <c r="E158" i="1"/>
  <c r="G158" i="1" s="1"/>
  <c r="E159" i="1"/>
  <c r="G159" i="1" s="1"/>
  <c r="E160" i="1"/>
  <c r="G160" i="1" s="1"/>
  <c r="E161" i="1"/>
  <c r="G161" i="1" s="1"/>
  <c r="E162" i="1"/>
  <c r="G162" i="1" s="1"/>
  <c r="E163" i="1"/>
  <c r="G163" i="1" s="1"/>
  <c r="E164" i="1"/>
  <c r="G164" i="1" s="1"/>
  <c r="E165" i="1"/>
  <c r="G165" i="1" s="1"/>
  <c r="E166" i="1"/>
  <c r="G166" i="1" s="1"/>
  <c r="E167" i="1"/>
  <c r="G167" i="1" s="1"/>
  <c r="E168" i="1"/>
  <c r="G168" i="1" s="1"/>
  <c r="E169" i="1"/>
  <c r="G169" i="1" s="1"/>
  <c r="E170" i="1"/>
  <c r="G170" i="1" s="1"/>
  <c r="E171" i="1"/>
  <c r="G171" i="1" s="1"/>
  <c r="E172" i="1"/>
  <c r="G172" i="1" s="1"/>
  <c r="E173" i="1"/>
  <c r="G173" i="1" s="1"/>
  <c r="E174" i="1"/>
  <c r="G174" i="1" s="1"/>
  <c r="E175" i="1"/>
  <c r="G175" i="1" s="1"/>
  <c r="E176" i="1"/>
  <c r="G176" i="1" s="1"/>
  <c r="E177" i="1"/>
  <c r="G177" i="1" s="1"/>
  <c r="E178" i="1"/>
  <c r="G178" i="1" s="1"/>
  <c r="E179" i="1"/>
  <c r="G179" i="1" s="1"/>
  <c r="E180" i="1"/>
  <c r="G180" i="1" s="1"/>
  <c r="E181" i="1"/>
  <c r="G181" i="1" s="1"/>
  <c r="E182" i="1"/>
  <c r="G182" i="1" s="1"/>
  <c r="E183" i="1"/>
  <c r="G183" i="1" s="1"/>
  <c r="E184" i="1"/>
  <c r="G184" i="1" s="1"/>
  <c r="E185" i="1"/>
  <c r="G185" i="1" s="1"/>
  <c r="E186" i="1"/>
  <c r="G186" i="1" s="1"/>
  <c r="E187" i="1"/>
  <c r="G187" i="1" s="1"/>
  <c r="E188" i="1"/>
  <c r="G188" i="1" s="1"/>
  <c r="E189" i="1"/>
  <c r="G189" i="1" s="1"/>
  <c r="E190" i="1"/>
  <c r="G190" i="1" s="1"/>
  <c r="E191" i="1"/>
  <c r="G191" i="1" s="1"/>
  <c r="E192" i="1"/>
  <c r="G192" i="1" s="1"/>
  <c r="E193" i="1"/>
  <c r="G193" i="1" s="1"/>
  <c r="E194" i="1"/>
  <c r="G194" i="1" s="1"/>
  <c r="E195" i="1"/>
  <c r="G195" i="1" s="1"/>
  <c r="E196" i="1"/>
  <c r="G196" i="1" s="1"/>
  <c r="E197" i="1"/>
  <c r="G197" i="1" s="1"/>
  <c r="E198" i="1"/>
  <c r="G198" i="1" s="1"/>
  <c r="E199" i="1"/>
  <c r="G199" i="1" s="1"/>
  <c r="E200" i="1"/>
  <c r="G200" i="1" s="1"/>
  <c r="E201" i="1"/>
  <c r="G201" i="1" s="1"/>
  <c r="E202" i="1"/>
  <c r="G202" i="1" s="1"/>
  <c r="E203" i="1"/>
  <c r="G203" i="1" s="1"/>
  <c r="E204" i="1"/>
  <c r="G204" i="1" s="1"/>
  <c r="E205" i="1"/>
  <c r="G205" i="1" s="1"/>
  <c r="E206" i="1"/>
  <c r="G206" i="1" s="1"/>
  <c r="E207" i="1"/>
  <c r="G207" i="1" s="1"/>
  <c r="E208" i="1"/>
  <c r="G208" i="1" s="1"/>
  <c r="E209" i="1"/>
  <c r="G209" i="1" s="1"/>
  <c r="E210" i="1"/>
  <c r="G210" i="1" s="1"/>
  <c r="E211" i="1"/>
  <c r="G211" i="1" s="1"/>
  <c r="E212" i="1"/>
  <c r="G212" i="1" s="1"/>
  <c r="E213" i="1"/>
  <c r="G213" i="1" s="1"/>
  <c r="E214" i="1"/>
  <c r="G214" i="1" s="1"/>
  <c r="E215" i="1"/>
  <c r="G215" i="1" s="1"/>
  <c r="E216" i="1"/>
  <c r="G216" i="1" s="1"/>
  <c r="E217" i="1"/>
  <c r="G217" i="1" s="1"/>
  <c r="E218" i="1"/>
  <c r="G218" i="1" s="1"/>
  <c r="E219" i="1"/>
  <c r="G219" i="1" s="1"/>
  <c r="E220" i="1"/>
  <c r="G220" i="1" s="1"/>
  <c r="E221" i="1"/>
  <c r="G221" i="1" s="1"/>
  <c r="E222" i="1"/>
  <c r="G222" i="1" s="1"/>
  <c r="E223" i="1"/>
  <c r="G223" i="1" s="1"/>
  <c r="E224" i="1"/>
  <c r="G224" i="1" s="1"/>
  <c r="E225" i="1"/>
  <c r="G225" i="1" s="1"/>
  <c r="E226" i="1"/>
  <c r="G226" i="1" s="1"/>
  <c r="E227" i="1"/>
  <c r="G227" i="1" s="1"/>
  <c r="E228" i="1"/>
  <c r="G228" i="1" s="1"/>
  <c r="E229" i="1"/>
  <c r="G229" i="1" s="1"/>
  <c r="E230" i="1"/>
  <c r="G230" i="1" s="1"/>
  <c r="E231" i="1"/>
  <c r="G231" i="1" s="1"/>
  <c r="E232" i="1"/>
  <c r="G232" i="1" s="1"/>
  <c r="E233" i="1"/>
  <c r="G233" i="1" s="1"/>
  <c r="E234" i="1"/>
  <c r="G234" i="1" s="1"/>
  <c r="E235" i="1"/>
  <c r="G235" i="1" s="1"/>
  <c r="E236" i="1"/>
  <c r="G236" i="1" s="1"/>
  <c r="E237" i="1"/>
  <c r="G237" i="1" s="1"/>
  <c r="E238" i="1"/>
  <c r="G238" i="1" s="1"/>
  <c r="E239" i="1"/>
  <c r="G239" i="1" s="1"/>
  <c r="E240" i="1"/>
  <c r="G240" i="1" s="1"/>
  <c r="E241" i="1"/>
  <c r="G241" i="1" s="1"/>
  <c r="E242" i="1"/>
  <c r="G242" i="1" s="1"/>
  <c r="E243" i="1"/>
  <c r="G243" i="1" s="1"/>
  <c r="E244" i="1"/>
  <c r="G244" i="1" s="1"/>
  <c r="E245" i="1"/>
  <c r="G245" i="1" s="1"/>
  <c r="E246" i="1"/>
  <c r="G246" i="1" s="1"/>
  <c r="E247" i="1"/>
  <c r="G247" i="1" s="1"/>
  <c r="E248" i="1"/>
  <c r="G248" i="1" s="1"/>
  <c r="E249" i="1"/>
  <c r="G249" i="1" s="1"/>
  <c r="E250" i="1"/>
  <c r="G250" i="1" s="1"/>
  <c r="E251" i="1"/>
  <c r="G251" i="1" s="1"/>
  <c r="E252" i="1"/>
  <c r="G252" i="1" s="1"/>
  <c r="E253" i="1"/>
  <c r="G253" i="1" s="1"/>
  <c r="E254" i="1"/>
  <c r="G254" i="1" s="1"/>
  <c r="E255" i="1"/>
  <c r="G255" i="1" s="1"/>
  <c r="E256" i="1"/>
  <c r="G256" i="1" s="1"/>
  <c r="E257" i="1"/>
  <c r="G257" i="1" s="1"/>
  <c r="E258" i="1"/>
  <c r="G258" i="1" s="1"/>
  <c r="E259" i="1"/>
  <c r="G259" i="1" s="1"/>
  <c r="E260" i="1"/>
  <c r="G260" i="1" s="1"/>
  <c r="E261" i="1"/>
  <c r="G261" i="1" s="1"/>
  <c r="E262" i="1"/>
  <c r="G262" i="1" s="1"/>
  <c r="E263" i="1"/>
  <c r="G263" i="1" s="1"/>
  <c r="E264" i="1"/>
  <c r="G264" i="1" s="1"/>
  <c r="E265" i="1"/>
  <c r="G265" i="1" s="1"/>
  <c r="E266" i="1"/>
  <c r="G266" i="1" s="1"/>
  <c r="E267" i="1"/>
  <c r="G267" i="1" s="1"/>
  <c r="E268" i="1"/>
  <c r="G268" i="1" s="1"/>
  <c r="E269" i="1"/>
  <c r="G269" i="1" s="1"/>
  <c r="E270" i="1"/>
  <c r="G270" i="1" s="1"/>
  <c r="E271" i="1"/>
  <c r="G271" i="1" s="1"/>
  <c r="E272" i="1"/>
  <c r="G272" i="1" s="1"/>
  <c r="E273" i="1"/>
  <c r="G273" i="1" s="1"/>
  <c r="E274" i="1"/>
  <c r="G274" i="1" s="1"/>
  <c r="E275" i="1"/>
  <c r="G275" i="1" s="1"/>
  <c r="E276" i="1"/>
  <c r="G276" i="1" s="1"/>
  <c r="E277" i="1"/>
  <c r="G277" i="1" s="1"/>
  <c r="E278" i="1"/>
  <c r="G278" i="1" s="1"/>
  <c r="E279" i="1"/>
  <c r="G279" i="1" s="1"/>
  <c r="E280" i="1"/>
  <c r="G280" i="1" s="1"/>
  <c r="E281" i="1"/>
  <c r="G281" i="1" s="1"/>
  <c r="E282" i="1"/>
  <c r="G282" i="1" s="1"/>
  <c r="E283" i="1"/>
  <c r="G283" i="1" s="1"/>
  <c r="E284" i="1"/>
  <c r="G284" i="1" s="1"/>
  <c r="E285" i="1"/>
  <c r="G285" i="1" s="1"/>
  <c r="E286" i="1"/>
  <c r="G286" i="1" s="1"/>
  <c r="E287" i="1"/>
  <c r="G287" i="1" s="1"/>
  <c r="E288" i="1"/>
  <c r="G288" i="1" s="1"/>
  <c r="E289" i="1"/>
  <c r="G289" i="1" s="1"/>
  <c r="E290" i="1"/>
  <c r="G290" i="1" s="1"/>
  <c r="E291" i="1"/>
  <c r="G291" i="1" s="1"/>
  <c r="E292" i="1"/>
  <c r="G292" i="1" s="1"/>
  <c r="E293" i="1"/>
  <c r="G293" i="1" s="1"/>
  <c r="E294" i="1"/>
  <c r="G294" i="1" s="1"/>
  <c r="E295" i="1"/>
  <c r="G295" i="1" s="1"/>
  <c r="E296" i="1"/>
  <c r="G296" i="1" s="1"/>
  <c r="E297" i="1"/>
  <c r="G297" i="1" s="1"/>
  <c r="E298" i="1"/>
  <c r="G298" i="1" s="1"/>
  <c r="E299" i="1"/>
  <c r="G299" i="1" s="1"/>
  <c r="E300" i="1"/>
  <c r="G300" i="1" s="1"/>
  <c r="E301" i="1"/>
  <c r="G301" i="1" s="1"/>
  <c r="E302" i="1"/>
  <c r="G302" i="1" s="1"/>
  <c r="E303" i="1"/>
  <c r="G303" i="1" s="1"/>
  <c r="E304" i="1"/>
  <c r="G304" i="1" s="1"/>
  <c r="E305" i="1"/>
  <c r="G305" i="1" s="1"/>
  <c r="E306" i="1"/>
  <c r="G306" i="1" s="1"/>
  <c r="E307" i="1"/>
  <c r="G307" i="1" s="1"/>
  <c r="E308" i="1"/>
  <c r="G308" i="1" s="1"/>
  <c r="E309" i="1"/>
  <c r="G309" i="1" s="1"/>
  <c r="E310" i="1"/>
  <c r="G310" i="1" s="1"/>
  <c r="E311" i="1"/>
  <c r="G311" i="1" s="1"/>
  <c r="E312" i="1"/>
  <c r="G312" i="1" s="1"/>
  <c r="E313" i="1"/>
  <c r="G313" i="1" s="1"/>
  <c r="E314" i="1"/>
  <c r="G314" i="1" s="1"/>
  <c r="E315" i="1"/>
  <c r="G315" i="1" s="1"/>
  <c r="E316" i="1"/>
  <c r="G316" i="1" s="1"/>
  <c r="E317" i="1"/>
  <c r="G317" i="1" s="1"/>
  <c r="E318" i="1"/>
  <c r="G318" i="1" s="1"/>
  <c r="E319" i="1"/>
  <c r="G319" i="1" s="1"/>
  <c r="E320" i="1"/>
  <c r="G320" i="1" s="1"/>
  <c r="E321" i="1"/>
  <c r="G321" i="1" s="1"/>
  <c r="E322" i="1"/>
  <c r="G322" i="1" s="1"/>
  <c r="E323" i="1"/>
  <c r="G323" i="1" s="1"/>
  <c r="E324" i="1"/>
  <c r="G324" i="1" s="1"/>
  <c r="E325" i="1"/>
  <c r="G325" i="1" s="1"/>
  <c r="E326" i="1"/>
  <c r="G326" i="1" s="1"/>
  <c r="E327" i="1"/>
  <c r="G327" i="1" s="1"/>
  <c r="E328" i="1"/>
  <c r="G328" i="1" s="1"/>
  <c r="E329" i="1"/>
  <c r="G329" i="1" s="1"/>
  <c r="E330" i="1"/>
  <c r="G330" i="1" s="1"/>
  <c r="E331" i="1"/>
  <c r="G331" i="1" s="1"/>
  <c r="E332" i="1"/>
  <c r="G332" i="1" s="1"/>
  <c r="E333" i="1"/>
  <c r="G333" i="1" s="1"/>
  <c r="E334" i="1"/>
  <c r="G334" i="1" s="1"/>
  <c r="E335" i="1"/>
  <c r="G335" i="1" s="1"/>
  <c r="E336" i="1"/>
  <c r="G336" i="1" s="1"/>
  <c r="E337" i="1"/>
  <c r="G337" i="1" s="1"/>
  <c r="E338" i="1"/>
  <c r="G338" i="1" s="1"/>
  <c r="E339" i="1"/>
  <c r="G339" i="1" s="1"/>
  <c r="E340" i="1"/>
  <c r="G340" i="1" s="1"/>
  <c r="E341" i="1"/>
  <c r="G341" i="1" s="1"/>
  <c r="E342" i="1"/>
  <c r="G342" i="1" s="1"/>
  <c r="E343" i="1"/>
  <c r="G343" i="1" s="1"/>
  <c r="E344" i="1"/>
  <c r="G344" i="1" s="1"/>
  <c r="E345" i="1"/>
  <c r="G345" i="1" s="1"/>
  <c r="E346" i="1"/>
  <c r="G346" i="1" s="1"/>
  <c r="E347" i="1"/>
  <c r="G347" i="1" s="1"/>
  <c r="E348" i="1"/>
  <c r="G348" i="1" s="1"/>
  <c r="E349" i="1"/>
  <c r="G349" i="1" s="1"/>
  <c r="E350" i="1"/>
  <c r="G350" i="1" s="1"/>
  <c r="E351" i="1"/>
  <c r="G351" i="1" s="1"/>
  <c r="E352" i="1"/>
  <c r="G352" i="1" s="1"/>
  <c r="E353" i="1"/>
  <c r="G353" i="1" s="1"/>
  <c r="E354" i="1"/>
  <c r="G354" i="1" s="1"/>
  <c r="E355" i="1"/>
  <c r="G355" i="1" s="1"/>
  <c r="E356" i="1"/>
  <c r="G356" i="1" s="1"/>
  <c r="E357" i="1"/>
  <c r="G357" i="1" s="1"/>
  <c r="E358" i="1"/>
  <c r="G358" i="1" s="1"/>
  <c r="E359" i="1"/>
  <c r="G359" i="1" s="1"/>
  <c r="E360" i="1"/>
  <c r="G360" i="1" s="1"/>
  <c r="E361" i="1"/>
  <c r="G361" i="1" s="1"/>
  <c r="E362" i="1"/>
  <c r="G362" i="1" s="1"/>
  <c r="E363" i="1"/>
  <c r="G363" i="1" s="1"/>
  <c r="E364" i="1"/>
  <c r="G364" i="1" s="1"/>
  <c r="E365" i="1"/>
  <c r="G365" i="1" s="1"/>
  <c r="E366" i="1"/>
  <c r="G366" i="1" s="1"/>
  <c r="E367" i="1"/>
  <c r="G367" i="1" s="1"/>
  <c r="E368" i="1"/>
  <c r="G368" i="1" s="1"/>
  <c r="E369" i="1"/>
  <c r="G369" i="1" s="1"/>
  <c r="E370" i="1"/>
  <c r="G370" i="1" s="1"/>
  <c r="E371" i="1"/>
  <c r="G371" i="1" s="1"/>
  <c r="E372" i="1"/>
  <c r="G372" i="1" s="1"/>
  <c r="E373" i="1"/>
  <c r="G373" i="1" s="1"/>
  <c r="E374" i="1"/>
  <c r="G374" i="1" s="1"/>
  <c r="E375" i="1"/>
  <c r="G375" i="1" s="1"/>
  <c r="E376" i="1"/>
  <c r="G376" i="1" s="1"/>
  <c r="E377" i="1"/>
  <c r="G377" i="1" s="1"/>
  <c r="E378" i="1"/>
  <c r="G378" i="1" s="1"/>
  <c r="E379" i="1"/>
  <c r="G379" i="1" s="1"/>
  <c r="E380" i="1"/>
  <c r="G380" i="1" s="1"/>
  <c r="E381" i="1"/>
  <c r="G381" i="1" s="1"/>
  <c r="E382" i="1"/>
  <c r="G382" i="1" s="1"/>
  <c r="E383" i="1"/>
  <c r="G383" i="1" s="1"/>
  <c r="E384" i="1"/>
  <c r="G384" i="1" s="1"/>
  <c r="E385" i="1"/>
  <c r="G385" i="1" s="1"/>
  <c r="E386" i="1"/>
  <c r="G386" i="1" s="1"/>
  <c r="E387" i="1"/>
  <c r="G387" i="1" s="1"/>
  <c r="E388" i="1"/>
  <c r="G388" i="1" s="1"/>
  <c r="E389" i="1"/>
  <c r="G389" i="1" s="1"/>
  <c r="E390" i="1"/>
  <c r="G390" i="1" s="1"/>
  <c r="E391" i="1"/>
  <c r="G391" i="1" s="1"/>
  <c r="E392" i="1"/>
  <c r="G392" i="1" s="1"/>
  <c r="E393" i="1"/>
  <c r="G393" i="1" s="1"/>
  <c r="E394" i="1"/>
  <c r="G394" i="1" s="1"/>
  <c r="E395" i="1"/>
  <c r="G395" i="1" s="1"/>
  <c r="E396" i="1"/>
  <c r="G396" i="1" s="1"/>
  <c r="E397" i="1"/>
  <c r="G397" i="1" s="1"/>
  <c r="E398" i="1"/>
  <c r="G398" i="1" s="1"/>
  <c r="E399" i="1"/>
  <c r="G399" i="1" s="1"/>
  <c r="E400" i="1"/>
  <c r="G400" i="1" s="1"/>
  <c r="E401" i="1"/>
  <c r="G401" i="1" s="1"/>
  <c r="E402" i="1"/>
  <c r="G402" i="1" s="1"/>
  <c r="E403" i="1"/>
  <c r="G403" i="1" s="1"/>
  <c r="E404" i="1"/>
  <c r="G404" i="1" s="1"/>
  <c r="E405" i="1"/>
  <c r="G405" i="1" s="1"/>
  <c r="E406" i="1"/>
  <c r="G406" i="1" s="1"/>
  <c r="E407" i="1"/>
  <c r="G407" i="1" s="1"/>
  <c r="E408" i="1"/>
  <c r="G408" i="1" s="1"/>
  <c r="E409" i="1"/>
  <c r="G409" i="1" s="1"/>
  <c r="E410" i="1"/>
  <c r="G410" i="1" s="1"/>
  <c r="E411" i="1"/>
  <c r="G411" i="1" s="1"/>
  <c r="E412" i="1"/>
  <c r="G412" i="1" s="1"/>
  <c r="E413" i="1"/>
  <c r="G413" i="1" s="1"/>
  <c r="E414" i="1"/>
  <c r="G414" i="1" s="1"/>
  <c r="E415" i="1"/>
  <c r="G415" i="1" s="1"/>
  <c r="E416" i="1"/>
  <c r="G416" i="1" s="1"/>
  <c r="E417" i="1"/>
  <c r="G417" i="1" s="1"/>
  <c r="E418" i="1"/>
  <c r="G418" i="1" s="1"/>
  <c r="E419" i="1"/>
  <c r="G419" i="1" s="1"/>
  <c r="E420" i="1"/>
  <c r="G420" i="1" s="1"/>
  <c r="E421" i="1"/>
  <c r="G421" i="1" s="1"/>
  <c r="E422" i="1"/>
  <c r="G422" i="1" s="1"/>
  <c r="E423" i="1"/>
  <c r="G423" i="1" s="1"/>
  <c r="E424" i="1"/>
  <c r="G424" i="1" s="1"/>
  <c r="E425" i="1"/>
  <c r="G425" i="1" s="1"/>
  <c r="E426" i="1"/>
  <c r="G426" i="1" s="1"/>
  <c r="E427" i="1"/>
  <c r="G427" i="1" s="1"/>
  <c r="E428" i="1"/>
  <c r="G428" i="1" s="1"/>
  <c r="E429" i="1"/>
  <c r="G429" i="1" s="1"/>
  <c r="E430" i="1"/>
  <c r="G430" i="1" s="1"/>
  <c r="E431" i="1"/>
  <c r="G431" i="1" s="1"/>
  <c r="E432" i="1"/>
  <c r="G432" i="1" s="1"/>
  <c r="E433" i="1"/>
  <c r="G433" i="1" s="1"/>
  <c r="E434" i="1"/>
  <c r="G434" i="1" s="1"/>
  <c r="E435" i="1"/>
  <c r="G435" i="1" s="1"/>
  <c r="E436" i="1"/>
  <c r="G436" i="1" s="1"/>
  <c r="E437" i="1"/>
  <c r="G437" i="1" s="1"/>
  <c r="E438" i="1"/>
  <c r="G438" i="1" s="1"/>
  <c r="E439" i="1"/>
  <c r="G439" i="1" s="1"/>
  <c r="E440" i="1"/>
  <c r="G440" i="1" s="1"/>
  <c r="E441" i="1"/>
  <c r="G441" i="1" s="1"/>
  <c r="E442" i="1"/>
  <c r="G442" i="1" s="1"/>
  <c r="E443" i="1"/>
  <c r="G443" i="1" s="1"/>
  <c r="E444" i="1"/>
  <c r="G444" i="1" s="1"/>
  <c r="E445" i="1"/>
  <c r="G445" i="1" s="1"/>
  <c r="E446" i="1"/>
  <c r="G446" i="1" s="1"/>
  <c r="E447" i="1"/>
  <c r="G447" i="1" s="1"/>
  <c r="E448" i="1"/>
  <c r="G448" i="1" s="1"/>
  <c r="E449" i="1"/>
  <c r="G449" i="1" s="1"/>
  <c r="E450" i="1"/>
  <c r="G450" i="1" s="1"/>
  <c r="E451" i="1"/>
  <c r="G451" i="1" s="1"/>
  <c r="E452" i="1"/>
  <c r="G452" i="1" s="1"/>
  <c r="E453" i="1"/>
  <c r="G453" i="1" s="1"/>
  <c r="E454" i="1"/>
  <c r="G454" i="1" s="1"/>
  <c r="E455" i="1"/>
  <c r="G455" i="1" s="1"/>
  <c r="E456" i="1"/>
  <c r="G456" i="1" s="1"/>
  <c r="E457" i="1"/>
  <c r="G457" i="1" s="1"/>
  <c r="E458" i="1"/>
  <c r="G458" i="1" s="1"/>
  <c r="E459" i="1"/>
  <c r="G459" i="1" s="1"/>
  <c r="E460" i="1"/>
  <c r="G460" i="1" s="1"/>
  <c r="E461" i="1"/>
  <c r="G461" i="1" s="1"/>
  <c r="E462" i="1"/>
  <c r="G462" i="1" s="1"/>
  <c r="E463" i="1"/>
  <c r="G463" i="1" s="1"/>
  <c r="E464" i="1"/>
  <c r="G464" i="1" s="1"/>
  <c r="E465" i="1"/>
  <c r="G465" i="1" s="1"/>
  <c r="E466" i="1"/>
  <c r="G466" i="1" s="1"/>
  <c r="E467" i="1"/>
  <c r="G467" i="1" s="1"/>
  <c r="E468" i="1"/>
  <c r="G468" i="1" s="1"/>
  <c r="E469" i="1"/>
  <c r="G469" i="1" s="1"/>
  <c r="E470" i="1"/>
  <c r="G470" i="1" s="1"/>
  <c r="E471" i="1"/>
  <c r="G471" i="1" s="1"/>
  <c r="E472" i="1"/>
  <c r="G472" i="1" s="1"/>
  <c r="E473" i="1"/>
  <c r="G473" i="1" s="1"/>
  <c r="E474" i="1"/>
  <c r="G474" i="1" s="1"/>
  <c r="E475" i="1"/>
  <c r="G475" i="1" s="1"/>
  <c r="E476" i="1"/>
  <c r="G476" i="1" s="1"/>
  <c r="E477" i="1"/>
  <c r="G477" i="1" s="1"/>
  <c r="E478" i="1"/>
  <c r="G478" i="1" s="1"/>
  <c r="E479" i="1"/>
  <c r="G479" i="1" s="1"/>
  <c r="E480" i="1"/>
  <c r="G480" i="1" s="1"/>
  <c r="E481" i="1"/>
  <c r="G481" i="1" s="1"/>
  <c r="E482" i="1"/>
  <c r="G482" i="1" s="1"/>
  <c r="E483" i="1"/>
  <c r="G483" i="1" s="1"/>
  <c r="E484" i="1"/>
  <c r="G484" i="1" s="1"/>
  <c r="E485" i="1"/>
  <c r="G485" i="1" s="1"/>
  <c r="E486" i="1"/>
  <c r="G486" i="1" s="1"/>
  <c r="E487" i="1"/>
  <c r="G487" i="1" s="1"/>
  <c r="E488" i="1"/>
  <c r="G488" i="1" s="1"/>
  <c r="E489" i="1"/>
  <c r="G489" i="1" s="1"/>
  <c r="E490" i="1"/>
  <c r="G490" i="1" s="1"/>
  <c r="E491" i="1"/>
  <c r="G491" i="1" s="1"/>
  <c r="E492" i="1"/>
  <c r="G492" i="1" s="1"/>
  <c r="E493" i="1"/>
  <c r="G493" i="1" s="1"/>
  <c r="E494" i="1"/>
  <c r="G494" i="1" s="1"/>
  <c r="E495" i="1"/>
  <c r="G495" i="1" s="1"/>
  <c r="E496" i="1"/>
  <c r="G496" i="1" s="1"/>
  <c r="E497" i="1"/>
  <c r="G497" i="1" s="1"/>
  <c r="E498" i="1"/>
  <c r="G498" i="1" s="1"/>
  <c r="E499" i="1"/>
  <c r="G499" i="1" s="1"/>
  <c r="E500" i="1"/>
  <c r="G500" i="1" s="1"/>
  <c r="E501" i="1"/>
  <c r="G501" i="1" s="1"/>
  <c r="E502" i="1"/>
  <c r="G502" i="1" s="1"/>
  <c r="E503" i="1"/>
  <c r="G503" i="1" s="1"/>
  <c r="E504" i="1"/>
  <c r="G504" i="1" s="1"/>
  <c r="E505" i="1"/>
  <c r="G505" i="1" s="1"/>
  <c r="E506" i="1"/>
  <c r="G506" i="1" s="1"/>
  <c r="E507" i="1"/>
  <c r="G507" i="1" s="1"/>
  <c r="E508" i="1"/>
  <c r="G508" i="1" s="1"/>
  <c r="E509" i="1"/>
  <c r="G509" i="1" s="1"/>
  <c r="E510" i="1"/>
  <c r="G510" i="1" s="1"/>
  <c r="E511" i="1"/>
  <c r="G511" i="1" s="1"/>
  <c r="E512" i="1"/>
  <c r="G512" i="1" s="1"/>
  <c r="E513" i="1"/>
  <c r="G513" i="1" s="1"/>
  <c r="E514" i="1"/>
  <c r="G514" i="1" s="1"/>
  <c r="E515" i="1"/>
  <c r="G515" i="1" s="1"/>
  <c r="E516" i="1"/>
  <c r="G516" i="1" s="1"/>
  <c r="E517" i="1"/>
  <c r="G517" i="1" s="1"/>
  <c r="E518" i="1"/>
  <c r="G518" i="1" s="1"/>
  <c r="E519" i="1"/>
  <c r="G519" i="1" s="1"/>
  <c r="E520" i="1"/>
  <c r="G520" i="1" s="1"/>
  <c r="E521" i="1"/>
  <c r="G521" i="1" s="1"/>
  <c r="E522" i="1"/>
  <c r="G522" i="1" s="1"/>
  <c r="E523" i="1"/>
  <c r="G523" i="1" s="1"/>
  <c r="E524" i="1"/>
  <c r="G524" i="1" s="1"/>
  <c r="E525" i="1"/>
  <c r="G525" i="1" s="1"/>
  <c r="E526" i="1"/>
  <c r="G526" i="1" s="1"/>
  <c r="E527" i="1"/>
  <c r="G527" i="1" s="1"/>
  <c r="E528" i="1"/>
  <c r="G528" i="1" s="1"/>
  <c r="E529" i="1"/>
  <c r="G529" i="1" s="1"/>
  <c r="E530" i="1"/>
  <c r="G530" i="1" s="1"/>
  <c r="E531" i="1"/>
  <c r="G531" i="1" s="1"/>
  <c r="E532" i="1"/>
  <c r="G532" i="1" s="1"/>
  <c r="E533" i="1"/>
  <c r="G533" i="1" s="1"/>
  <c r="E534" i="1"/>
  <c r="G534" i="1" s="1"/>
  <c r="E535" i="1"/>
  <c r="G535" i="1" s="1"/>
  <c r="E536" i="1"/>
  <c r="G536" i="1" s="1"/>
  <c r="E537" i="1"/>
  <c r="G537" i="1" s="1"/>
  <c r="E538" i="1"/>
  <c r="G538" i="1" s="1"/>
  <c r="E539" i="1"/>
  <c r="G539" i="1" s="1"/>
  <c r="E540" i="1"/>
  <c r="G540" i="1" s="1"/>
  <c r="E541" i="1"/>
  <c r="G541" i="1" s="1"/>
  <c r="E542" i="1"/>
  <c r="G542" i="1" s="1"/>
  <c r="E543" i="1"/>
  <c r="G543" i="1" s="1"/>
  <c r="E544" i="1"/>
  <c r="G544" i="1" s="1"/>
  <c r="E545" i="1"/>
  <c r="G545" i="1" s="1"/>
  <c r="E546" i="1"/>
  <c r="G546" i="1" s="1"/>
  <c r="E547" i="1"/>
  <c r="G547" i="1" s="1"/>
  <c r="E548" i="1"/>
  <c r="G548" i="1" s="1"/>
  <c r="E549" i="1"/>
  <c r="G549" i="1" s="1"/>
  <c r="E550" i="1"/>
  <c r="G550" i="1" s="1"/>
  <c r="E551" i="1"/>
  <c r="G551" i="1" s="1"/>
  <c r="E552" i="1"/>
  <c r="G552" i="1" s="1"/>
  <c r="E553" i="1"/>
  <c r="G553" i="1" s="1"/>
  <c r="E554" i="1"/>
  <c r="G554" i="1" s="1"/>
  <c r="E555" i="1"/>
  <c r="G555" i="1" s="1"/>
  <c r="E556" i="1"/>
  <c r="G556" i="1" s="1"/>
  <c r="E557" i="1"/>
  <c r="G557" i="1" s="1"/>
  <c r="E558" i="1"/>
  <c r="G558" i="1" s="1"/>
  <c r="E559" i="1"/>
  <c r="G559" i="1" s="1"/>
  <c r="E560" i="1"/>
  <c r="G560" i="1" s="1"/>
  <c r="E561" i="1"/>
  <c r="G561" i="1" s="1"/>
  <c r="E562" i="1"/>
  <c r="G562" i="1" s="1"/>
  <c r="E563" i="1"/>
  <c r="G563" i="1" s="1"/>
  <c r="E564" i="1"/>
  <c r="G564" i="1" s="1"/>
  <c r="E565" i="1"/>
  <c r="G565" i="1" s="1"/>
  <c r="E566" i="1"/>
  <c r="G566" i="1" s="1"/>
  <c r="E567" i="1"/>
  <c r="G567" i="1" s="1"/>
  <c r="E568" i="1"/>
  <c r="G568" i="1" s="1"/>
  <c r="E569" i="1"/>
  <c r="G569" i="1" s="1"/>
  <c r="E570" i="1"/>
  <c r="G570" i="1" s="1"/>
  <c r="E571" i="1"/>
  <c r="G571" i="1" s="1"/>
  <c r="E572" i="1"/>
  <c r="G572" i="1" s="1"/>
  <c r="E573" i="1"/>
  <c r="G573" i="1" s="1"/>
  <c r="E574" i="1"/>
  <c r="G574" i="1" s="1"/>
  <c r="E575" i="1"/>
  <c r="G575" i="1" s="1"/>
  <c r="E576" i="1"/>
  <c r="G576" i="1" s="1"/>
  <c r="E577" i="1"/>
  <c r="G577" i="1" s="1"/>
  <c r="E578" i="1"/>
  <c r="G578" i="1" s="1"/>
  <c r="E579" i="1"/>
  <c r="G579" i="1" s="1"/>
  <c r="E580" i="1"/>
  <c r="G580" i="1" s="1"/>
  <c r="E581" i="1"/>
  <c r="G581" i="1" s="1"/>
  <c r="E582" i="1"/>
  <c r="G582" i="1" s="1"/>
  <c r="E583" i="1"/>
  <c r="G583" i="1" s="1"/>
  <c r="E584" i="1"/>
  <c r="G584" i="1" s="1"/>
  <c r="E585" i="1"/>
  <c r="G585" i="1" s="1"/>
  <c r="E586" i="1"/>
  <c r="G586" i="1" s="1"/>
  <c r="E587" i="1"/>
  <c r="G587" i="1" s="1"/>
  <c r="E588" i="1"/>
  <c r="G588" i="1" s="1"/>
  <c r="E589" i="1"/>
  <c r="G589" i="1" s="1"/>
  <c r="E590" i="1"/>
  <c r="G590" i="1" s="1"/>
  <c r="E591" i="1"/>
  <c r="G591" i="1" s="1"/>
  <c r="E592" i="1"/>
  <c r="G592" i="1" s="1"/>
  <c r="E593" i="1"/>
  <c r="G593" i="1" s="1"/>
  <c r="E594" i="1"/>
  <c r="G594" i="1" s="1"/>
  <c r="E595" i="1"/>
  <c r="G595" i="1" s="1"/>
  <c r="E596" i="1"/>
  <c r="G596" i="1" s="1"/>
  <c r="E597" i="1"/>
  <c r="G597" i="1" s="1"/>
  <c r="E598" i="1"/>
  <c r="G598" i="1" s="1"/>
  <c r="E599" i="1"/>
  <c r="G599" i="1" s="1"/>
  <c r="E600" i="1"/>
  <c r="G600" i="1" s="1"/>
  <c r="E601" i="1"/>
  <c r="G601" i="1" s="1"/>
  <c r="E602" i="1"/>
  <c r="G602" i="1" s="1"/>
  <c r="E603" i="1"/>
  <c r="G603" i="1" s="1"/>
  <c r="E604" i="1"/>
  <c r="G604" i="1" s="1"/>
  <c r="E605" i="1"/>
  <c r="G605" i="1" s="1"/>
  <c r="E606" i="1"/>
  <c r="G606" i="1" s="1"/>
  <c r="E607" i="1"/>
  <c r="G607" i="1" s="1"/>
  <c r="E608" i="1"/>
  <c r="G608" i="1" s="1"/>
  <c r="E609" i="1"/>
  <c r="G609" i="1" s="1"/>
  <c r="E610" i="1"/>
  <c r="G610" i="1" s="1"/>
  <c r="E611" i="1"/>
  <c r="G611" i="1" s="1"/>
  <c r="E612" i="1"/>
  <c r="G612" i="1" s="1"/>
  <c r="E613" i="1"/>
  <c r="G613" i="1" s="1"/>
  <c r="E614" i="1"/>
  <c r="G614" i="1" s="1"/>
  <c r="E615" i="1"/>
  <c r="G615" i="1" s="1"/>
  <c r="E616" i="1"/>
  <c r="G616" i="1" s="1"/>
  <c r="E617" i="1"/>
  <c r="G617" i="1" s="1"/>
  <c r="E618" i="1"/>
  <c r="G618" i="1" s="1"/>
  <c r="E619" i="1"/>
  <c r="G619" i="1" s="1"/>
  <c r="E620" i="1"/>
  <c r="G620" i="1" s="1"/>
  <c r="E621" i="1"/>
  <c r="G621" i="1" s="1"/>
  <c r="E622" i="1"/>
  <c r="G622" i="1" s="1"/>
  <c r="E623" i="1"/>
  <c r="G623" i="1" s="1"/>
  <c r="E624" i="1"/>
  <c r="G624" i="1" s="1"/>
  <c r="E625" i="1"/>
  <c r="G625" i="1" s="1"/>
  <c r="E626" i="1"/>
  <c r="G626" i="1" s="1"/>
  <c r="E627" i="1"/>
  <c r="G627" i="1" s="1"/>
  <c r="E628" i="1"/>
  <c r="G628" i="1" s="1"/>
  <c r="E629" i="1"/>
  <c r="G629" i="1" s="1"/>
  <c r="E630" i="1"/>
  <c r="G630" i="1" s="1"/>
  <c r="E631" i="1"/>
  <c r="G631" i="1" s="1"/>
  <c r="E632" i="1"/>
  <c r="G632" i="1" s="1"/>
  <c r="E633" i="1"/>
  <c r="G633" i="1" s="1"/>
  <c r="E634" i="1"/>
  <c r="G634" i="1" s="1"/>
  <c r="E635" i="1"/>
  <c r="G635" i="1" s="1"/>
  <c r="E636" i="1"/>
  <c r="G636" i="1" s="1"/>
  <c r="E637" i="1"/>
  <c r="G637" i="1" s="1"/>
  <c r="E638" i="1"/>
  <c r="G638" i="1" s="1"/>
  <c r="E639" i="1"/>
  <c r="G639" i="1" s="1"/>
  <c r="E640" i="1"/>
  <c r="G640" i="1" s="1"/>
  <c r="E641" i="1"/>
  <c r="G641" i="1" s="1"/>
  <c r="E642" i="1"/>
  <c r="G642" i="1" s="1"/>
  <c r="E643" i="1"/>
  <c r="G643" i="1" s="1"/>
  <c r="E644" i="1"/>
  <c r="G644" i="1" s="1"/>
  <c r="E645" i="1"/>
  <c r="G645" i="1" s="1"/>
  <c r="E646" i="1"/>
  <c r="G646" i="1" s="1"/>
  <c r="E647" i="1"/>
  <c r="G647" i="1" s="1"/>
  <c r="E648" i="1"/>
  <c r="G648" i="1" s="1"/>
  <c r="E649" i="1"/>
  <c r="G649" i="1" s="1"/>
  <c r="E650" i="1"/>
  <c r="G650" i="1" s="1"/>
  <c r="E651" i="1"/>
  <c r="G651" i="1" s="1"/>
  <c r="E652" i="1"/>
  <c r="G652" i="1" s="1"/>
  <c r="E653" i="1"/>
  <c r="G653" i="1" s="1"/>
  <c r="E654" i="1"/>
  <c r="G654" i="1" s="1"/>
  <c r="E655" i="1"/>
  <c r="G655" i="1" s="1"/>
  <c r="E656" i="1"/>
  <c r="G656" i="1" s="1"/>
  <c r="E657" i="1"/>
  <c r="G657" i="1" s="1"/>
  <c r="E658" i="1"/>
  <c r="G658" i="1" s="1"/>
  <c r="E659" i="1"/>
  <c r="G659" i="1" s="1"/>
  <c r="E660" i="1"/>
  <c r="G660" i="1" s="1"/>
  <c r="E661" i="1"/>
  <c r="G661" i="1" s="1"/>
  <c r="E662" i="1"/>
  <c r="G662" i="1" s="1"/>
  <c r="E663" i="1"/>
  <c r="G663" i="1" s="1"/>
  <c r="E664" i="1"/>
  <c r="G664" i="1" s="1"/>
  <c r="E665" i="1"/>
  <c r="G665" i="1" s="1"/>
  <c r="E666" i="1"/>
  <c r="G666" i="1" s="1"/>
  <c r="E667" i="1"/>
  <c r="G667" i="1" s="1"/>
  <c r="E668" i="1"/>
  <c r="G668" i="1" s="1"/>
  <c r="E669" i="1"/>
  <c r="G669" i="1" s="1"/>
  <c r="E670" i="1"/>
  <c r="G670" i="1" s="1"/>
  <c r="E671" i="1"/>
  <c r="G671" i="1" s="1"/>
  <c r="E672" i="1"/>
  <c r="G672" i="1" s="1"/>
  <c r="E673" i="1"/>
  <c r="G673" i="1" s="1"/>
  <c r="E674" i="1"/>
  <c r="G674" i="1" s="1"/>
  <c r="E675" i="1"/>
  <c r="G675" i="1" s="1"/>
  <c r="E676" i="1"/>
  <c r="G676" i="1" s="1"/>
  <c r="E677" i="1"/>
  <c r="G677" i="1" s="1"/>
  <c r="E678" i="1"/>
  <c r="G678" i="1" s="1"/>
  <c r="E679" i="1"/>
  <c r="G679" i="1" s="1"/>
  <c r="E680" i="1"/>
  <c r="G680" i="1" s="1"/>
  <c r="E681" i="1"/>
  <c r="G681" i="1" s="1"/>
  <c r="E682" i="1"/>
  <c r="G682" i="1" s="1"/>
  <c r="E683" i="1"/>
  <c r="G683" i="1" s="1"/>
  <c r="E684" i="1"/>
  <c r="G684" i="1" s="1"/>
  <c r="E685" i="1"/>
  <c r="G685" i="1" s="1"/>
  <c r="E686" i="1"/>
  <c r="G686" i="1" s="1"/>
  <c r="E687" i="1"/>
  <c r="G687" i="1" s="1"/>
  <c r="E688" i="1"/>
  <c r="G688" i="1" s="1"/>
  <c r="E689" i="1"/>
  <c r="G689" i="1" s="1"/>
  <c r="E690" i="1"/>
  <c r="G690" i="1" s="1"/>
  <c r="E691" i="1"/>
  <c r="G691" i="1" s="1"/>
  <c r="E692" i="1"/>
  <c r="G692" i="1" s="1"/>
  <c r="E693" i="1"/>
  <c r="G693" i="1" s="1"/>
  <c r="E694" i="1"/>
  <c r="G694" i="1" s="1"/>
  <c r="E695" i="1"/>
  <c r="G695" i="1" s="1"/>
  <c r="E696" i="1"/>
  <c r="G696" i="1" s="1"/>
  <c r="E697" i="1"/>
  <c r="G697" i="1" s="1"/>
  <c r="E698" i="1"/>
  <c r="G698" i="1" s="1"/>
  <c r="E699" i="1"/>
  <c r="G699" i="1" s="1"/>
  <c r="E700" i="1"/>
  <c r="G700" i="1" s="1"/>
  <c r="E701" i="1"/>
  <c r="G701" i="1" s="1"/>
  <c r="E702" i="1"/>
  <c r="G702" i="1" s="1"/>
  <c r="E703" i="1"/>
  <c r="G703" i="1" s="1"/>
  <c r="E704" i="1"/>
  <c r="G704" i="1" s="1"/>
  <c r="E705" i="1"/>
  <c r="G705" i="1" s="1"/>
  <c r="E706" i="1"/>
  <c r="G706" i="1" s="1"/>
  <c r="E707" i="1"/>
  <c r="G707" i="1" s="1"/>
  <c r="E708" i="1"/>
  <c r="G708" i="1" s="1"/>
  <c r="E709" i="1"/>
  <c r="G709" i="1" s="1"/>
  <c r="E710" i="1"/>
  <c r="G710" i="1" s="1"/>
  <c r="E711" i="1"/>
  <c r="G711" i="1" s="1"/>
  <c r="E712" i="1"/>
  <c r="G712" i="1" s="1"/>
  <c r="E713" i="1"/>
  <c r="G713" i="1" s="1"/>
  <c r="E714" i="1"/>
  <c r="G714" i="1" s="1"/>
  <c r="E715" i="1"/>
  <c r="G715" i="1" s="1"/>
  <c r="E716" i="1"/>
  <c r="G716" i="1" s="1"/>
  <c r="E717" i="1"/>
  <c r="G717" i="1" s="1"/>
  <c r="E718" i="1"/>
  <c r="G718" i="1" s="1"/>
  <c r="E719" i="1"/>
  <c r="G719" i="1" s="1"/>
  <c r="E720" i="1"/>
  <c r="G720" i="1" s="1"/>
  <c r="E721" i="1"/>
  <c r="G721" i="1" s="1"/>
  <c r="E722" i="1"/>
  <c r="G722" i="1" s="1"/>
  <c r="E723" i="1"/>
  <c r="G723" i="1" s="1"/>
  <c r="E724" i="1"/>
  <c r="G724" i="1" s="1"/>
  <c r="E725" i="1"/>
  <c r="G725" i="1" s="1"/>
  <c r="E726" i="1"/>
  <c r="G726" i="1" s="1"/>
  <c r="E727" i="1"/>
  <c r="G727" i="1" s="1"/>
  <c r="E728" i="1"/>
  <c r="G728" i="1" s="1"/>
  <c r="E729" i="1"/>
  <c r="G729" i="1" s="1"/>
  <c r="E730" i="1"/>
  <c r="G730" i="1" s="1"/>
  <c r="E731" i="1"/>
  <c r="G731" i="1" s="1"/>
  <c r="E732" i="1"/>
  <c r="G732" i="1" s="1"/>
  <c r="E733" i="1"/>
  <c r="G733" i="1" s="1"/>
  <c r="E734" i="1"/>
  <c r="G734" i="1" s="1"/>
  <c r="E735" i="1"/>
  <c r="G735" i="1" s="1"/>
  <c r="E736" i="1"/>
  <c r="G736" i="1" s="1"/>
  <c r="E737" i="1"/>
  <c r="G737" i="1" s="1"/>
  <c r="E738" i="1"/>
  <c r="G738" i="1" s="1"/>
  <c r="E739" i="1"/>
  <c r="G739" i="1" s="1"/>
  <c r="E740" i="1"/>
  <c r="G740" i="1" s="1"/>
  <c r="E741" i="1"/>
  <c r="G741" i="1" s="1"/>
  <c r="E742" i="1"/>
  <c r="G742" i="1" s="1"/>
  <c r="E743" i="1"/>
  <c r="G743" i="1" s="1"/>
  <c r="E744" i="1"/>
  <c r="G744" i="1" s="1"/>
  <c r="E745" i="1"/>
  <c r="G745" i="1" s="1"/>
  <c r="E746" i="1"/>
  <c r="G746" i="1" s="1"/>
  <c r="E747" i="1"/>
  <c r="G747" i="1" s="1"/>
  <c r="E748" i="1"/>
  <c r="G748" i="1" s="1"/>
  <c r="E749" i="1"/>
  <c r="G749" i="1" s="1"/>
  <c r="E750" i="1"/>
  <c r="G750" i="1" s="1"/>
  <c r="E751" i="1"/>
  <c r="G751" i="1" s="1"/>
  <c r="E752" i="1"/>
  <c r="G752" i="1" s="1"/>
  <c r="E753" i="1"/>
  <c r="G753" i="1" s="1"/>
  <c r="E754" i="1"/>
  <c r="G754" i="1" s="1"/>
  <c r="E755" i="1"/>
  <c r="G755" i="1" s="1"/>
  <c r="E756" i="1"/>
  <c r="G756" i="1" s="1"/>
  <c r="E757" i="1"/>
  <c r="G757" i="1" s="1"/>
  <c r="E758" i="1"/>
  <c r="G758" i="1" s="1"/>
  <c r="E759" i="1"/>
  <c r="G759" i="1" s="1"/>
  <c r="E760" i="1"/>
  <c r="G760" i="1" s="1"/>
  <c r="E761" i="1"/>
  <c r="G761" i="1" s="1"/>
  <c r="E762" i="1"/>
  <c r="G762" i="1" s="1"/>
  <c r="E763" i="1"/>
  <c r="G763" i="1" s="1"/>
  <c r="E764" i="1"/>
  <c r="G764" i="1" s="1"/>
  <c r="E765" i="1"/>
  <c r="G765" i="1" s="1"/>
  <c r="E766" i="1"/>
  <c r="G766" i="1" s="1"/>
  <c r="E767" i="1"/>
  <c r="G767" i="1" s="1"/>
  <c r="E768" i="1"/>
  <c r="G768" i="1" s="1"/>
  <c r="E769" i="1"/>
  <c r="G769" i="1" s="1"/>
  <c r="E770" i="1"/>
  <c r="G770" i="1" s="1"/>
  <c r="E771" i="1"/>
  <c r="G771" i="1" s="1"/>
  <c r="E772" i="1"/>
  <c r="G772" i="1" s="1"/>
  <c r="E773" i="1"/>
  <c r="G773" i="1" s="1"/>
  <c r="E774" i="1"/>
  <c r="G774" i="1" s="1"/>
  <c r="E775" i="1"/>
  <c r="G775" i="1" s="1"/>
  <c r="E776" i="1"/>
  <c r="G776" i="1" s="1"/>
  <c r="E777" i="1"/>
  <c r="G777" i="1" s="1"/>
  <c r="E778" i="1"/>
  <c r="G778" i="1" s="1"/>
  <c r="E779" i="1"/>
  <c r="G779" i="1" s="1"/>
  <c r="E780" i="1"/>
  <c r="G780" i="1" s="1"/>
  <c r="E781" i="1"/>
  <c r="G781" i="1" s="1"/>
  <c r="E782" i="1"/>
  <c r="G782" i="1" s="1"/>
  <c r="E783" i="1"/>
  <c r="G783" i="1" s="1"/>
  <c r="E784" i="1"/>
  <c r="G784" i="1" s="1"/>
  <c r="E785" i="1"/>
  <c r="G785" i="1" s="1"/>
  <c r="E786" i="1"/>
  <c r="G786" i="1" s="1"/>
  <c r="E787" i="1"/>
  <c r="G787" i="1" s="1"/>
  <c r="E788" i="1"/>
  <c r="G788" i="1" s="1"/>
  <c r="E789" i="1"/>
  <c r="G789" i="1" s="1"/>
  <c r="E790" i="1"/>
  <c r="G790" i="1" s="1"/>
  <c r="E791" i="1"/>
  <c r="G791" i="1" s="1"/>
  <c r="E792" i="1"/>
  <c r="G792" i="1" s="1"/>
  <c r="E793" i="1"/>
  <c r="G793" i="1" s="1"/>
  <c r="E794" i="1"/>
  <c r="G794" i="1" s="1"/>
  <c r="E795" i="1"/>
  <c r="G795" i="1" s="1"/>
  <c r="E796" i="1"/>
  <c r="G796" i="1" s="1"/>
  <c r="E797" i="1"/>
  <c r="G797" i="1" s="1"/>
  <c r="E798" i="1"/>
  <c r="G798" i="1" s="1"/>
  <c r="E799" i="1"/>
  <c r="G799" i="1" s="1"/>
  <c r="E800" i="1"/>
  <c r="G800" i="1" s="1"/>
  <c r="E801" i="1"/>
  <c r="G801" i="1" s="1"/>
  <c r="E802" i="1"/>
  <c r="G802" i="1" s="1"/>
  <c r="E803" i="1"/>
  <c r="G803" i="1" s="1"/>
  <c r="E804" i="1"/>
  <c r="G804" i="1" s="1"/>
  <c r="E805" i="1"/>
  <c r="G805" i="1" s="1"/>
  <c r="E806" i="1"/>
  <c r="G806" i="1" s="1"/>
  <c r="E807" i="1"/>
  <c r="G807" i="1" s="1"/>
  <c r="E808" i="1"/>
  <c r="G808" i="1" s="1"/>
  <c r="E809" i="1"/>
  <c r="G809" i="1" s="1"/>
  <c r="E810" i="1"/>
  <c r="G810" i="1" s="1"/>
  <c r="E811" i="1"/>
  <c r="G811" i="1" s="1"/>
  <c r="E812" i="1"/>
  <c r="G812" i="1" s="1"/>
  <c r="E813" i="1"/>
  <c r="G813" i="1" s="1"/>
  <c r="E814" i="1"/>
  <c r="G814" i="1" s="1"/>
  <c r="E815" i="1"/>
  <c r="G815" i="1" s="1"/>
  <c r="E816" i="1"/>
  <c r="G816" i="1" s="1"/>
  <c r="E817" i="1"/>
  <c r="G817" i="1" s="1"/>
  <c r="E818" i="1"/>
  <c r="G818" i="1" s="1"/>
  <c r="E819" i="1"/>
  <c r="G819" i="1" s="1"/>
  <c r="E820" i="1"/>
  <c r="G820" i="1" s="1"/>
  <c r="E821" i="1"/>
  <c r="G821" i="1" s="1"/>
  <c r="E822" i="1"/>
  <c r="G822" i="1" s="1"/>
  <c r="E823" i="1"/>
  <c r="G823" i="1" s="1"/>
  <c r="E824" i="1"/>
  <c r="G824" i="1" s="1"/>
  <c r="E825" i="1"/>
  <c r="G825" i="1" s="1"/>
  <c r="E826" i="1"/>
  <c r="G826" i="1" s="1"/>
  <c r="E827" i="1"/>
  <c r="G827" i="1" s="1"/>
  <c r="E828" i="1"/>
  <c r="G828" i="1" s="1"/>
  <c r="E829" i="1"/>
  <c r="G829" i="1" s="1"/>
  <c r="E830" i="1"/>
  <c r="G830" i="1" s="1"/>
  <c r="E831" i="1"/>
  <c r="G831" i="1" s="1"/>
  <c r="E832" i="1"/>
  <c r="G832" i="1" s="1"/>
  <c r="E833" i="1"/>
  <c r="G833" i="1" s="1"/>
  <c r="E834" i="1"/>
  <c r="G834" i="1" s="1"/>
  <c r="E835" i="1"/>
  <c r="G835" i="1" s="1"/>
  <c r="E836" i="1"/>
  <c r="G836" i="1" s="1"/>
  <c r="E837" i="1"/>
  <c r="G837" i="1" s="1"/>
  <c r="E838" i="1"/>
  <c r="G838" i="1" s="1"/>
  <c r="E839" i="1"/>
  <c r="G839" i="1" s="1"/>
  <c r="E840" i="1"/>
  <c r="G840" i="1" s="1"/>
  <c r="E841" i="1"/>
  <c r="G841" i="1" s="1"/>
  <c r="E842" i="1"/>
  <c r="G842" i="1" s="1"/>
  <c r="E843" i="1"/>
  <c r="G843" i="1" s="1"/>
  <c r="E844" i="1"/>
  <c r="G844" i="1" s="1"/>
  <c r="E845" i="1"/>
  <c r="G845" i="1" s="1"/>
  <c r="E846" i="1"/>
  <c r="G846" i="1" s="1"/>
  <c r="E847" i="1"/>
  <c r="G847" i="1" s="1"/>
  <c r="E848" i="1"/>
  <c r="G848" i="1" s="1"/>
  <c r="E849" i="1"/>
  <c r="G849" i="1" s="1"/>
  <c r="E850" i="1"/>
  <c r="G850" i="1" s="1"/>
  <c r="E851" i="1"/>
  <c r="G851" i="1" s="1"/>
  <c r="E852" i="1"/>
  <c r="G852" i="1" s="1"/>
  <c r="E853" i="1"/>
  <c r="G853" i="1" s="1"/>
  <c r="E854" i="1"/>
  <c r="G854" i="1" s="1"/>
  <c r="E855" i="1"/>
  <c r="G855" i="1" s="1"/>
  <c r="E856" i="1"/>
  <c r="G856" i="1" s="1"/>
  <c r="E857" i="1"/>
  <c r="G857" i="1" s="1"/>
  <c r="E858" i="1"/>
  <c r="G858" i="1" s="1"/>
  <c r="E859" i="1"/>
  <c r="G859" i="1" s="1"/>
  <c r="E860" i="1"/>
  <c r="G860" i="1" s="1"/>
  <c r="E861" i="1"/>
  <c r="G861" i="1" s="1"/>
  <c r="E862" i="1"/>
  <c r="G862" i="1" s="1"/>
  <c r="E863" i="1"/>
  <c r="G863" i="1" s="1"/>
  <c r="E864" i="1"/>
  <c r="G864" i="1" s="1"/>
  <c r="E865" i="1"/>
  <c r="G865" i="1" s="1"/>
  <c r="E866" i="1"/>
  <c r="G866" i="1" s="1"/>
  <c r="E867" i="1"/>
  <c r="G867" i="1" s="1"/>
  <c r="E868" i="1"/>
  <c r="G868" i="1" s="1"/>
  <c r="E869" i="1"/>
  <c r="G869" i="1" s="1"/>
  <c r="E870" i="1"/>
  <c r="G870" i="1" s="1"/>
  <c r="E871" i="1"/>
  <c r="G871" i="1" s="1"/>
  <c r="E872" i="1"/>
  <c r="G872" i="1" s="1"/>
  <c r="E873" i="1"/>
  <c r="G873" i="1" s="1"/>
  <c r="E874" i="1"/>
  <c r="G874" i="1" s="1"/>
  <c r="E875" i="1"/>
  <c r="G875" i="1" s="1"/>
  <c r="E876" i="1"/>
  <c r="G876" i="1" s="1"/>
  <c r="E877" i="1"/>
  <c r="G877" i="1" s="1"/>
  <c r="E878" i="1"/>
  <c r="G878" i="1" s="1"/>
  <c r="E879" i="1"/>
  <c r="G879" i="1" s="1"/>
  <c r="E880" i="1"/>
  <c r="G880" i="1" s="1"/>
  <c r="E881" i="1"/>
  <c r="G881" i="1" s="1"/>
  <c r="E882" i="1"/>
  <c r="G882" i="1" s="1"/>
  <c r="E883" i="1"/>
  <c r="G883" i="1" s="1"/>
  <c r="E884" i="1"/>
  <c r="G884" i="1" s="1"/>
  <c r="E885" i="1"/>
  <c r="G885" i="1" s="1"/>
  <c r="E886" i="1"/>
  <c r="G886" i="1" s="1"/>
  <c r="E887" i="1"/>
  <c r="G887" i="1" s="1"/>
  <c r="E888" i="1"/>
  <c r="G888" i="1" s="1"/>
  <c r="E889" i="1"/>
  <c r="G889" i="1" s="1"/>
  <c r="E890" i="1"/>
  <c r="G890" i="1" s="1"/>
  <c r="E891" i="1"/>
  <c r="G891" i="1" s="1"/>
  <c r="E892" i="1"/>
  <c r="G892" i="1" s="1"/>
  <c r="E893" i="1"/>
  <c r="G893" i="1" s="1"/>
  <c r="E894" i="1"/>
  <c r="G894" i="1" s="1"/>
  <c r="E895" i="1"/>
  <c r="G895" i="1" s="1"/>
  <c r="E896" i="1"/>
  <c r="G896" i="1" s="1"/>
  <c r="E897" i="1"/>
  <c r="G897" i="1" s="1"/>
  <c r="E898" i="1"/>
  <c r="G898" i="1" s="1"/>
  <c r="E899" i="1"/>
  <c r="G899" i="1" s="1"/>
  <c r="E900" i="1"/>
  <c r="G900" i="1" s="1"/>
  <c r="E901" i="1"/>
  <c r="G901" i="1" s="1"/>
  <c r="E902" i="1"/>
  <c r="G902" i="1" s="1"/>
  <c r="E903" i="1"/>
  <c r="G903" i="1" s="1"/>
  <c r="E904" i="1"/>
  <c r="G904" i="1" s="1"/>
  <c r="E905" i="1"/>
  <c r="G905" i="1" s="1"/>
  <c r="E906" i="1"/>
  <c r="G906" i="1" s="1"/>
  <c r="E907" i="1"/>
  <c r="G907" i="1" s="1"/>
  <c r="E908" i="1"/>
  <c r="G908" i="1" s="1"/>
  <c r="E909" i="1"/>
  <c r="G909" i="1" s="1"/>
  <c r="E910" i="1"/>
  <c r="G910" i="1" s="1"/>
  <c r="E911" i="1"/>
  <c r="G911" i="1" s="1"/>
  <c r="E912" i="1"/>
  <c r="G912" i="1" s="1"/>
  <c r="E913" i="1"/>
  <c r="G913" i="1" s="1"/>
  <c r="E914" i="1"/>
  <c r="G914" i="1" s="1"/>
  <c r="E915" i="1"/>
  <c r="G915" i="1" s="1"/>
  <c r="E916" i="1"/>
  <c r="G916" i="1" s="1"/>
  <c r="E917" i="1"/>
  <c r="G917" i="1" s="1"/>
  <c r="E918" i="1"/>
  <c r="G918" i="1" s="1"/>
  <c r="E919" i="1"/>
  <c r="G919" i="1" s="1"/>
  <c r="E920" i="1"/>
  <c r="G920" i="1" s="1"/>
  <c r="E921" i="1"/>
  <c r="G921" i="1" s="1"/>
  <c r="E922" i="1"/>
  <c r="G922" i="1" s="1"/>
  <c r="E923" i="1"/>
  <c r="G923" i="1" s="1"/>
  <c r="E924" i="1"/>
  <c r="G924" i="1" s="1"/>
  <c r="E925" i="1"/>
  <c r="G925" i="1" s="1"/>
  <c r="E926" i="1"/>
  <c r="G926" i="1" s="1"/>
  <c r="E927" i="1"/>
  <c r="G927" i="1" s="1"/>
  <c r="E928" i="1"/>
  <c r="G928" i="1" s="1"/>
  <c r="E929" i="1"/>
  <c r="G929" i="1" s="1"/>
  <c r="E930" i="1"/>
  <c r="G930" i="1" s="1"/>
  <c r="E931" i="1"/>
  <c r="G931" i="1" s="1"/>
  <c r="E932" i="1"/>
  <c r="G932" i="1" s="1"/>
  <c r="E933" i="1"/>
  <c r="G933" i="1" s="1"/>
  <c r="E934" i="1"/>
  <c r="G934" i="1" s="1"/>
  <c r="E935" i="1"/>
  <c r="G935" i="1" s="1"/>
  <c r="E936" i="1"/>
  <c r="G936" i="1" s="1"/>
  <c r="E937" i="1"/>
  <c r="G937" i="1" s="1"/>
  <c r="E938" i="1"/>
  <c r="G938" i="1" s="1"/>
  <c r="E939" i="1"/>
  <c r="G939" i="1" s="1"/>
  <c r="E940" i="1"/>
  <c r="G940" i="1" s="1"/>
  <c r="E941" i="1"/>
  <c r="G941" i="1" s="1"/>
  <c r="E942" i="1"/>
  <c r="G942" i="1" s="1"/>
  <c r="E943" i="1"/>
  <c r="G943" i="1" s="1"/>
  <c r="E944" i="1"/>
  <c r="G944" i="1" s="1"/>
  <c r="E945" i="1"/>
  <c r="G945" i="1" s="1"/>
  <c r="E946" i="1"/>
  <c r="G946" i="1" s="1"/>
  <c r="E947" i="1"/>
  <c r="G947" i="1" s="1"/>
  <c r="E948" i="1"/>
  <c r="G948" i="1" s="1"/>
  <c r="E949" i="1"/>
  <c r="G949" i="1" s="1"/>
  <c r="E950" i="1"/>
  <c r="G950" i="1" s="1"/>
  <c r="E951" i="1"/>
  <c r="G951" i="1" s="1"/>
  <c r="E952" i="1"/>
  <c r="G952" i="1" s="1"/>
  <c r="E953" i="1"/>
  <c r="G953" i="1" s="1"/>
  <c r="E954" i="1"/>
  <c r="G954" i="1" s="1"/>
  <c r="E955" i="1"/>
  <c r="G955" i="1" s="1"/>
  <c r="E956" i="1"/>
  <c r="G956" i="1" s="1"/>
  <c r="E957" i="1"/>
  <c r="G957" i="1" s="1"/>
  <c r="E958" i="1"/>
  <c r="G958" i="1" s="1"/>
  <c r="E959" i="1"/>
  <c r="G959" i="1" s="1"/>
  <c r="E960" i="1"/>
  <c r="G960" i="1" s="1"/>
  <c r="E961" i="1"/>
  <c r="G961" i="1" s="1"/>
  <c r="E962" i="1"/>
  <c r="G962" i="1" s="1"/>
  <c r="E963" i="1"/>
  <c r="G963" i="1" s="1"/>
  <c r="E964" i="1"/>
  <c r="G964" i="1" s="1"/>
  <c r="E965" i="1"/>
  <c r="G965" i="1" s="1"/>
  <c r="E966" i="1"/>
  <c r="G966" i="1" s="1"/>
  <c r="E967" i="1"/>
  <c r="G967" i="1" s="1"/>
  <c r="E968" i="1"/>
  <c r="G968" i="1" s="1"/>
  <c r="E969" i="1"/>
  <c r="G969" i="1" s="1"/>
  <c r="E970" i="1"/>
  <c r="G970" i="1" s="1"/>
  <c r="E971" i="1"/>
  <c r="G971" i="1" s="1"/>
  <c r="E972" i="1"/>
  <c r="G972" i="1" s="1"/>
  <c r="E973" i="1"/>
  <c r="G973" i="1" s="1"/>
  <c r="E974" i="1"/>
  <c r="G974" i="1" s="1"/>
  <c r="E975" i="1"/>
  <c r="G975" i="1" s="1"/>
  <c r="E976" i="1"/>
  <c r="G976" i="1" s="1"/>
  <c r="E977" i="1"/>
  <c r="G977" i="1" s="1"/>
  <c r="E978" i="1"/>
  <c r="G978" i="1" s="1"/>
  <c r="E979" i="1"/>
  <c r="G979" i="1" s="1"/>
  <c r="E980" i="1"/>
  <c r="G980" i="1" s="1"/>
  <c r="E981" i="1"/>
  <c r="G981" i="1" s="1"/>
  <c r="E982" i="1"/>
  <c r="G982" i="1" s="1"/>
  <c r="E983" i="1"/>
  <c r="G983" i="1" s="1"/>
  <c r="E984" i="1"/>
  <c r="G984" i="1" s="1"/>
  <c r="E985" i="1"/>
  <c r="G985" i="1" s="1"/>
  <c r="E986" i="1"/>
  <c r="G986" i="1" s="1"/>
  <c r="E987" i="1"/>
  <c r="G987" i="1" s="1"/>
  <c r="E988" i="1"/>
  <c r="G988" i="1" s="1"/>
  <c r="E989" i="1"/>
  <c r="G989" i="1" s="1"/>
  <c r="E990" i="1"/>
  <c r="G990" i="1" s="1"/>
  <c r="E991" i="1"/>
  <c r="G991" i="1" s="1"/>
  <c r="E992" i="1"/>
  <c r="G992" i="1" s="1"/>
  <c r="E993" i="1"/>
  <c r="G993" i="1" s="1"/>
  <c r="E994" i="1"/>
  <c r="G994" i="1" s="1"/>
  <c r="E995" i="1"/>
  <c r="G995" i="1" s="1"/>
  <c r="E996" i="1"/>
  <c r="G996" i="1" s="1"/>
  <c r="E997" i="1"/>
  <c r="G997" i="1" s="1"/>
  <c r="E998" i="1"/>
  <c r="G998" i="1" s="1"/>
  <c r="E999" i="1"/>
  <c r="G999" i="1" s="1"/>
  <c r="E1000" i="1"/>
  <c r="G1000" i="1" s="1"/>
  <c r="E1001" i="1"/>
  <c r="G1001" i="1" s="1"/>
  <c r="E1002" i="1"/>
  <c r="G1002" i="1" s="1"/>
  <c r="E1003" i="1"/>
  <c r="G1003" i="1" s="1"/>
  <c r="E1004" i="1"/>
  <c r="G1004" i="1" s="1"/>
  <c r="E1005" i="1"/>
  <c r="G1005" i="1" s="1"/>
  <c r="E1006" i="1"/>
  <c r="G1006" i="1" s="1"/>
  <c r="E1007" i="1"/>
  <c r="G1007" i="1" s="1"/>
  <c r="E1008" i="1"/>
  <c r="G1008" i="1" s="1"/>
  <c r="E1009" i="1"/>
  <c r="G1009" i="1" s="1"/>
  <c r="E1010" i="1"/>
  <c r="G1010" i="1" s="1"/>
  <c r="E1011" i="1"/>
  <c r="G1011" i="1" s="1"/>
  <c r="E1012" i="1"/>
  <c r="G1012" i="1" s="1"/>
  <c r="E1013" i="1"/>
  <c r="G1013" i="1" s="1"/>
  <c r="E1014" i="1"/>
  <c r="G1014" i="1" s="1"/>
  <c r="E1015" i="1"/>
  <c r="G1015" i="1" s="1"/>
  <c r="E1016" i="1"/>
  <c r="G1016" i="1" s="1"/>
  <c r="E1017" i="1"/>
  <c r="G1017" i="1" s="1"/>
  <c r="E1018" i="1"/>
  <c r="G1018" i="1" s="1"/>
  <c r="E1019" i="1"/>
  <c r="G1019" i="1" s="1"/>
  <c r="E1020" i="1"/>
  <c r="G1020" i="1" s="1"/>
  <c r="E1021" i="1"/>
  <c r="G1021" i="1" s="1"/>
  <c r="E1022" i="1"/>
  <c r="G1022" i="1" s="1"/>
  <c r="E1023" i="1"/>
  <c r="G1023" i="1" s="1"/>
  <c r="E1024" i="1"/>
  <c r="G1024" i="1" s="1"/>
  <c r="E1025" i="1"/>
  <c r="G1025" i="1" s="1"/>
  <c r="E1026" i="1"/>
  <c r="G1026" i="1" s="1"/>
  <c r="E1027" i="1"/>
  <c r="G1027" i="1" s="1"/>
  <c r="E1028" i="1"/>
  <c r="G1028" i="1" s="1"/>
  <c r="E1029" i="1"/>
  <c r="G1029" i="1" s="1"/>
  <c r="E1030" i="1"/>
  <c r="G1030" i="1" s="1"/>
  <c r="E1031" i="1"/>
  <c r="G1031" i="1" s="1"/>
  <c r="E1032" i="1"/>
  <c r="G1032" i="1" s="1"/>
  <c r="E1033" i="1"/>
  <c r="G1033" i="1" s="1"/>
  <c r="E1034" i="1"/>
  <c r="G1034" i="1" s="1"/>
  <c r="E1035" i="1"/>
  <c r="G1035" i="1" s="1"/>
  <c r="E1036" i="1"/>
  <c r="G1036" i="1" s="1"/>
  <c r="E1037" i="1"/>
  <c r="G1037" i="1" s="1"/>
  <c r="E1038" i="1"/>
  <c r="G1038" i="1" s="1"/>
  <c r="E1039" i="1"/>
  <c r="G1039" i="1" s="1"/>
  <c r="E1040" i="1"/>
  <c r="G1040" i="1" s="1"/>
  <c r="E1041" i="1"/>
  <c r="G1041" i="1" s="1"/>
  <c r="E1042" i="1"/>
  <c r="G1042" i="1" s="1"/>
  <c r="E1043" i="1"/>
  <c r="G1043" i="1" s="1"/>
  <c r="E1044" i="1"/>
  <c r="G1044" i="1" s="1"/>
  <c r="E1045" i="1"/>
  <c r="G1045" i="1" s="1"/>
  <c r="E1046" i="1"/>
  <c r="G1046" i="1" s="1"/>
  <c r="E1047" i="1"/>
  <c r="G1047" i="1" s="1"/>
  <c r="E1048" i="1"/>
  <c r="G1048" i="1" s="1"/>
  <c r="E1049" i="1"/>
  <c r="G1049" i="1" s="1"/>
  <c r="E1050" i="1"/>
  <c r="G1050" i="1" s="1"/>
  <c r="E1051" i="1"/>
  <c r="G1051" i="1" s="1"/>
  <c r="E1052" i="1"/>
  <c r="G1052" i="1" s="1"/>
  <c r="E1053" i="1"/>
  <c r="G1053" i="1" s="1"/>
  <c r="E1054" i="1"/>
  <c r="G1054" i="1" s="1"/>
  <c r="E1055" i="1"/>
  <c r="G1055" i="1" s="1"/>
  <c r="E1056" i="1"/>
  <c r="G1056" i="1" s="1"/>
  <c r="E1057" i="1"/>
  <c r="G1057" i="1" s="1"/>
  <c r="E1058" i="1"/>
  <c r="G1058" i="1" s="1"/>
  <c r="E1059" i="1"/>
  <c r="G1059" i="1" s="1"/>
  <c r="E1060" i="1"/>
  <c r="G1060" i="1" s="1"/>
  <c r="E1061" i="1"/>
  <c r="G1061" i="1" s="1"/>
  <c r="E1062" i="1"/>
  <c r="G1062" i="1" s="1"/>
  <c r="E1063" i="1"/>
  <c r="G1063" i="1" s="1"/>
  <c r="E1064" i="1"/>
  <c r="G1064" i="1" s="1"/>
  <c r="E1065" i="1"/>
  <c r="G1065" i="1" s="1"/>
  <c r="E1066" i="1"/>
  <c r="G1066" i="1" s="1"/>
  <c r="E1067" i="1"/>
  <c r="G1067" i="1" s="1"/>
  <c r="E1068" i="1"/>
  <c r="G1068" i="1" s="1"/>
  <c r="E1069" i="1"/>
  <c r="G1069" i="1" s="1"/>
  <c r="E1070" i="1"/>
  <c r="G1070" i="1" s="1"/>
  <c r="E1071" i="1"/>
  <c r="G1071" i="1" s="1"/>
  <c r="E1072" i="1"/>
  <c r="G1072" i="1" s="1"/>
  <c r="E1073" i="1"/>
  <c r="G1073" i="1" s="1"/>
  <c r="E1074" i="1"/>
  <c r="G1074" i="1" s="1"/>
  <c r="E1075" i="1"/>
  <c r="G1075" i="1" s="1"/>
  <c r="E1076" i="1"/>
  <c r="G1076" i="1" s="1"/>
  <c r="E1077" i="1"/>
  <c r="G1077" i="1" s="1"/>
  <c r="E1078" i="1"/>
  <c r="G1078" i="1" s="1"/>
  <c r="E1079" i="1"/>
  <c r="G1079" i="1" s="1"/>
  <c r="E1080" i="1"/>
  <c r="G1080" i="1" s="1"/>
  <c r="E1081" i="1"/>
  <c r="G1081" i="1" s="1"/>
  <c r="E1082" i="1"/>
  <c r="G1082" i="1" s="1"/>
  <c r="E1083" i="1"/>
  <c r="G1083" i="1" s="1"/>
  <c r="E1084" i="1"/>
  <c r="G1084" i="1" s="1"/>
  <c r="E1085" i="1"/>
  <c r="G1085" i="1" s="1"/>
  <c r="E1086" i="1"/>
  <c r="G1086" i="1" s="1"/>
  <c r="E1087" i="1"/>
  <c r="G1087" i="1" s="1"/>
  <c r="E1088" i="1"/>
  <c r="G1088" i="1" s="1"/>
  <c r="E1089" i="1"/>
  <c r="G1089" i="1" s="1"/>
  <c r="E1090" i="1"/>
  <c r="G1090" i="1" s="1"/>
  <c r="E1091" i="1"/>
  <c r="G1091" i="1" s="1"/>
  <c r="E1092" i="1"/>
  <c r="G1092" i="1" s="1"/>
  <c r="E1093" i="1"/>
  <c r="G1093" i="1" s="1"/>
  <c r="E1094" i="1"/>
  <c r="G1094" i="1" s="1"/>
  <c r="E1095" i="1"/>
  <c r="G1095" i="1" s="1"/>
  <c r="E1096" i="1"/>
  <c r="G1096" i="1" s="1"/>
  <c r="E1097" i="1"/>
  <c r="G1097" i="1" s="1"/>
  <c r="E1098" i="1"/>
  <c r="G1098" i="1" s="1"/>
  <c r="E1099" i="1"/>
  <c r="G1099" i="1" s="1"/>
  <c r="E1100" i="1"/>
  <c r="G1100" i="1" s="1"/>
  <c r="E1101" i="1"/>
  <c r="G1101" i="1" s="1"/>
  <c r="E1102" i="1"/>
  <c r="G1102" i="1" s="1"/>
  <c r="E1103" i="1"/>
  <c r="G1103" i="1" s="1"/>
  <c r="E1104" i="1"/>
  <c r="G1104" i="1" s="1"/>
  <c r="E1105" i="1"/>
  <c r="G1105" i="1" s="1"/>
  <c r="E1106" i="1"/>
  <c r="G1106" i="1" s="1"/>
  <c r="E1107" i="1"/>
  <c r="G1107" i="1" s="1"/>
  <c r="E1108" i="1"/>
  <c r="G1108" i="1" s="1"/>
  <c r="E1109" i="1"/>
  <c r="G1109" i="1" s="1"/>
  <c r="E1110" i="1"/>
  <c r="G1110" i="1" s="1"/>
  <c r="E1111" i="1"/>
  <c r="G1111" i="1" s="1"/>
  <c r="E1112" i="1"/>
  <c r="G1112" i="1" s="1"/>
  <c r="E1113" i="1"/>
  <c r="G1113" i="1" s="1"/>
  <c r="E1114" i="1"/>
  <c r="G1114" i="1" s="1"/>
  <c r="E1115" i="1"/>
  <c r="G1115" i="1" s="1"/>
  <c r="E1116" i="1"/>
  <c r="G1116" i="1" s="1"/>
  <c r="E1117" i="1"/>
  <c r="G1117" i="1" s="1"/>
  <c r="E1118" i="1"/>
  <c r="G1118" i="1" s="1"/>
  <c r="E1119" i="1"/>
  <c r="G1119" i="1" s="1"/>
  <c r="E1120" i="1"/>
  <c r="G1120" i="1" s="1"/>
  <c r="E1121" i="1"/>
  <c r="G1121" i="1" s="1"/>
  <c r="E1122" i="1"/>
  <c r="G1122" i="1" s="1"/>
  <c r="E1123" i="1"/>
  <c r="G1123" i="1" s="1"/>
  <c r="E1124" i="1"/>
  <c r="G1124" i="1" s="1"/>
  <c r="E1125" i="1"/>
  <c r="G1125" i="1" s="1"/>
  <c r="E1126" i="1"/>
  <c r="G1126" i="1" s="1"/>
  <c r="E1127" i="1"/>
  <c r="G1127" i="1" s="1"/>
  <c r="E1128" i="1"/>
  <c r="G1128" i="1" s="1"/>
  <c r="E1129" i="1"/>
  <c r="G1129" i="1" s="1"/>
  <c r="E1130" i="1"/>
  <c r="G1130" i="1" s="1"/>
  <c r="E1131" i="1"/>
  <c r="G1131" i="1" s="1"/>
  <c r="E1132" i="1"/>
  <c r="G1132" i="1" s="1"/>
  <c r="E1133" i="1"/>
  <c r="G1133" i="1" s="1"/>
  <c r="E1134" i="1"/>
  <c r="G1134" i="1" s="1"/>
  <c r="E1135" i="1"/>
  <c r="G1135" i="1" s="1"/>
  <c r="E1136" i="1"/>
  <c r="G1136" i="1" s="1"/>
  <c r="E1137" i="1"/>
  <c r="G1137" i="1" s="1"/>
  <c r="E1138" i="1"/>
  <c r="G1138" i="1" s="1"/>
  <c r="E1139" i="1"/>
  <c r="G1139" i="1" s="1"/>
  <c r="E1140" i="1"/>
  <c r="G1140" i="1" s="1"/>
  <c r="E1141" i="1"/>
  <c r="G1141" i="1" s="1"/>
  <c r="E1142" i="1"/>
  <c r="G1142" i="1" s="1"/>
  <c r="E1143" i="1"/>
  <c r="G1143" i="1" s="1"/>
  <c r="E1144" i="1"/>
  <c r="G1144" i="1" s="1"/>
  <c r="E1145" i="1"/>
  <c r="G1145" i="1" s="1"/>
  <c r="E1146" i="1"/>
  <c r="G1146" i="1" s="1"/>
  <c r="E1147" i="1"/>
  <c r="G1147" i="1" s="1"/>
  <c r="E1148" i="1"/>
  <c r="G1148" i="1" s="1"/>
  <c r="E1149" i="1"/>
  <c r="G1149" i="1" s="1"/>
  <c r="E1150" i="1"/>
  <c r="G1150" i="1" s="1"/>
  <c r="E1151" i="1"/>
  <c r="G1151" i="1" s="1"/>
  <c r="E1152" i="1"/>
  <c r="G1152" i="1" s="1"/>
  <c r="E1153" i="1"/>
  <c r="G1153" i="1" s="1"/>
  <c r="E1154" i="1"/>
  <c r="G1154" i="1" s="1"/>
  <c r="E1155" i="1"/>
  <c r="G1155" i="1" s="1"/>
  <c r="E1156" i="1"/>
  <c r="G1156" i="1" s="1"/>
  <c r="E1157" i="1"/>
  <c r="G1157" i="1" s="1"/>
  <c r="E1158" i="1"/>
  <c r="G1158" i="1" s="1"/>
  <c r="E1159" i="1"/>
  <c r="G1159" i="1" s="1"/>
  <c r="E1160" i="1"/>
  <c r="G1160" i="1" s="1"/>
  <c r="E1161" i="1"/>
  <c r="G1161" i="1" s="1"/>
  <c r="E1162" i="1"/>
  <c r="G1162" i="1" s="1"/>
  <c r="E1163" i="1"/>
  <c r="G1163" i="1" s="1"/>
  <c r="E1164" i="1"/>
  <c r="G1164" i="1" s="1"/>
  <c r="E1165" i="1"/>
  <c r="G1165" i="1" s="1"/>
  <c r="E1166" i="1"/>
  <c r="G1166" i="1" s="1"/>
  <c r="E1167" i="1"/>
  <c r="G1167" i="1" s="1"/>
  <c r="E1168" i="1"/>
  <c r="G1168" i="1" s="1"/>
  <c r="E1169" i="1"/>
  <c r="G1169" i="1" s="1"/>
  <c r="E1170" i="1"/>
  <c r="G1170" i="1" s="1"/>
  <c r="E1171" i="1"/>
  <c r="G1171" i="1" s="1"/>
  <c r="E1172" i="1"/>
  <c r="G1172" i="1" s="1"/>
  <c r="E1173" i="1"/>
  <c r="G1173" i="1" s="1"/>
  <c r="E1174" i="1"/>
  <c r="G1174" i="1" s="1"/>
  <c r="E1175" i="1"/>
  <c r="G1175" i="1" s="1"/>
  <c r="E1176" i="1"/>
  <c r="G1176" i="1" s="1"/>
  <c r="E1177" i="1"/>
  <c r="G1177" i="1" s="1"/>
  <c r="E1178" i="1"/>
  <c r="G1178" i="1" s="1"/>
  <c r="E1179" i="1"/>
  <c r="G1179" i="1" s="1"/>
  <c r="E1180" i="1"/>
  <c r="G1180" i="1" s="1"/>
  <c r="E1181" i="1"/>
  <c r="G1181" i="1" s="1"/>
  <c r="E1182" i="1"/>
  <c r="G1182" i="1" s="1"/>
  <c r="E1183" i="1"/>
  <c r="G1183" i="1" s="1"/>
  <c r="E1184" i="1"/>
  <c r="G1184" i="1" s="1"/>
  <c r="E1185" i="1"/>
  <c r="G1185" i="1" s="1"/>
  <c r="E1186" i="1"/>
  <c r="G1186" i="1" s="1"/>
  <c r="E1187" i="1"/>
  <c r="G1187" i="1" s="1"/>
  <c r="E1188" i="1"/>
  <c r="G1188" i="1" s="1"/>
  <c r="E1189" i="1"/>
  <c r="G1189" i="1" s="1"/>
  <c r="E1190" i="1"/>
  <c r="G1190" i="1" s="1"/>
  <c r="E1191" i="1"/>
  <c r="G1191" i="1" s="1"/>
  <c r="E1192" i="1"/>
  <c r="G1192" i="1" s="1"/>
  <c r="E1193" i="1"/>
  <c r="G1193" i="1" s="1"/>
  <c r="E1194" i="1"/>
  <c r="G1194" i="1" s="1"/>
  <c r="E1195" i="1"/>
  <c r="G1195" i="1" s="1"/>
  <c r="E1196" i="1"/>
  <c r="G1196" i="1" s="1"/>
  <c r="E1197" i="1"/>
  <c r="G1197" i="1" s="1"/>
  <c r="E1198" i="1"/>
  <c r="G1198" i="1" s="1"/>
  <c r="E1199" i="1"/>
  <c r="G1199" i="1" s="1"/>
  <c r="E1200" i="1"/>
  <c r="G1200" i="1" s="1"/>
  <c r="E1201" i="1"/>
  <c r="G1201" i="1" s="1"/>
  <c r="E1202" i="1"/>
  <c r="G1202" i="1" s="1"/>
  <c r="E1203" i="1"/>
  <c r="G1203" i="1" s="1"/>
  <c r="E1204" i="1"/>
  <c r="G1204" i="1" s="1"/>
  <c r="E1205" i="1"/>
  <c r="G1205" i="1" s="1"/>
  <c r="E1206" i="1"/>
  <c r="G1206" i="1" s="1"/>
  <c r="E1207" i="1"/>
  <c r="G1207" i="1" s="1"/>
  <c r="E1208" i="1"/>
  <c r="G1208" i="1" s="1"/>
  <c r="E1209" i="1"/>
  <c r="G1209" i="1" s="1"/>
  <c r="E1210" i="1"/>
  <c r="G1210" i="1" s="1"/>
  <c r="E1211" i="1"/>
  <c r="G1211" i="1" s="1"/>
  <c r="E1212" i="1"/>
  <c r="G1212" i="1" s="1"/>
  <c r="E1213" i="1"/>
  <c r="G1213" i="1" s="1"/>
  <c r="E1214" i="1"/>
  <c r="G1214" i="1" s="1"/>
  <c r="E1215" i="1"/>
  <c r="G1215" i="1" s="1"/>
  <c r="E1216" i="1"/>
  <c r="G1216" i="1" s="1"/>
  <c r="E1217" i="1"/>
  <c r="G1217" i="1" s="1"/>
  <c r="E1218" i="1"/>
  <c r="G1218" i="1" s="1"/>
  <c r="E1219" i="1"/>
  <c r="G1219" i="1" s="1"/>
  <c r="E1220" i="1"/>
  <c r="G1220" i="1" s="1"/>
  <c r="E1221" i="1"/>
  <c r="G1221" i="1" s="1"/>
  <c r="E1222" i="1"/>
  <c r="G1222" i="1" s="1"/>
  <c r="E1223" i="1"/>
  <c r="G1223" i="1" s="1"/>
  <c r="E1224" i="1"/>
  <c r="G1224" i="1" s="1"/>
  <c r="E1225" i="1"/>
  <c r="G1225" i="1" s="1"/>
  <c r="E1226" i="1"/>
  <c r="G1226" i="1" s="1"/>
  <c r="E1227" i="1"/>
  <c r="G1227" i="1" s="1"/>
  <c r="E1228" i="1"/>
  <c r="G1228" i="1" s="1"/>
  <c r="E1229" i="1"/>
  <c r="G1229" i="1" s="1"/>
  <c r="E1230" i="1"/>
  <c r="G1230" i="1" s="1"/>
  <c r="E1231" i="1"/>
  <c r="G1231" i="1" s="1"/>
  <c r="E1232" i="1"/>
  <c r="G1232" i="1" s="1"/>
  <c r="E1233" i="1"/>
  <c r="G1233" i="1" s="1"/>
  <c r="E1234" i="1"/>
  <c r="G1234" i="1" s="1"/>
  <c r="E1235" i="1"/>
  <c r="G1235" i="1" s="1"/>
  <c r="E1236" i="1"/>
  <c r="G1236" i="1" s="1"/>
  <c r="E1237" i="1"/>
  <c r="G1237" i="1" s="1"/>
  <c r="E1238" i="1"/>
  <c r="G1238" i="1" s="1"/>
  <c r="E1239" i="1"/>
  <c r="G1239" i="1" s="1"/>
  <c r="E1240" i="1"/>
  <c r="G1240" i="1" s="1"/>
  <c r="E1241" i="1"/>
  <c r="G1241" i="1" s="1"/>
  <c r="E1242" i="1"/>
  <c r="G1242" i="1" s="1"/>
  <c r="E1243" i="1"/>
  <c r="G1243" i="1" s="1"/>
  <c r="E1244" i="1"/>
  <c r="G1244" i="1" s="1"/>
  <c r="E1245" i="1"/>
  <c r="G1245" i="1" s="1"/>
  <c r="E1246" i="1"/>
  <c r="G1246" i="1" s="1"/>
  <c r="E1247" i="1"/>
  <c r="G1247" i="1" s="1"/>
  <c r="E1248" i="1"/>
  <c r="G1248" i="1" s="1"/>
  <c r="E1249" i="1"/>
  <c r="G1249" i="1" s="1"/>
  <c r="E1250" i="1"/>
  <c r="G1250" i="1" s="1"/>
  <c r="E1251" i="1"/>
  <c r="G1251" i="1" s="1"/>
  <c r="E1252" i="1"/>
  <c r="G1252" i="1" s="1"/>
  <c r="E1253" i="1"/>
  <c r="G1253" i="1" s="1"/>
  <c r="E1254" i="1"/>
  <c r="G1254" i="1" s="1"/>
  <c r="E1255" i="1"/>
  <c r="G1255" i="1" s="1"/>
  <c r="E1256" i="1"/>
  <c r="G1256" i="1" s="1"/>
  <c r="E1257" i="1"/>
  <c r="G1257" i="1" s="1"/>
  <c r="E1258" i="1"/>
  <c r="G1258" i="1" s="1"/>
  <c r="E1259" i="1"/>
  <c r="G1259" i="1" s="1"/>
  <c r="E1260" i="1"/>
  <c r="G1260" i="1" s="1"/>
  <c r="E1261" i="1"/>
  <c r="G1261" i="1" s="1"/>
  <c r="E1262" i="1"/>
  <c r="G1262" i="1" s="1"/>
  <c r="E1263" i="1"/>
  <c r="G1263" i="1" s="1"/>
  <c r="E1264" i="1"/>
  <c r="G1264" i="1" s="1"/>
  <c r="E1265" i="1"/>
  <c r="G1265" i="1" s="1"/>
  <c r="E1266" i="1"/>
  <c r="G1266" i="1" s="1"/>
  <c r="E1267" i="1"/>
  <c r="G1267" i="1" s="1"/>
  <c r="E1268" i="1"/>
  <c r="G1268" i="1" s="1"/>
  <c r="E1269" i="1"/>
  <c r="G1269" i="1" s="1"/>
  <c r="E1270" i="1"/>
  <c r="G1270" i="1" s="1"/>
  <c r="E1271" i="1"/>
  <c r="G1271" i="1" s="1"/>
  <c r="E1272" i="1"/>
  <c r="G1272" i="1" s="1"/>
  <c r="E1273" i="1"/>
  <c r="G1273" i="1" s="1"/>
  <c r="E1274" i="1"/>
  <c r="G1274" i="1" s="1"/>
  <c r="E1275" i="1"/>
  <c r="G1275" i="1" s="1"/>
  <c r="E1276" i="1"/>
  <c r="G1276" i="1" s="1"/>
  <c r="E1277" i="1"/>
  <c r="G1277" i="1" s="1"/>
  <c r="E1278" i="1"/>
  <c r="G1278" i="1" s="1"/>
  <c r="E1279" i="1"/>
  <c r="G1279" i="1" s="1"/>
  <c r="E1280" i="1"/>
  <c r="G1280" i="1" s="1"/>
  <c r="E1281" i="1"/>
  <c r="G1281" i="1" s="1"/>
  <c r="E1282" i="1"/>
  <c r="G1282" i="1" s="1"/>
  <c r="E1283" i="1"/>
  <c r="G1283" i="1" s="1"/>
  <c r="E1284" i="1"/>
  <c r="G1284" i="1" s="1"/>
  <c r="E1285" i="1"/>
  <c r="G1285" i="1" s="1"/>
  <c r="E1286" i="1"/>
  <c r="G1286" i="1" s="1"/>
  <c r="E1287" i="1"/>
  <c r="G1287" i="1" s="1"/>
  <c r="E1288" i="1"/>
  <c r="G1288" i="1" s="1"/>
  <c r="E1289" i="1"/>
  <c r="G1289" i="1" s="1"/>
  <c r="E1290" i="1"/>
  <c r="G1290" i="1" s="1"/>
  <c r="E1291" i="1"/>
  <c r="G1291" i="1" s="1"/>
  <c r="E1292" i="1"/>
  <c r="G1292" i="1" s="1"/>
  <c r="E1293" i="1"/>
  <c r="G1293" i="1" s="1"/>
  <c r="E1294" i="1"/>
  <c r="G1294" i="1" s="1"/>
  <c r="E1295" i="1"/>
  <c r="G1295" i="1" s="1"/>
  <c r="E1296" i="1"/>
  <c r="G1296" i="1" s="1"/>
  <c r="E1297" i="1"/>
  <c r="G1297" i="1" s="1"/>
  <c r="E1298" i="1"/>
  <c r="G1298" i="1" s="1"/>
  <c r="E1299" i="1"/>
  <c r="G1299" i="1" s="1"/>
  <c r="E1300" i="1"/>
  <c r="G1300" i="1" s="1"/>
  <c r="E1301" i="1"/>
  <c r="G1301" i="1" s="1"/>
  <c r="E1302" i="1"/>
  <c r="G1302" i="1" s="1"/>
  <c r="E1303" i="1"/>
  <c r="G1303" i="1" s="1"/>
  <c r="E1304" i="1"/>
  <c r="G1304" i="1" s="1"/>
  <c r="E1305" i="1"/>
  <c r="G1305" i="1" s="1"/>
  <c r="E1306" i="1"/>
  <c r="G1306" i="1" s="1"/>
  <c r="E1307" i="1"/>
  <c r="G1307" i="1" s="1"/>
  <c r="E1308" i="1"/>
  <c r="G1308" i="1" s="1"/>
  <c r="E1309" i="1"/>
  <c r="G1309" i="1" s="1"/>
  <c r="E1310" i="1"/>
  <c r="G1310" i="1" s="1"/>
  <c r="E1311" i="1"/>
  <c r="G1311" i="1" s="1"/>
  <c r="E1312" i="1"/>
  <c r="G1312" i="1" s="1"/>
  <c r="E1313" i="1"/>
  <c r="G1313" i="1" s="1"/>
  <c r="E1314" i="1"/>
  <c r="G1314" i="1" s="1"/>
  <c r="E1315" i="1"/>
  <c r="G1315" i="1" s="1"/>
  <c r="E1316" i="1"/>
  <c r="G1316" i="1" s="1"/>
  <c r="E1317" i="1"/>
  <c r="G1317" i="1" s="1"/>
  <c r="E1318" i="1"/>
  <c r="G1318" i="1" s="1"/>
  <c r="E1319" i="1"/>
  <c r="G1319" i="1" s="1"/>
  <c r="E1320" i="1"/>
  <c r="G1320" i="1" s="1"/>
  <c r="E1321" i="1"/>
  <c r="G1321" i="1" s="1"/>
  <c r="E1322" i="1"/>
  <c r="G1322" i="1" s="1"/>
  <c r="E1323" i="1"/>
  <c r="G1323" i="1" s="1"/>
  <c r="E1324" i="1"/>
  <c r="G1324" i="1" s="1"/>
  <c r="E1325" i="1"/>
  <c r="G1325" i="1" s="1"/>
  <c r="E1326" i="1"/>
  <c r="G1326" i="1" s="1"/>
  <c r="E1327" i="1"/>
  <c r="G1327" i="1" s="1"/>
  <c r="E1328" i="1"/>
  <c r="G1328" i="1" s="1"/>
  <c r="E1329" i="1"/>
  <c r="G1329" i="1" s="1"/>
  <c r="E1330" i="1"/>
  <c r="G1330" i="1" s="1"/>
  <c r="E1331" i="1"/>
  <c r="G1331" i="1" s="1"/>
  <c r="E1332" i="1"/>
  <c r="G1332" i="1" s="1"/>
  <c r="E1333" i="1"/>
  <c r="G1333" i="1" s="1"/>
  <c r="E1334" i="1"/>
  <c r="G1334" i="1" s="1"/>
  <c r="E1335" i="1"/>
  <c r="G1335" i="1" s="1"/>
  <c r="E1336" i="1"/>
  <c r="G1336" i="1" s="1"/>
  <c r="E1337" i="1"/>
  <c r="G1337" i="1" s="1"/>
  <c r="E1338" i="1"/>
  <c r="G1338" i="1" s="1"/>
  <c r="E1339" i="1"/>
  <c r="G1339" i="1" s="1"/>
  <c r="E1340" i="1"/>
  <c r="G1340" i="1" s="1"/>
  <c r="E1341" i="1"/>
  <c r="G1341" i="1" s="1"/>
  <c r="E1342" i="1"/>
  <c r="G1342" i="1" s="1"/>
  <c r="E1343" i="1"/>
  <c r="G1343" i="1" s="1"/>
  <c r="E1344" i="1"/>
  <c r="G1344" i="1" s="1"/>
  <c r="E1345" i="1"/>
  <c r="G1345" i="1" s="1"/>
  <c r="E1346" i="1"/>
  <c r="G1346" i="1" s="1"/>
  <c r="E1347" i="1"/>
  <c r="G1347" i="1" s="1"/>
  <c r="E1348" i="1"/>
  <c r="G1348" i="1" s="1"/>
  <c r="E1349" i="1"/>
  <c r="G1349" i="1" s="1"/>
  <c r="E1350" i="1"/>
  <c r="G1350" i="1" s="1"/>
  <c r="E1351" i="1"/>
  <c r="G1351" i="1" s="1"/>
  <c r="E1352" i="1"/>
  <c r="G1352" i="1" s="1"/>
  <c r="E1353" i="1"/>
  <c r="G1353" i="1" s="1"/>
  <c r="E1354" i="1"/>
  <c r="G1354" i="1" s="1"/>
  <c r="E1355" i="1"/>
  <c r="G1355" i="1" s="1"/>
  <c r="E1356" i="1"/>
  <c r="G1356" i="1" s="1"/>
  <c r="E1357" i="1"/>
  <c r="G1357" i="1" s="1"/>
  <c r="E1358" i="1"/>
  <c r="G1358" i="1" s="1"/>
  <c r="E1359" i="1"/>
  <c r="G1359" i="1" s="1"/>
  <c r="E1360" i="1"/>
  <c r="G1360" i="1" s="1"/>
  <c r="E1361" i="1"/>
  <c r="G1361" i="1" s="1"/>
  <c r="E1362" i="1"/>
  <c r="G1362" i="1" s="1"/>
  <c r="E1363" i="1"/>
  <c r="G1363" i="1" s="1"/>
  <c r="E1364" i="1"/>
  <c r="G1364" i="1" s="1"/>
  <c r="E1365" i="1"/>
  <c r="G1365" i="1" s="1"/>
  <c r="E1366" i="1"/>
  <c r="G1366" i="1" s="1"/>
  <c r="E1367" i="1"/>
  <c r="G1367" i="1" s="1"/>
  <c r="E1368" i="1"/>
  <c r="G1368" i="1" s="1"/>
  <c r="E1369" i="1"/>
  <c r="G1369" i="1" s="1"/>
  <c r="E1370" i="1"/>
  <c r="G1370" i="1" s="1"/>
  <c r="E1371" i="1"/>
  <c r="G1371" i="1" s="1"/>
  <c r="E1372" i="1"/>
  <c r="G1372" i="1" s="1"/>
  <c r="E1373" i="1"/>
  <c r="G1373" i="1" s="1"/>
  <c r="E1374" i="1"/>
  <c r="G1374" i="1" s="1"/>
  <c r="E1375" i="1"/>
  <c r="G1375" i="1" s="1"/>
  <c r="E1376" i="1"/>
  <c r="G1376" i="1" s="1"/>
  <c r="E1377" i="1"/>
  <c r="G1377" i="1" s="1"/>
  <c r="E1378" i="1"/>
  <c r="G1378" i="1" s="1"/>
  <c r="E1379" i="1"/>
  <c r="G1379" i="1" s="1"/>
  <c r="E1380" i="1"/>
  <c r="G1380" i="1" s="1"/>
  <c r="E1381" i="1"/>
  <c r="G1381" i="1" s="1"/>
  <c r="E1382" i="1"/>
  <c r="G1382" i="1" s="1"/>
  <c r="E1383" i="1"/>
  <c r="G1383" i="1" s="1"/>
  <c r="E1384" i="1"/>
  <c r="G1384" i="1" s="1"/>
  <c r="E1385" i="1"/>
  <c r="G1385" i="1" s="1"/>
  <c r="E1386" i="1"/>
  <c r="G1386" i="1" s="1"/>
  <c r="E1387" i="1"/>
  <c r="G1387" i="1" s="1"/>
  <c r="E1388" i="1"/>
  <c r="G1388" i="1" s="1"/>
  <c r="E1389" i="1"/>
  <c r="G1389" i="1" s="1"/>
  <c r="E1390" i="1"/>
  <c r="G1390" i="1" s="1"/>
  <c r="E1391" i="1"/>
  <c r="G1391" i="1" s="1"/>
  <c r="E1392" i="1"/>
  <c r="G1392" i="1" s="1"/>
  <c r="E1393" i="1"/>
  <c r="G1393" i="1" s="1"/>
  <c r="E1394" i="1"/>
  <c r="G1394" i="1" s="1"/>
  <c r="E1395" i="1"/>
  <c r="G1395" i="1" s="1"/>
  <c r="E1396" i="1"/>
  <c r="G1396" i="1" s="1"/>
  <c r="E1397" i="1"/>
  <c r="G1397" i="1" s="1"/>
  <c r="E1398" i="1"/>
  <c r="G1398" i="1" s="1"/>
  <c r="E1399" i="1"/>
  <c r="G1399" i="1" s="1"/>
  <c r="E1400" i="1"/>
  <c r="G1400" i="1" s="1"/>
  <c r="E1401" i="1"/>
  <c r="G1401" i="1" s="1"/>
  <c r="E1402" i="1"/>
  <c r="G1402" i="1" s="1"/>
  <c r="E1403" i="1"/>
  <c r="G1403" i="1" s="1"/>
  <c r="E1404" i="1"/>
  <c r="G1404" i="1" s="1"/>
  <c r="E1405" i="1"/>
  <c r="G1405" i="1" s="1"/>
  <c r="E1406" i="1"/>
  <c r="G1406" i="1" s="1"/>
  <c r="E1407" i="1"/>
  <c r="G1407" i="1" s="1"/>
  <c r="E1408" i="1"/>
  <c r="G1408" i="1" s="1"/>
  <c r="E1409" i="1"/>
  <c r="G1409" i="1" s="1"/>
  <c r="E1410" i="1"/>
  <c r="G1410" i="1" s="1"/>
  <c r="E1411" i="1"/>
  <c r="G1411" i="1" s="1"/>
  <c r="E1412" i="1"/>
  <c r="G1412" i="1" s="1"/>
  <c r="E1413" i="1"/>
  <c r="G1413" i="1" s="1"/>
  <c r="E1414" i="1"/>
  <c r="G1414" i="1" s="1"/>
  <c r="E1415" i="1"/>
  <c r="G1415" i="1" s="1"/>
  <c r="E1416" i="1"/>
  <c r="G1416" i="1" s="1"/>
  <c r="E1417" i="1"/>
  <c r="G1417" i="1" s="1"/>
  <c r="E1418" i="1"/>
  <c r="G1418" i="1" s="1"/>
  <c r="E1419" i="1"/>
  <c r="G1419" i="1" s="1"/>
  <c r="E1420" i="1"/>
  <c r="G1420" i="1" s="1"/>
  <c r="E1421" i="1"/>
  <c r="G1421" i="1" s="1"/>
  <c r="E1422" i="1"/>
  <c r="G1422" i="1" s="1"/>
  <c r="E1423" i="1"/>
  <c r="G1423" i="1" s="1"/>
  <c r="E1424" i="1"/>
  <c r="G1424" i="1" s="1"/>
  <c r="E1425" i="1"/>
  <c r="G1425" i="1" s="1"/>
  <c r="E1426" i="1"/>
  <c r="G1426" i="1" s="1"/>
  <c r="E1427" i="1"/>
  <c r="G1427" i="1" s="1"/>
  <c r="E1428" i="1"/>
  <c r="G1428" i="1" s="1"/>
  <c r="E1429" i="1"/>
  <c r="G1429" i="1" s="1"/>
  <c r="E1430" i="1"/>
  <c r="G1430" i="1" s="1"/>
  <c r="E1431" i="1"/>
  <c r="G1431" i="1" s="1"/>
  <c r="E1432" i="1"/>
  <c r="G1432" i="1" s="1"/>
  <c r="E1433" i="1"/>
  <c r="G1433" i="1" s="1"/>
  <c r="E1434" i="1"/>
  <c r="G1434" i="1" s="1"/>
  <c r="E1435" i="1"/>
  <c r="G1435" i="1" s="1"/>
  <c r="E1436" i="1"/>
  <c r="G1436" i="1" s="1"/>
  <c r="E1437" i="1"/>
  <c r="G1437" i="1" s="1"/>
  <c r="E1438" i="1"/>
  <c r="G1438" i="1" s="1"/>
  <c r="E1439" i="1"/>
  <c r="G1439" i="1" s="1"/>
  <c r="E1440" i="1"/>
  <c r="G1440" i="1" s="1"/>
  <c r="E1441" i="1"/>
  <c r="G1441" i="1" s="1"/>
  <c r="E1442" i="1"/>
  <c r="G1442" i="1" s="1"/>
  <c r="E1443" i="1"/>
  <c r="G1443" i="1" s="1"/>
  <c r="E1444" i="1"/>
  <c r="G1444" i="1" s="1"/>
  <c r="E1445" i="1"/>
  <c r="G1445" i="1" s="1"/>
  <c r="E1446" i="1"/>
  <c r="G1446" i="1" s="1"/>
  <c r="E1447" i="1"/>
  <c r="G1447" i="1" s="1"/>
  <c r="E1448" i="1"/>
  <c r="G1448" i="1" s="1"/>
  <c r="E1449" i="1"/>
  <c r="G1449" i="1" s="1"/>
  <c r="E1450" i="1"/>
  <c r="G1450" i="1" s="1"/>
  <c r="E1451" i="1"/>
  <c r="G1451" i="1" s="1"/>
  <c r="E1452" i="1"/>
  <c r="G1452" i="1" s="1"/>
  <c r="E1453" i="1"/>
  <c r="G1453" i="1" s="1"/>
  <c r="E1454" i="1"/>
  <c r="G1454" i="1" s="1"/>
  <c r="E1455" i="1"/>
  <c r="G1455" i="1" s="1"/>
  <c r="E1456" i="1"/>
  <c r="G1456" i="1" s="1"/>
  <c r="E1457" i="1"/>
  <c r="G1457" i="1" s="1"/>
  <c r="E1458" i="1"/>
  <c r="G1458" i="1" s="1"/>
  <c r="E1459" i="1"/>
  <c r="G1459" i="1" s="1"/>
  <c r="E1460" i="1"/>
  <c r="G1460" i="1" s="1"/>
  <c r="E1461" i="1"/>
  <c r="G1461" i="1" s="1"/>
  <c r="E1462" i="1"/>
  <c r="G1462" i="1" s="1"/>
  <c r="E1463" i="1"/>
  <c r="G1463" i="1" s="1"/>
  <c r="E1464" i="1"/>
  <c r="G1464" i="1" s="1"/>
  <c r="E1465" i="1"/>
  <c r="G1465" i="1" s="1"/>
  <c r="E1466" i="1"/>
  <c r="G1466" i="1" s="1"/>
  <c r="E1467" i="1"/>
  <c r="G1467" i="1" s="1"/>
  <c r="E1468" i="1"/>
  <c r="G1468" i="1" s="1"/>
  <c r="E1469" i="1"/>
  <c r="G1469" i="1" s="1"/>
  <c r="E1470" i="1"/>
  <c r="G1470" i="1" s="1"/>
  <c r="E1471" i="1"/>
  <c r="G1471" i="1" s="1"/>
  <c r="E1472" i="1"/>
  <c r="G1472" i="1" s="1"/>
  <c r="E1473" i="1"/>
  <c r="G1473" i="1" s="1"/>
  <c r="E1474" i="1"/>
  <c r="G1474" i="1" s="1"/>
  <c r="E1475" i="1"/>
  <c r="G1475" i="1" s="1"/>
  <c r="E1476" i="1"/>
  <c r="G1476" i="1" s="1"/>
  <c r="E1477" i="1"/>
  <c r="G1477" i="1" s="1"/>
  <c r="E1478" i="1"/>
  <c r="G1478" i="1" s="1"/>
  <c r="E1479" i="1"/>
  <c r="G1479" i="1" s="1"/>
  <c r="E1480" i="1"/>
  <c r="G1480" i="1" s="1"/>
  <c r="E1481" i="1"/>
  <c r="G1481" i="1" s="1"/>
  <c r="E1482" i="1"/>
  <c r="G1482" i="1" s="1"/>
  <c r="E1483" i="1"/>
  <c r="G1483" i="1" s="1"/>
  <c r="E1484" i="1"/>
  <c r="G1484" i="1" s="1"/>
  <c r="E1485" i="1"/>
  <c r="G1485" i="1" s="1"/>
  <c r="E1486" i="1"/>
  <c r="G1486" i="1" s="1"/>
  <c r="E1487" i="1"/>
  <c r="G1487" i="1" s="1"/>
  <c r="E1488" i="1"/>
  <c r="G1488" i="1" s="1"/>
  <c r="E1489" i="1"/>
  <c r="G1489" i="1" s="1"/>
  <c r="E1490" i="1"/>
  <c r="G1490" i="1" s="1"/>
  <c r="E1491" i="1"/>
  <c r="G1491" i="1" s="1"/>
  <c r="E1492" i="1"/>
  <c r="G1492" i="1" s="1"/>
  <c r="E1493" i="1"/>
  <c r="G1493" i="1" s="1"/>
  <c r="E1494" i="1"/>
  <c r="G1494" i="1" s="1"/>
  <c r="E1495" i="1"/>
  <c r="G1495" i="1" s="1"/>
  <c r="E1496" i="1"/>
  <c r="G1496" i="1" s="1"/>
  <c r="E1497" i="1"/>
  <c r="G1497" i="1" s="1"/>
  <c r="E1498" i="1"/>
  <c r="G1498" i="1" s="1"/>
  <c r="E1499" i="1"/>
  <c r="G1499" i="1" s="1"/>
  <c r="E1500" i="1"/>
  <c r="G1500" i="1" s="1"/>
  <c r="E1501" i="1"/>
  <c r="G1501" i="1" s="1"/>
  <c r="E1502" i="1"/>
  <c r="G1502" i="1" s="1"/>
  <c r="E1503" i="1"/>
  <c r="G1503" i="1" s="1"/>
  <c r="E1504" i="1"/>
  <c r="G1504" i="1" s="1"/>
  <c r="E1505" i="1"/>
  <c r="G1505" i="1" s="1"/>
  <c r="E1506" i="1"/>
  <c r="G1506" i="1" s="1"/>
  <c r="E1507" i="1"/>
  <c r="G1507" i="1" s="1"/>
  <c r="E1508" i="1"/>
  <c r="G1508" i="1" s="1"/>
  <c r="E1509" i="1"/>
  <c r="G1509" i="1" s="1"/>
  <c r="E1510" i="1"/>
  <c r="G1510" i="1" s="1"/>
  <c r="E1511" i="1"/>
  <c r="G1511" i="1" s="1"/>
  <c r="E1512" i="1"/>
  <c r="G1512" i="1" s="1"/>
  <c r="E1513" i="1"/>
  <c r="G1513" i="1" s="1"/>
  <c r="E1514" i="1"/>
  <c r="G1514" i="1" s="1"/>
  <c r="E1515" i="1"/>
  <c r="G1515" i="1" s="1"/>
  <c r="E1516" i="1"/>
  <c r="G1516" i="1" s="1"/>
  <c r="E1517" i="1"/>
  <c r="G1517" i="1" s="1"/>
  <c r="E1518" i="1"/>
  <c r="G1518" i="1" s="1"/>
  <c r="E1519" i="1"/>
  <c r="G1519" i="1" s="1"/>
  <c r="E1520" i="1"/>
  <c r="G1520" i="1" s="1"/>
  <c r="E1521" i="1"/>
  <c r="G1521" i="1" s="1"/>
  <c r="E1522" i="1"/>
  <c r="G1522" i="1" s="1"/>
  <c r="E1523" i="1"/>
  <c r="G1523" i="1" s="1"/>
  <c r="E1524" i="1"/>
  <c r="G1524" i="1" s="1"/>
  <c r="E1525" i="1"/>
  <c r="G1525" i="1" s="1"/>
  <c r="E1526" i="1"/>
  <c r="G1526" i="1" s="1"/>
  <c r="E1527" i="1"/>
  <c r="G1527" i="1" s="1"/>
  <c r="E1528" i="1"/>
  <c r="G1528" i="1" s="1"/>
  <c r="E1529" i="1"/>
  <c r="G1529" i="1" s="1"/>
  <c r="E1530" i="1"/>
  <c r="G1530" i="1" s="1"/>
  <c r="E1531" i="1"/>
  <c r="G1531" i="1" s="1"/>
  <c r="E1532" i="1"/>
  <c r="G1532" i="1" s="1"/>
  <c r="E1533" i="1"/>
  <c r="G1533" i="1" s="1"/>
  <c r="E1534" i="1"/>
  <c r="G1534" i="1" s="1"/>
  <c r="E1535" i="1"/>
  <c r="G1535" i="1" s="1"/>
  <c r="E1536" i="1"/>
  <c r="G1536" i="1" s="1"/>
  <c r="E1537" i="1"/>
  <c r="G1537" i="1" s="1"/>
  <c r="E1538" i="1"/>
  <c r="G1538" i="1" s="1"/>
  <c r="E1539" i="1"/>
  <c r="G1539" i="1" s="1"/>
  <c r="E1540" i="1"/>
  <c r="G1540" i="1" s="1"/>
  <c r="E1541" i="1"/>
  <c r="G1541" i="1" s="1"/>
  <c r="E1542" i="1"/>
  <c r="G1542" i="1" s="1"/>
  <c r="E1543" i="1"/>
  <c r="G1543" i="1" s="1"/>
  <c r="E1544" i="1"/>
  <c r="G1544" i="1" s="1"/>
  <c r="E1545" i="1"/>
  <c r="G1545" i="1" s="1"/>
  <c r="E1546" i="1"/>
  <c r="G1546" i="1" s="1"/>
  <c r="E1547" i="1"/>
  <c r="G1547" i="1" s="1"/>
  <c r="E1548" i="1"/>
  <c r="G1548" i="1" s="1"/>
  <c r="E1549" i="1"/>
  <c r="G1549" i="1" s="1"/>
  <c r="E1550" i="1"/>
  <c r="G1550" i="1" s="1"/>
  <c r="E1551" i="1"/>
  <c r="G1551" i="1" s="1"/>
  <c r="E1552" i="1"/>
  <c r="G1552" i="1" s="1"/>
  <c r="E1553" i="1"/>
  <c r="G1553" i="1" s="1"/>
  <c r="E1554" i="1"/>
  <c r="G1554" i="1" s="1"/>
  <c r="E1555" i="1"/>
  <c r="G1555" i="1" s="1"/>
  <c r="E1556" i="1"/>
  <c r="G1556" i="1" s="1"/>
  <c r="E1557" i="1"/>
  <c r="G1557" i="1" s="1"/>
  <c r="E1558" i="1"/>
  <c r="G1558" i="1" s="1"/>
  <c r="E1559" i="1"/>
  <c r="G1559" i="1" s="1"/>
  <c r="E1560" i="1"/>
  <c r="G1560" i="1" s="1"/>
  <c r="E1561" i="1"/>
  <c r="G1561" i="1" s="1"/>
  <c r="E1562" i="1"/>
  <c r="G1562" i="1" s="1"/>
  <c r="E1563" i="1"/>
  <c r="G1563" i="1" s="1"/>
  <c r="E1564" i="1"/>
  <c r="G1564" i="1" s="1"/>
  <c r="E1565" i="1"/>
  <c r="G1565" i="1" s="1"/>
  <c r="E1566" i="1"/>
  <c r="G1566" i="1" s="1"/>
  <c r="E1567" i="1"/>
  <c r="G1567" i="1" s="1"/>
  <c r="E1568" i="1"/>
  <c r="G1568" i="1" s="1"/>
  <c r="E1569" i="1"/>
  <c r="G1569" i="1" s="1"/>
  <c r="E1570" i="1"/>
  <c r="G1570" i="1" s="1"/>
  <c r="E1571" i="1"/>
  <c r="G1571" i="1" s="1"/>
  <c r="E1572" i="1"/>
  <c r="G1572" i="1" s="1"/>
  <c r="E1573" i="1"/>
  <c r="G1573" i="1" s="1"/>
  <c r="E1574" i="1"/>
  <c r="G1574" i="1" s="1"/>
  <c r="E1575" i="1"/>
  <c r="G1575" i="1" s="1"/>
  <c r="E1576" i="1"/>
  <c r="G1576" i="1" s="1"/>
  <c r="E1577" i="1"/>
  <c r="G1577" i="1" s="1"/>
  <c r="E1578" i="1"/>
  <c r="G1578" i="1" s="1"/>
  <c r="E1579" i="1"/>
  <c r="G1579" i="1" s="1"/>
  <c r="E1580" i="1"/>
  <c r="G1580" i="1" s="1"/>
  <c r="E1581" i="1"/>
  <c r="G1581" i="1" s="1"/>
  <c r="E1582" i="1"/>
  <c r="G1582" i="1" s="1"/>
  <c r="E1583" i="1"/>
  <c r="G1583" i="1" s="1"/>
  <c r="E1584" i="1"/>
  <c r="G1584" i="1" s="1"/>
  <c r="E1585" i="1"/>
  <c r="G1585" i="1" s="1"/>
  <c r="E1586" i="1"/>
  <c r="G1586" i="1" s="1"/>
  <c r="E1587" i="1"/>
  <c r="G1587" i="1" s="1"/>
  <c r="E1588" i="1"/>
  <c r="G1588" i="1" s="1"/>
  <c r="E1589" i="1"/>
  <c r="G1589" i="1" s="1"/>
  <c r="E1590" i="1"/>
  <c r="G1590" i="1" s="1"/>
  <c r="E1591" i="1"/>
  <c r="G1591" i="1" s="1"/>
  <c r="E1592" i="1"/>
  <c r="G1592" i="1" s="1"/>
  <c r="E1593" i="1"/>
  <c r="G1593" i="1" s="1"/>
  <c r="E1594" i="1"/>
  <c r="G1594" i="1" s="1"/>
  <c r="E1595" i="1"/>
  <c r="G1595" i="1" s="1"/>
  <c r="E1596" i="1"/>
  <c r="G1596" i="1" s="1"/>
  <c r="E1597" i="1"/>
  <c r="G1597" i="1" s="1"/>
  <c r="E1598" i="1"/>
  <c r="G1598" i="1" s="1"/>
  <c r="E1599" i="1"/>
  <c r="G1599" i="1" s="1"/>
  <c r="E1600" i="1"/>
  <c r="G1600" i="1" s="1"/>
  <c r="E1601" i="1"/>
  <c r="G1601" i="1" s="1"/>
  <c r="E1602" i="1"/>
  <c r="G1602" i="1" s="1"/>
  <c r="E1603" i="1"/>
  <c r="G1603" i="1" s="1"/>
  <c r="E1604" i="1"/>
  <c r="G1604" i="1" s="1"/>
  <c r="E1605" i="1"/>
  <c r="G1605" i="1" s="1"/>
  <c r="E1606" i="1"/>
  <c r="G1606" i="1" s="1"/>
  <c r="E1607" i="1"/>
  <c r="G1607" i="1" s="1"/>
  <c r="E1608" i="1"/>
  <c r="G1608" i="1" s="1"/>
  <c r="E1609" i="1"/>
  <c r="G1609" i="1" s="1"/>
  <c r="E1610" i="1"/>
  <c r="G1610" i="1" s="1"/>
  <c r="E1611" i="1"/>
  <c r="G1611" i="1" s="1"/>
  <c r="E1612" i="1"/>
  <c r="G1612" i="1" s="1"/>
  <c r="E1613" i="1"/>
  <c r="G1613" i="1" s="1"/>
  <c r="E1614" i="1"/>
  <c r="G1614" i="1" s="1"/>
  <c r="E1615" i="1"/>
  <c r="G1615" i="1" s="1"/>
  <c r="E1616" i="1"/>
  <c r="G1616" i="1" s="1"/>
  <c r="E1617" i="1"/>
  <c r="G1617" i="1" s="1"/>
  <c r="E1618" i="1"/>
  <c r="G1618" i="1" s="1"/>
  <c r="E1619" i="1"/>
  <c r="G1619" i="1" s="1"/>
  <c r="E1620" i="1"/>
  <c r="G1620" i="1" s="1"/>
  <c r="E1621" i="1"/>
  <c r="G1621" i="1" s="1"/>
  <c r="E1622" i="1"/>
  <c r="G1622" i="1" s="1"/>
  <c r="E1623" i="1"/>
  <c r="G1623" i="1" s="1"/>
  <c r="E1624" i="1"/>
  <c r="G1624" i="1" s="1"/>
  <c r="E1625" i="1"/>
  <c r="G1625" i="1" s="1"/>
  <c r="E1626" i="1"/>
  <c r="G1626" i="1" s="1"/>
  <c r="E1627" i="1"/>
  <c r="G1627" i="1" s="1"/>
  <c r="E1628" i="1"/>
  <c r="G1628" i="1" s="1"/>
  <c r="E1629" i="1"/>
  <c r="G1629" i="1" s="1"/>
  <c r="E1630" i="1"/>
  <c r="G1630" i="1" s="1"/>
  <c r="E1631" i="1"/>
  <c r="G1631" i="1" s="1"/>
  <c r="E1632" i="1"/>
  <c r="G1632" i="1" s="1"/>
  <c r="E1633" i="1"/>
  <c r="G1633" i="1" s="1"/>
  <c r="E1634" i="1"/>
  <c r="G1634" i="1" s="1"/>
  <c r="E1635" i="1"/>
  <c r="G1635" i="1" s="1"/>
  <c r="E1636" i="1"/>
  <c r="G1636" i="1" s="1"/>
  <c r="E1637" i="1"/>
  <c r="G1637" i="1" s="1"/>
  <c r="E1638" i="1"/>
  <c r="G1638" i="1" s="1"/>
  <c r="E1639" i="1"/>
  <c r="G1639" i="1" s="1"/>
  <c r="E1640" i="1"/>
  <c r="G1640" i="1" s="1"/>
  <c r="E1641" i="1"/>
  <c r="G1641" i="1" s="1"/>
  <c r="E1642" i="1"/>
  <c r="G1642" i="1" s="1"/>
  <c r="E1643" i="1"/>
  <c r="G1643" i="1" s="1"/>
  <c r="E1644" i="1"/>
  <c r="G1644" i="1" s="1"/>
  <c r="E1645" i="1"/>
  <c r="G1645" i="1" s="1"/>
  <c r="E1646" i="1"/>
  <c r="G1646" i="1" s="1"/>
  <c r="E1647" i="1"/>
  <c r="G1647" i="1" s="1"/>
  <c r="E1648" i="1"/>
  <c r="G1648" i="1" s="1"/>
  <c r="E1649" i="1"/>
  <c r="G1649" i="1" s="1"/>
  <c r="E1650" i="1"/>
  <c r="G1650" i="1" s="1"/>
  <c r="E1651" i="1"/>
  <c r="G1651" i="1" s="1"/>
  <c r="E1652" i="1"/>
  <c r="G1652" i="1" s="1"/>
  <c r="E1653" i="1"/>
  <c r="G1653" i="1" s="1"/>
  <c r="E1654" i="1"/>
  <c r="G1654" i="1" s="1"/>
  <c r="E1655" i="1"/>
  <c r="G1655" i="1" s="1"/>
  <c r="E1656" i="1"/>
  <c r="G1656" i="1" s="1"/>
  <c r="E1657" i="1"/>
  <c r="G1657" i="1" s="1"/>
  <c r="E1658" i="1"/>
  <c r="G1658" i="1" s="1"/>
  <c r="E1659" i="1"/>
  <c r="G1659" i="1" s="1"/>
  <c r="E1660" i="1"/>
  <c r="G1660" i="1" s="1"/>
  <c r="E1661" i="1"/>
  <c r="G1661" i="1" s="1"/>
  <c r="E1662" i="1"/>
  <c r="G1662" i="1" s="1"/>
  <c r="E1663" i="1"/>
  <c r="G1663" i="1" s="1"/>
  <c r="E1664" i="1"/>
  <c r="G1664" i="1" s="1"/>
  <c r="E1665" i="1"/>
  <c r="G1665" i="1" s="1"/>
  <c r="E1666" i="1"/>
  <c r="G1666" i="1" s="1"/>
  <c r="E1667" i="1"/>
  <c r="G1667" i="1" s="1"/>
  <c r="E1668" i="1"/>
  <c r="G1668" i="1" s="1"/>
  <c r="E1669" i="1"/>
  <c r="G1669" i="1" s="1"/>
  <c r="E1670" i="1"/>
  <c r="G1670" i="1" s="1"/>
  <c r="E1671" i="1"/>
  <c r="G1671" i="1" s="1"/>
  <c r="E1672" i="1"/>
  <c r="G1672" i="1" s="1"/>
  <c r="E1673" i="1"/>
  <c r="G1673" i="1" s="1"/>
  <c r="E1674" i="1"/>
  <c r="G1674" i="1" s="1"/>
  <c r="E1675" i="1"/>
  <c r="G1675" i="1" s="1"/>
  <c r="E1676" i="1"/>
  <c r="G1676" i="1" s="1"/>
  <c r="E1677" i="1"/>
  <c r="G1677" i="1" s="1"/>
  <c r="E1678" i="1"/>
  <c r="G1678" i="1" s="1"/>
  <c r="E1679" i="1"/>
  <c r="G1679" i="1" s="1"/>
  <c r="E1680" i="1"/>
  <c r="G1680" i="1" s="1"/>
  <c r="E1681" i="1"/>
  <c r="G1681" i="1" s="1"/>
  <c r="E1682" i="1"/>
  <c r="G1682" i="1" s="1"/>
  <c r="E1683" i="1"/>
  <c r="G1683" i="1" s="1"/>
  <c r="E1684" i="1"/>
  <c r="G1684" i="1" s="1"/>
  <c r="E1685" i="1"/>
  <c r="G1685" i="1" s="1"/>
  <c r="E1686" i="1"/>
  <c r="G1686" i="1" s="1"/>
  <c r="E1687" i="1"/>
  <c r="G1687" i="1" s="1"/>
  <c r="E1688" i="1"/>
  <c r="G1688" i="1" s="1"/>
  <c r="E1689" i="1"/>
  <c r="G1689" i="1" s="1"/>
  <c r="E1690" i="1"/>
  <c r="G1690" i="1" s="1"/>
  <c r="E1691" i="1"/>
  <c r="G1691" i="1" s="1"/>
  <c r="E1692" i="1"/>
  <c r="G1692" i="1" s="1"/>
  <c r="E1693" i="1"/>
  <c r="G1693" i="1" s="1"/>
  <c r="E1694" i="1"/>
  <c r="G1694" i="1" s="1"/>
  <c r="E1695" i="1"/>
  <c r="G1695" i="1" s="1"/>
  <c r="E1696" i="1"/>
  <c r="G1696" i="1" s="1"/>
  <c r="E1697" i="1"/>
  <c r="G1697" i="1" s="1"/>
  <c r="E1698" i="1"/>
  <c r="G1698" i="1" s="1"/>
  <c r="E1699" i="1"/>
  <c r="G1699" i="1" s="1"/>
  <c r="E1700" i="1"/>
  <c r="G1700" i="1" s="1"/>
  <c r="E1701" i="1"/>
  <c r="G1701" i="1" s="1"/>
  <c r="E1702" i="1"/>
  <c r="G1702" i="1" s="1"/>
  <c r="E1703" i="1"/>
  <c r="G1703" i="1" s="1"/>
  <c r="E1704" i="1"/>
  <c r="G1704" i="1" s="1"/>
  <c r="E1705" i="1"/>
  <c r="G1705" i="1" s="1"/>
  <c r="E1706" i="1"/>
  <c r="G1706" i="1" s="1"/>
  <c r="E1707" i="1"/>
  <c r="G1707" i="1" s="1"/>
  <c r="E1708" i="1"/>
  <c r="G1708" i="1" s="1"/>
  <c r="E1709" i="1"/>
  <c r="G1709" i="1" s="1"/>
  <c r="E1710" i="1"/>
  <c r="G1710" i="1" s="1"/>
  <c r="E1711" i="1"/>
  <c r="G1711" i="1" s="1"/>
  <c r="E1712" i="1"/>
  <c r="G1712" i="1" s="1"/>
  <c r="E1713" i="1"/>
  <c r="G1713" i="1" s="1"/>
  <c r="E1714" i="1"/>
  <c r="G1714" i="1" s="1"/>
  <c r="E1715" i="1"/>
  <c r="G1715" i="1" s="1"/>
  <c r="E1716" i="1"/>
  <c r="G1716" i="1" s="1"/>
  <c r="E1717" i="1"/>
  <c r="G1717" i="1" s="1"/>
  <c r="E1718" i="1"/>
  <c r="G1718" i="1" s="1"/>
  <c r="E1719" i="1"/>
  <c r="G1719" i="1" s="1"/>
  <c r="E1720" i="1"/>
  <c r="G1720" i="1" s="1"/>
  <c r="E1721" i="1"/>
  <c r="G1721" i="1" s="1"/>
  <c r="E1722" i="1"/>
  <c r="G1722" i="1" s="1"/>
  <c r="E1723" i="1"/>
  <c r="G1723" i="1" s="1"/>
  <c r="E1724" i="1"/>
  <c r="G1724" i="1" s="1"/>
  <c r="E1725" i="1"/>
  <c r="G1725" i="1" s="1"/>
  <c r="E1726" i="1"/>
  <c r="G1726" i="1" s="1"/>
  <c r="E1727" i="1"/>
  <c r="G1727" i="1" s="1"/>
  <c r="E1728" i="1"/>
  <c r="G1728" i="1" s="1"/>
  <c r="E1729" i="1"/>
  <c r="G1729" i="1" s="1"/>
  <c r="E1730" i="1"/>
  <c r="G1730" i="1" s="1"/>
  <c r="E1731" i="1"/>
  <c r="G1731" i="1" s="1"/>
  <c r="E1732" i="1"/>
  <c r="G1732" i="1" s="1"/>
  <c r="E1733" i="1"/>
  <c r="G1733" i="1" s="1"/>
  <c r="E1734" i="1"/>
  <c r="G1734" i="1" s="1"/>
  <c r="E1735" i="1"/>
  <c r="G1735" i="1" s="1"/>
  <c r="E1736" i="1"/>
  <c r="G1736" i="1" s="1"/>
  <c r="E1737" i="1"/>
  <c r="G1737" i="1" s="1"/>
  <c r="E1738" i="1"/>
  <c r="G1738" i="1" s="1"/>
  <c r="E1739" i="1"/>
  <c r="G1739" i="1" s="1"/>
  <c r="E1740" i="1"/>
  <c r="G1740" i="1" s="1"/>
  <c r="E1741" i="1"/>
  <c r="G1741" i="1" s="1"/>
  <c r="E1742" i="1"/>
  <c r="G1742" i="1" s="1"/>
  <c r="E1743" i="1"/>
  <c r="G1743" i="1" s="1"/>
  <c r="E1744" i="1"/>
  <c r="G1744" i="1" s="1"/>
  <c r="E1745" i="1"/>
  <c r="G1745" i="1" s="1"/>
  <c r="E1746" i="1"/>
  <c r="G1746" i="1" s="1"/>
  <c r="E1747" i="1"/>
  <c r="G1747" i="1" s="1"/>
  <c r="E1748" i="1"/>
  <c r="G1748" i="1" s="1"/>
  <c r="E1749" i="1"/>
  <c r="G1749" i="1" s="1"/>
  <c r="E1750" i="1"/>
  <c r="G1750" i="1" s="1"/>
  <c r="E1751" i="1"/>
  <c r="G1751" i="1" s="1"/>
  <c r="E1752" i="1"/>
  <c r="G1752" i="1" s="1"/>
  <c r="E1753" i="1"/>
  <c r="G1753" i="1" s="1"/>
  <c r="E1754" i="1"/>
  <c r="G1754" i="1" s="1"/>
  <c r="E1755" i="1"/>
  <c r="G1755" i="1" s="1"/>
  <c r="E1756" i="1"/>
  <c r="G1756" i="1" s="1"/>
  <c r="E1757" i="1"/>
  <c r="G1757" i="1" s="1"/>
  <c r="E1758" i="1"/>
  <c r="G1758" i="1" s="1"/>
  <c r="E1759" i="1"/>
  <c r="G1759" i="1" s="1"/>
  <c r="E1760" i="1"/>
  <c r="G1760" i="1" s="1"/>
  <c r="E1761" i="1"/>
  <c r="G1761" i="1" s="1"/>
  <c r="E1762" i="1"/>
  <c r="G1762" i="1" s="1"/>
  <c r="E1763" i="1"/>
  <c r="G1763" i="1" s="1"/>
  <c r="E1764" i="1"/>
  <c r="G1764" i="1" s="1"/>
  <c r="E1765" i="1"/>
  <c r="G1765" i="1" s="1"/>
  <c r="E1766" i="1"/>
  <c r="G1766" i="1" s="1"/>
  <c r="E1767" i="1"/>
  <c r="G1767" i="1" s="1"/>
  <c r="E1768" i="1"/>
  <c r="G1768" i="1" s="1"/>
  <c r="E1769" i="1"/>
  <c r="G1769" i="1" s="1"/>
  <c r="E1770" i="1"/>
  <c r="G1770" i="1" s="1"/>
  <c r="E1771" i="1"/>
  <c r="G1771" i="1" s="1"/>
  <c r="E1772" i="1"/>
  <c r="G1772" i="1" s="1"/>
  <c r="E1773" i="1"/>
  <c r="G1773" i="1" s="1"/>
  <c r="E1774" i="1"/>
  <c r="G1774" i="1" s="1"/>
  <c r="E1775" i="1"/>
  <c r="G1775" i="1" s="1"/>
  <c r="E1776" i="1"/>
  <c r="G1776" i="1" s="1"/>
  <c r="E1777" i="1"/>
  <c r="G1777" i="1" s="1"/>
  <c r="E1778" i="1"/>
  <c r="G1778" i="1" s="1"/>
  <c r="E1779" i="1"/>
  <c r="G1779" i="1" s="1"/>
  <c r="E1780" i="1"/>
  <c r="G1780" i="1" s="1"/>
  <c r="E1781" i="1"/>
  <c r="G1781" i="1" s="1"/>
  <c r="E1782" i="1"/>
  <c r="G1782" i="1" s="1"/>
  <c r="E1783" i="1"/>
  <c r="G1783" i="1" s="1"/>
  <c r="E1784" i="1"/>
  <c r="G1784" i="1" s="1"/>
  <c r="E1785" i="1"/>
  <c r="G1785" i="1" s="1"/>
  <c r="E1786" i="1"/>
  <c r="G1786" i="1" s="1"/>
  <c r="E1787" i="1"/>
  <c r="G1787" i="1" s="1"/>
  <c r="E1788" i="1"/>
  <c r="G1788" i="1" s="1"/>
  <c r="E1789" i="1"/>
  <c r="G1789" i="1" s="1"/>
  <c r="E1790" i="1"/>
  <c r="G1790" i="1" s="1"/>
  <c r="E1791" i="1"/>
  <c r="G1791" i="1" s="1"/>
  <c r="E1792" i="1"/>
  <c r="G1792" i="1" s="1"/>
  <c r="E1793" i="1"/>
  <c r="G1793" i="1" s="1"/>
  <c r="E1794" i="1"/>
  <c r="G1794" i="1" s="1"/>
  <c r="E1795" i="1"/>
  <c r="G1795" i="1" s="1"/>
  <c r="E1796" i="1"/>
  <c r="G1796" i="1" s="1"/>
  <c r="E1797" i="1"/>
  <c r="G1797" i="1" s="1"/>
  <c r="E1798" i="1"/>
  <c r="G1798" i="1" s="1"/>
  <c r="E1799" i="1"/>
  <c r="G1799" i="1" s="1"/>
  <c r="E1800" i="1"/>
  <c r="G1800" i="1" s="1"/>
  <c r="E1801" i="1"/>
  <c r="G1801" i="1" s="1"/>
  <c r="E1802" i="1"/>
  <c r="G1802" i="1" s="1"/>
  <c r="E1803" i="1"/>
  <c r="G1803" i="1" s="1"/>
  <c r="E1804" i="1"/>
  <c r="G1804" i="1" s="1"/>
  <c r="E1805" i="1"/>
  <c r="G1805" i="1" s="1"/>
  <c r="E1806" i="1"/>
  <c r="G1806" i="1" s="1"/>
  <c r="E1807" i="1"/>
  <c r="G1807" i="1" s="1"/>
  <c r="E1808" i="1"/>
  <c r="G1808" i="1" s="1"/>
  <c r="E1809" i="1"/>
  <c r="G1809" i="1" s="1"/>
  <c r="E1810" i="1"/>
  <c r="G1810" i="1" s="1"/>
  <c r="E1811" i="1"/>
  <c r="G1811" i="1" s="1"/>
  <c r="E1812" i="1"/>
  <c r="G1812" i="1" s="1"/>
  <c r="E1813" i="1"/>
  <c r="G1813" i="1" s="1"/>
  <c r="E1814" i="1"/>
  <c r="G1814" i="1" s="1"/>
  <c r="E1815" i="1"/>
  <c r="G1815" i="1" s="1"/>
  <c r="E1816" i="1"/>
  <c r="G1816" i="1" s="1"/>
  <c r="E1817" i="1"/>
  <c r="G1817" i="1" s="1"/>
  <c r="E1818" i="1"/>
  <c r="G1818" i="1" s="1"/>
  <c r="E1819" i="1"/>
  <c r="G1819" i="1" s="1"/>
  <c r="E1820" i="1"/>
  <c r="G1820" i="1" s="1"/>
  <c r="E1821" i="1"/>
  <c r="G1821" i="1" s="1"/>
  <c r="E1822" i="1"/>
  <c r="G1822" i="1" s="1"/>
  <c r="E1823" i="1"/>
  <c r="G1823" i="1" s="1"/>
  <c r="E1824" i="1"/>
  <c r="G1824" i="1" s="1"/>
  <c r="E1825" i="1"/>
  <c r="G1825" i="1" s="1"/>
  <c r="E1826" i="1"/>
  <c r="G1826" i="1" s="1"/>
  <c r="E1827" i="1"/>
  <c r="G1827" i="1" s="1"/>
  <c r="E1828" i="1"/>
  <c r="G1828" i="1" s="1"/>
  <c r="E1829" i="1"/>
  <c r="G1829" i="1" s="1"/>
  <c r="E1830" i="1"/>
  <c r="G1830" i="1" s="1"/>
  <c r="E1831" i="1"/>
  <c r="G1831" i="1" s="1"/>
  <c r="E1832" i="1"/>
  <c r="G1832" i="1" s="1"/>
  <c r="E1833" i="1"/>
  <c r="G1833" i="1" s="1"/>
  <c r="E1834" i="1"/>
  <c r="G1834" i="1" s="1"/>
  <c r="E1835" i="1"/>
  <c r="G1835" i="1" s="1"/>
  <c r="E1836" i="1"/>
  <c r="G1836" i="1" s="1"/>
  <c r="E1837" i="1"/>
  <c r="G1837" i="1" s="1"/>
  <c r="E1838" i="1"/>
  <c r="G1838" i="1" s="1"/>
  <c r="E1839" i="1"/>
  <c r="G1839" i="1" s="1"/>
  <c r="E1840" i="1"/>
  <c r="G1840" i="1" s="1"/>
  <c r="E1841" i="1"/>
  <c r="G1841" i="1" s="1"/>
  <c r="E1842" i="1"/>
  <c r="G1842" i="1" s="1"/>
  <c r="E1843" i="1"/>
  <c r="G1843" i="1" s="1"/>
  <c r="E1844" i="1"/>
  <c r="G1844" i="1" s="1"/>
  <c r="E1845" i="1"/>
  <c r="G1845" i="1" s="1"/>
  <c r="E1846" i="1"/>
  <c r="G1846" i="1" s="1"/>
  <c r="E1847" i="1"/>
  <c r="G1847" i="1" s="1"/>
  <c r="E1848" i="1"/>
  <c r="G1848" i="1" s="1"/>
  <c r="E1849" i="1"/>
  <c r="G1849" i="1" s="1"/>
  <c r="E1850" i="1"/>
  <c r="G1850" i="1" s="1"/>
  <c r="E1851" i="1"/>
  <c r="G1851" i="1" s="1"/>
  <c r="E1852" i="1"/>
  <c r="G1852" i="1" s="1"/>
  <c r="E1853" i="1"/>
  <c r="G1853" i="1" s="1"/>
  <c r="E1854" i="1"/>
  <c r="G1854" i="1" s="1"/>
  <c r="E1855" i="1"/>
  <c r="G1855" i="1" s="1"/>
  <c r="E1856" i="1"/>
  <c r="G1856" i="1" s="1"/>
  <c r="E1857" i="1"/>
  <c r="G1857" i="1" s="1"/>
  <c r="E1858" i="1"/>
  <c r="G1858" i="1" s="1"/>
  <c r="E1859" i="1"/>
  <c r="G1859" i="1" s="1"/>
  <c r="E1860" i="1"/>
  <c r="G1860" i="1" s="1"/>
  <c r="E1861" i="1"/>
  <c r="G1861" i="1" s="1"/>
  <c r="E1862" i="1"/>
  <c r="G1862" i="1" s="1"/>
  <c r="E1863" i="1"/>
  <c r="G1863" i="1" s="1"/>
  <c r="E1864" i="1"/>
  <c r="G1864" i="1" s="1"/>
  <c r="E1865" i="1"/>
  <c r="G1865" i="1" s="1"/>
  <c r="E1866" i="1"/>
  <c r="G1866" i="1" s="1"/>
  <c r="E1867" i="1"/>
  <c r="G1867" i="1" s="1"/>
  <c r="E1868" i="1"/>
  <c r="G1868" i="1" s="1"/>
  <c r="E1869" i="1"/>
  <c r="G1869" i="1" s="1"/>
  <c r="E1870" i="1"/>
  <c r="G1870" i="1" s="1"/>
  <c r="E1871" i="1"/>
  <c r="G1871" i="1" s="1"/>
  <c r="E1872" i="1"/>
  <c r="G1872" i="1" s="1"/>
  <c r="E1873" i="1"/>
  <c r="G1873" i="1" s="1"/>
  <c r="E1874" i="1"/>
  <c r="G1874" i="1" s="1"/>
  <c r="E1875" i="1"/>
  <c r="G1875" i="1" s="1"/>
  <c r="E1876" i="1"/>
  <c r="G1876" i="1" s="1"/>
  <c r="E1877" i="1"/>
  <c r="G1877" i="1" s="1"/>
  <c r="E1878" i="1"/>
  <c r="G1878" i="1" s="1"/>
  <c r="E1879" i="1"/>
  <c r="G1879" i="1" s="1"/>
  <c r="E1880" i="1"/>
  <c r="G1880" i="1" s="1"/>
  <c r="E1881" i="1"/>
  <c r="G1881" i="1" s="1"/>
  <c r="E1882" i="1"/>
  <c r="G1882" i="1" s="1"/>
  <c r="E1883" i="1"/>
  <c r="G1883" i="1" s="1"/>
  <c r="E1884" i="1"/>
  <c r="G1884" i="1" s="1"/>
  <c r="E1885" i="1"/>
  <c r="G1885" i="1" s="1"/>
  <c r="E1886" i="1"/>
  <c r="G1886" i="1" s="1"/>
  <c r="E1887" i="1"/>
  <c r="G1887" i="1" s="1"/>
  <c r="E1888" i="1"/>
  <c r="G1888" i="1" s="1"/>
  <c r="E1889" i="1"/>
  <c r="G1889" i="1" s="1"/>
  <c r="E1890" i="1"/>
  <c r="G1890" i="1" s="1"/>
  <c r="E1891" i="1"/>
  <c r="G1891" i="1" s="1"/>
  <c r="E1892" i="1"/>
  <c r="G1892" i="1" s="1"/>
  <c r="E1893" i="1"/>
  <c r="G1893" i="1" s="1"/>
  <c r="E1894" i="1"/>
  <c r="G1894" i="1" s="1"/>
  <c r="E1895" i="1"/>
  <c r="G1895" i="1" s="1"/>
  <c r="E1896" i="1"/>
  <c r="G1896" i="1" s="1"/>
  <c r="E1897" i="1"/>
  <c r="G1897" i="1" s="1"/>
  <c r="E1898" i="1"/>
  <c r="G1898" i="1" s="1"/>
  <c r="E1899" i="1"/>
  <c r="G1899" i="1" s="1"/>
  <c r="E1900" i="1"/>
  <c r="G1900" i="1" s="1"/>
  <c r="E1901" i="1"/>
  <c r="G1901" i="1" s="1"/>
  <c r="E1902" i="1"/>
  <c r="G1902" i="1" s="1"/>
  <c r="E1903" i="1"/>
  <c r="G1903" i="1" s="1"/>
  <c r="E1904" i="1"/>
  <c r="G1904" i="1" s="1"/>
  <c r="E1905" i="1"/>
  <c r="G1905" i="1" s="1"/>
  <c r="E1906" i="1"/>
  <c r="G1906" i="1" s="1"/>
  <c r="E1907" i="1"/>
  <c r="G1907" i="1" s="1"/>
  <c r="E1908" i="1"/>
  <c r="G1908" i="1" s="1"/>
  <c r="E1909" i="1"/>
  <c r="G1909" i="1" s="1"/>
  <c r="E1910" i="1"/>
  <c r="G1910" i="1" s="1"/>
  <c r="E1911" i="1"/>
  <c r="G1911" i="1" s="1"/>
  <c r="E1912" i="1"/>
  <c r="G1912" i="1" s="1"/>
  <c r="E1913" i="1"/>
  <c r="G1913" i="1" s="1"/>
  <c r="E1914" i="1"/>
  <c r="G1914" i="1" s="1"/>
  <c r="E1915" i="1"/>
  <c r="G1915" i="1" s="1"/>
  <c r="E1916" i="1"/>
  <c r="G1916" i="1" s="1"/>
  <c r="E1917" i="1"/>
  <c r="G1917" i="1" s="1"/>
  <c r="E1918" i="1"/>
  <c r="G1918" i="1" s="1"/>
  <c r="E1919" i="1"/>
  <c r="G1919" i="1" s="1"/>
  <c r="E1920" i="1"/>
  <c r="G1920" i="1" s="1"/>
  <c r="E1921" i="1"/>
  <c r="G1921" i="1" s="1"/>
  <c r="E1922" i="1"/>
  <c r="G1922" i="1" s="1"/>
  <c r="E1923" i="1"/>
  <c r="G1923" i="1" s="1"/>
  <c r="E1924" i="1"/>
  <c r="G1924" i="1" s="1"/>
  <c r="E1925" i="1"/>
  <c r="G1925" i="1" s="1"/>
  <c r="E1926" i="1"/>
  <c r="G1926" i="1" s="1"/>
  <c r="E1927" i="1"/>
  <c r="G1927" i="1" s="1"/>
  <c r="E1928" i="1"/>
  <c r="G1928" i="1" s="1"/>
  <c r="E1929" i="1"/>
  <c r="G1929" i="1" s="1"/>
  <c r="E1930" i="1"/>
  <c r="G1930" i="1" s="1"/>
  <c r="E1931" i="1"/>
  <c r="G1931" i="1" s="1"/>
  <c r="E1932" i="1"/>
  <c r="G1932" i="1" s="1"/>
  <c r="E1933" i="1"/>
  <c r="G1933" i="1" s="1"/>
  <c r="E1934" i="1"/>
  <c r="G1934" i="1" s="1"/>
  <c r="E1935" i="1"/>
  <c r="G1935" i="1" s="1"/>
  <c r="E1936" i="1"/>
  <c r="G1936" i="1" s="1"/>
  <c r="E1937" i="1"/>
  <c r="G1937" i="1" s="1"/>
  <c r="E1938" i="1"/>
  <c r="G1938" i="1" s="1"/>
  <c r="E1939" i="1"/>
  <c r="G1939" i="1" s="1"/>
  <c r="E1940" i="1"/>
  <c r="G1940" i="1" s="1"/>
  <c r="E1941" i="1"/>
  <c r="G1941" i="1" s="1"/>
  <c r="E1942" i="1"/>
  <c r="G1942" i="1" s="1"/>
  <c r="E1943" i="1"/>
  <c r="G1943" i="1" s="1"/>
  <c r="E1944" i="1"/>
  <c r="G1944" i="1" s="1"/>
  <c r="E1945" i="1"/>
  <c r="G1945" i="1" s="1"/>
  <c r="E1946" i="1"/>
  <c r="G1946" i="1" s="1"/>
  <c r="E1947" i="1"/>
  <c r="G1947" i="1" s="1"/>
  <c r="E1948" i="1"/>
  <c r="G1948" i="1" s="1"/>
  <c r="E1949" i="1"/>
  <c r="G1949" i="1" s="1"/>
  <c r="E1950" i="1"/>
  <c r="G1950" i="1" s="1"/>
  <c r="E1951" i="1"/>
  <c r="G1951" i="1" s="1"/>
  <c r="E1952" i="1"/>
  <c r="G1952" i="1" s="1"/>
  <c r="E1953" i="1"/>
  <c r="G1953" i="1" s="1"/>
  <c r="E1954" i="1"/>
  <c r="G1954" i="1" s="1"/>
  <c r="E1955" i="1"/>
  <c r="G1955" i="1" s="1"/>
  <c r="E1956" i="1"/>
  <c r="G1956" i="1" s="1"/>
  <c r="E1957" i="1"/>
  <c r="G1957" i="1" s="1"/>
  <c r="E1958" i="1"/>
  <c r="G1958" i="1" s="1"/>
  <c r="E1959" i="1"/>
  <c r="G1959" i="1" s="1"/>
  <c r="E1960" i="1"/>
  <c r="G1960" i="1" s="1"/>
  <c r="E1961" i="1"/>
  <c r="G1961" i="1" s="1"/>
  <c r="E1962" i="1"/>
  <c r="G1962" i="1" s="1"/>
  <c r="E1963" i="1"/>
  <c r="G1963" i="1" s="1"/>
  <c r="E1964" i="1"/>
  <c r="G1964" i="1" s="1"/>
  <c r="E1965" i="1"/>
  <c r="G1965" i="1" s="1"/>
  <c r="E1966" i="1"/>
  <c r="G1966" i="1" s="1"/>
  <c r="E1967" i="1"/>
  <c r="G1967" i="1" s="1"/>
  <c r="E1968" i="1"/>
  <c r="G1968" i="1" s="1"/>
  <c r="E1969" i="1"/>
  <c r="G1969" i="1" s="1"/>
  <c r="E1970" i="1"/>
  <c r="G1970" i="1" s="1"/>
  <c r="E1971" i="1"/>
  <c r="G1971" i="1" s="1"/>
  <c r="E1972" i="1"/>
  <c r="G1972" i="1" s="1"/>
  <c r="E1973" i="1"/>
  <c r="G1973" i="1" s="1"/>
  <c r="E1974" i="1"/>
  <c r="G1974" i="1" s="1"/>
  <c r="E1975" i="1"/>
  <c r="G1975" i="1" s="1"/>
  <c r="E1976" i="1"/>
  <c r="G1976" i="1" s="1"/>
  <c r="E1977" i="1"/>
  <c r="G1977" i="1" s="1"/>
  <c r="E1978" i="1"/>
  <c r="G1978" i="1" s="1"/>
  <c r="E1979" i="1"/>
  <c r="G1979" i="1" s="1"/>
  <c r="E1980" i="1"/>
  <c r="G1980" i="1" s="1"/>
  <c r="E1981" i="1"/>
  <c r="G1981" i="1" s="1"/>
  <c r="E1982" i="1"/>
  <c r="G1982" i="1" s="1"/>
  <c r="E1983" i="1"/>
  <c r="G1983" i="1" s="1"/>
  <c r="E1984" i="1"/>
  <c r="G1984" i="1" s="1"/>
  <c r="E1985" i="1"/>
  <c r="G1985" i="1" s="1"/>
  <c r="E1986" i="1"/>
  <c r="G1986" i="1" s="1"/>
  <c r="E1987" i="1"/>
  <c r="G1987" i="1" s="1"/>
  <c r="E1988" i="1"/>
  <c r="G1988" i="1" s="1"/>
  <c r="E1989" i="1"/>
  <c r="G1989" i="1" s="1"/>
  <c r="E1990" i="1"/>
  <c r="G1990" i="1" s="1"/>
  <c r="E1991" i="1"/>
  <c r="G1991" i="1" s="1"/>
  <c r="E1992" i="1"/>
  <c r="G1992" i="1" s="1"/>
  <c r="E1993" i="1"/>
  <c r="G1993" i="1" s="1"/>
  <c r="E1994" i="1"/>
  <c r="G1994" i="1" s="1"/>
  <c r="E1995" i="1"/>
  <c r="G1995" i="1" s="1"/>
  <c r="E1996" i="1"/>
  <c r="G1996" i="1" s="1"/>
  <c r="E1997" i="1"/>
  <c r="G1997" i="1" s="1"/>
  <c r="E1998" i="1"/>
  <c r="G1998" i="1" s="1"/>
  <c r="E1999" i="1"/>
  <c r="G1999" i="1" s="1"/>
  <c r="E2000" i="1"/>
  <c r="G2000" i="1" s="1"/>
  <c r="E2001" i="1"/>
  <c r="G2001" i="1" s="1"/>
  <c r="E2002" i="1"/>
  <c r="G2002" i="1" s="1"/>
  <c r="E2003" i="1"/>
  <c r="G2003" i="1" s="1"/>
  <c r="E2004" i="1"/>
  <c r="G2004" i="1" s="1"/>
  <c r="E2005" i="1"/>
  <c r="G2005" i="1" s="1"/>
  <c r="E2006" i="1"/>
  <c r="G2006" i="1" s="1"/>
  <c r="E2007" i="1"/>
  <c r="G2007" i="1" s="1"/>
  <c r="E2008" i="1"/>
  <c r="G2008" i="1" s="1"/>
  <c r="E2009" i="1"/>
  <c r="G2009" i="1" s="1"/>
  <c r="E2010" i="1"/>
  <c r="G2010" i="1" s="1"/>
  <c r="E2011" i="1"/>
  <c r="G2011" i="1" s="1"/>
  <c r="E2012" i="1"/>
  <c r="G2012" i="1" s="1"/>
  <c r="E2013" i="1"/>
  <c r="G2013" i="1" s="1"/>
  <c r="E2014" i="1"/>
  <c r="G2014" i="1" s="1"/>
  <c r="E2015" i="1"/>
  <c r="G2015" i="1" s="1"/>
  <c r="E2016" i="1"/>
  <c r="G2016" i="1" s="1"/>
  <c r="E2017" i="1"/>
  <c r="G2017" i="1" s="1"/>
  <c r="E2018" i="1"/>
  <c r="G2018" i="1" s="1"/>
  <c r="E2019" i="1"/>
  <c r="G2019" i="1" s="1"/>
  <c r="E2020" i="1"/>
  <c r="G2020" i="1" s="1"/>
  <c r="E2021" i="1"/>
  <c r="G2021" i="1" s="1"/>
  <c r="E2022" i="1"/>
  <c r="G2022" i="1" s="1"/>
  <c r="E2023" i="1"/>
  <c r="G2023" i="1" s="1"/>
  <c r="E2024" i="1"/>
  <c r="G2024" i="1" s="1"/>
  <c r="E2025" i="1"/>
  <c r="G2025" i="1" s="1"/>
  <c r="E2026" i="1"/>
  <c r="G2026" i="1" s="1"/>
  <c r="E2027" i="1"/>
  <c r="G2027" i="1" s="1"/>
  <c r="E2028" i="1"/>
  <c r="G2028" i="1" s="1"/>
  <c r="E2029" i="1"/>
  <c r="G2029" i="1" s="1"/>
  <c r="E2030" i="1"/>
  <c r="G2030" i="1" s="1"/>
  <c r="E2031" i="1"/>
  <c r="G2031" i="1" s="1"/>
  <c r="E2032" i="1"/>
  <c r="G2032" i="1" s="1"/>
  <c r="E2033" i="1"/>
  <c r="G2033" i="1" s="1"/>
  <c r="E2034" i="1"/>
  <c r="G2034" i="1" s="1"/>
  <c r="E2035" i="1"/>
  <c r="G2035" i="1" s="1"/>
  <c r="E2036" i="1"/>
  <c r="G2036" i="1" s="1"/>
  <c r="E2037" i="1"/>
  <c r="G2037" i="1" s="1"/>
  <c r="E2038" i="1"/>
  <c r="G2038" i="1" s="1"/>
  <c r="E2039" i="1"/>
  <c r="G2039" i="1" s="1"/>
  <c r="E2040" i="1"/>
  <c r="G2040" i="1" s="1"/>
  <c r="E2041" i="1"/>
  <c r="G2041" i="1" s="1"/>
  <c r="E2042" i="1"/>
  <c r="G2042" i="1" s="1"/>
  <c r="E2043" i="1"/>
  <c r="G2043" i="1" s="1"/>
  <c r="E2044" i="1"/>
  <c r="G2044" i="1" s="1"/>
  <c r="E2045" i="1"/>
  <c r="G2045" i="1" s="1"/>
  <c r="E2046" i="1"/>
  <c r="G2046" i="1" s="1"/>
  <c r="E2047" i="1"/>
  <c r="G2047" i="1" s="1"/>
  <c r="E2048" i="1"/>
  <c r="G2048" i="1" s="1"/>
  <c r="E2049" i="1"/>
  <c r="G2049" i="1" s="1"/>
  <c r="E2050" i="1"/>
  <c r="G2050" i="1" s="1"/>
  <c r="E2051" i="1"/>
  <c r="G2051" i="1" s="1"/>
  <c r="E2052" i="1"/>
  <c r="G2052" i="1" s="1"/>
  <c r="E2053" i="1"/>
  <c r="G2053" i="1" s="1"/>
  <c r="E2054" i="1"/>
  <c r="G2054" i="1" s="1"/>
  <c r="E2055" i="1"/>
  <c r="G2055" i="1" s="1"/>
  <c r="E2056" i="1"/>
  <c r="G2056" i="1" s="1"/>
  <c r="E2057" i="1"/>
  <c r="G2057" i="1" s="1"/>
  <c r="E2058" i="1"/>
  <c r="G2058" i="1" s="1"/>
  <c r="E2059" i="1"/>
  <c r="G2059" i="1" s="1"/>
  <c r="E2060" i="1"/>
  <c r="G2060" i="1" s="1"/>
  <c r="E2061" i="1"/>
  <c r="G2061" i="1" s="1"/>
  <c r="E2062" i="1"/>
  <c r="G2062" i="1" s="1"/>
  <c r="E2063" i="1"/>
  <c r="G2063" i="1" s="1"/>
  <c r="E2064" i="1"/>
  <c r="G2064" i="1" s="1"/>
  <c r="E2065" i="1"/>
  <c r="G2065" i="1" s="1"/>
  <c r="E2066" i="1"/>
  <c r="G2066" i="1" s="1"/>
  <c r="E2067" i="1"/>
  <c r="G2067" i="1" s="1"/>
  <c r="E2068" i="1"/>
  <c r="G2068" i="1" s="1"/>
  <c r="E2069" i="1"/>
  <c r="G2069" i="1" s="1"/>
  <c r="E2070" i="1"/>
  <c r="G2070" i="1" s="1"/>
  <c r="E2071" i="1"/>
  <c r="G2071" i="1" s="1"/>
  <c r="E2072" i="1"/>
  <c r="G2072" i="1" s="1"/>
  <c r="E2073" i="1"/>
  <c r="G2073" i="1" s="1"/>
  <c r="E2074" i="1"/>
  <c r="G2074" i="1" s="1"/>
  <c r="E2075" i="1"/>
  <c r="G2075" i="1" s="1"/>
  <c r="E2076" i="1"/>
  <c r="G2076" i="1" s="1"/>
  <c r="E2077" i="1"/>
  <c r="G2077" i="1" s="1"/>
  <c r="E2078" i="1"/>
  <c r="G2078" i="1" s="1"/>
  <c r="E2079" i="1"/>
  <c r="G2079" i="1" s="1"/>
  <c r="E2080" i="1"/>
  <c r="G2080" i="1" s="1"/>
  <c r="E2081" i="1"/>
  <c r="G2081" i="1" s="1"/>
  <c r="E2082" i="1"/>
  <c r="G2082" i="1" s="1"/>
  <c r="E2083" i="1"/>
  <c r="G2083" i="1" s="1"/>
  <c r="E2084" i="1"/>
  <c r="G2084" i="1" s="1"/>
  <c r="E2085" i="1"/>
  <c r="G2085" i="1" s="1"/>
  <c r="E2086" i="1"/>
  <c r="G2086" i="1" s="1"/>
  <c r="E2087" i="1"/>
  <c r="G2087" i="1" s="1"/>
  <c r="E2088" i="1"/>
  <c r="G2088" i="1" s="1"/>
  <c r="E2089" i="1"/>
  <c r="G2089" i="1" s="1"/>
  <c r="E2090" i="1"/>
  <c r="G2090" i="1" s="1"/>
  <c r="E2091" i="1"/>
  <c r="G2091" i="1" s="1"/>
  <c r="E2092" i="1"/>
  <c r="G2092" i="1" s="1"/>
  <c r="E2093" i="1"/>
  <c r="G2093" i="1" s="1"/>
  <c r="E2094" i="1"/>
  <c r="G2094" i="1" s="1"/>
  <c r="E2095" i="1"/>
  <c r="G2095" i="1" s="1"/>
  <c r="E2096" i="1"/>
  <c r="G2096" i="1" s="1"/>
  <c r="E2097" i="1"/>
  <c r="G2097" i="1" s="1"/>
  <c r="E2098" i="1"/>
  <c r="G2098" i="1" s="1"/>
  <c r="E2099" i="1"/>
  <c r="G2099" i="1" s="1"/>
  <c r="E2100" i="1"/>
  <c r="G2100" i="1" s="1"/>
  <c r="E2101" i="1"/>
  <c r="G2101" i="1" s="1"/>
  <c r="E2102" i="1"/>
  <c r="G2102" i="1" s="1"/>
  <c r="E2103" i="1"/>
  <c r="G2103" i="1" s="1"/>
  <c r="E2104" i="1"/>
  <c r="G2104" i="1" s="1"/>
  <c r="E2105" i="1"/>
  <c r="G2105" i="1" s="1"/>
  <c r="E2106" i="1"/>
  <c r="G2106" i="1" s="1"/>
  <c r="E2107" i="1"/>
  <c r="G2107" i="1" s="1"/>
  <c r="E2108" i="1"/>
  <c r="G2108" i="1" s="1"/>
  <c r="E2109" i="1"/>
  <c r="G2109" i="1" s="1"/>
  <c r="E2110" i="1"/>
  <c r="G2110" i="1" s="1"/>
  <c r="E2111" i="1"/>
  <c r="G2111" i="1" s="1"/>
  <c r="E2112" i="1"/>
  <c r="G2112" i="1" s="1"/>
  <c r="E2113" i="1"/>
  <c r="G2113" i="1" s="1"/>
  <c r="E2114" i="1"/>
  <c r="G2114" i="1" s="1"/>
  <c r="E2115" i="1"/>
  <c r="G2115" i="1" s="1"/>
  <c r="E2116" i="1"/>
  <c r="G2116" i="1" s="1"/>
  <c r="E2117" i="1"/>
  <c r="G2117" i="1" s="1"/>
  <c r="E2118" i="1"/>
  <c r="G2118" i="1" s="1"/>
  <c r="E2119" i="1"/>
  <c r="G2119" i="1" s="1"/>
  <c r="E2120" i="1"/>
  <c r="G2120" i="1" s="1"/>
  <c r="E2121" i="1"/>
  <c r="G2121" i="1" s="1"/>
  <c r="E2122" i="1"/>
  <c r="G2122" i="1" s="1"/>
  <c r="E2123" i="1"/>
  <c r="G2123" i="1" s="1"/>
  <c r="E2124" i="1"/>
  <c r="G2124" i="1" s="1"/>
  <c r="E2125" i="1"/>
  <c r="G2125" i="1" s="1"/>
  <c r="E2126" i="1"/>
  <c r="G2126" i="1" s="1"/>
  <c r="E2127" i="1"/>
  <c r="G2127" i="1" s="1"/>
  <c r="E2128" i="1"/>
  <c r="G2128" i="1" s="1"/>
  <c r="E2129" i="1"/>
  <c r="G2129" i="1" s="1"/>
  <c r="E2130" i="1"/>
  <c r="G2130" i="1" s="1"/>
  <c r="E2131" i="1"/>
  <c r="G2131" i="1" s="1"/>
  <c r="E2132" i="1"/>
  <c r="G2132" i="1" s="1"/>
  <c r="E2133" i="1"/>
  <c r="G2133" i="1" s="1"/>
  <c r="E2134" i="1"/>
  <c r="G2134" i="1" s="1"/>
  <c r="E2135" i="1"/>
  <c r="G2135" i="1" s="1"/>
  <c r="E2136" i="1"/>
  <c r="G2136" i="1" s="1"/>
  <c r="E2137" i="1"/>
  <c r="G2137" i="1" s="1"/>
  <c r="E2138" i="1"/>
  <c r="G2138" i="1" s="1"/>
  <c r="E2139" i="1"/>
  <c r="G2139" i="1" s="1"/>
  <c r="E2140" i="1"/>
  <c r="G2140" i="1" s="1"/>
  <c r="E2141" i="1"/>
  <c r="G2141" i="1" s="1"/>
  <c r="E2142" i="1"/>
  <c r="G2142" i="1" s="1"/>
  <c r="E2143" i="1"/>
  <c r="G2143" i="1" s="1"/>
  <c r="E2144" i="1"/>
  <c r="G2144" i="1" s="1"/>
  <c r="E2145" i="1"/>
  <c r="G2145" i="1" s="1"/>
  <c r="E2146" i="1"/>
  <c r="G2146" i="1" s="1"/>
  <c r="E2147" i="1"/>
  <c r="G2147" i="1" s="1"/>
  <c r="E2148" i="1"/>
  <c r="G2148" i="1" s="1"/>
  <c r="E2149" i="1"/>
  <c r="G2149" i="1" s="1"/>
  <c r="E2150" i="1"/>
  <c r="G2150" i="1" s="1"/>
  <c r="E2151" i="1"/>
  <c r="G2151" i="1" s="1"/>
  <c r="E2152" i="1"/>
  <c r="G2152" i="1" s="1"/>
  <c r="E2153" i="1"/>
  <c r="G2153" i="1" s="1"/>
  <c r="E2154" i="1"/>
  <c r="G2154" i="1" s="1"/>
  <c r="E2155" i="1"/>
  <c r="G2155" i="1" s="1"/>
  <c r="E2156" i="1"/>
  <c r="G2156" i="1" s="1"/>
  <c r="E2157" i="1"/>
  <c r="G2157" i="1" s="1"/>
  <c r="E2158" i="1"/>
  <c r="G2158" i="1" s="1"/>
  <c r="E2159" i="1"/>
  <c r="G2159" i="1" s="1"/>
  <c r="E2160" i="1"/>
  <c r="G2160" i="1" s="1"/>
  <c r="E2161" i="1"/>
  <c r="G2161" i="1" s="1"/>
  <c r="E2162" i="1"/>
  <c r="G2162" i="1" s="1"/>
  <c r="E2163" i="1"/>
  <c r="G2163" i="1" s="1"/>
  <c r="E2164" i="1"/>
  <c r="G2164" i="1" s="1"/>
  <c r="E2165" i="1"/>
  <c r="G2165" i="1" s="1"/>
  <c r="E2166" i="1"/>
  <c r="G2166" i="1" s="1"/>
  <c r="E2167" i="1"/>
  <c r="G2167" i="1" s="1"/>
  <c r="E2168" i="1"/>
  <c r="G2168" i="1" s="1"/>
  <c r="E2169" i="1"/>
  <c r="G2169" i="1" s="1"/>
  <c r="E2170" i="1"/>
  <c r="G2170" i="1" s="1"/>
  <c r="E2171" i="1"/>
  <c r="G2171" i="1" s="1"/>
  <c r="E2172" i="1"/>
  <c r="G2172" i="1" s="1"/>
  <c r="E2173" i="1"/>
  <c r="G2173" i="1" s="1"/>
  <c r="E2174" i="1"/>
  <c r="G2174" i="1" s="1"/>
  <c r="E2175" i="1"/>
  <c r="G2175" i="1" s="1"/>
  <c r="E2176" i="1"/>
  <c r="G2176" i="1" s="1"/>
  <c r="E2177" i="1"/>
  <c r="G2177" i="1" s="1"/>
  <c r="E2178" i="1"/>
  <c r="G2178" i="1" s="1"/>
  <c r="E2179" i="1"/>
  <c r="G2179" i="1" s="1"/>
  <c r="E2180" i="1"/>
  <c r="G2180" i="1" s="1"/>
  <c r="E2181" i="1"/>
  <c r="G2181" i="1" s="1"/>
  <c r="E2182" i="1"/>
  <c r="G2182" i="1" s="1"/>
  <c r="E2183" i="1"/>
  <c r="G2183" i="1" s="1"/>
  <c r="E2184" i="1"/>
  <c r="G2184" i="1" s="1"/>
  <c r="E2185" i="1"/>
  <c r="G2185" i="1" s="1"/>
  <c r="E2186" i="1"/>
  <c r="G2186" i="1" s="1"/>
  <c r="E2187" i="1"/>
  <c r="G2187" i="1" s="1"/>
  <c r="E2188" i="1"/>
  <c r="G2188" i="1" s="1"/>
  <c r="E2189" i="1"/>
  <c r="G2189" i="1" s="1"/>
  <c r="E2190" i="1"/>
  <c r="G2190" i="1" s="1"/>
  <c r="E2191" i="1"/>
  <c r="G2191" i="1" s="1"/>
  <c r="E2192" i="1"/>
  <c r="G2192" i="1" s="1"/>
  <c r="E2193" i="1"/>
  <c r="G2193" i="1" s="1"/>
  <c r="E2194" i="1"/>
  <c r="G2194" i="1" s="1"/>
  <c r="E2195" i="1"/>
  <c r="G2195" i="1" s="1"/>
  <c r="E2196" i="1"/>
  <c r="G2196" i="1" s="1"/>
  <c r="E2197" i="1"/>
  <c r="G2197" i="1" s="1"/>
  <c r="E2198" i="1"/>
  <c r="G2198" i="1" s="1"/>
  <c r="E2199" i="1"/>
  <c r="G2199" i="1" s="1"/>
  <c r="E2200" i="1"/>
  <c r="G2200" i="1" s="1"/>
  <c r="E2201" i="1"/>
  <c r="G2201" i="1" s="1"/>
  <c r="E2202" i="1"/>
  <c r="G2202" i="1" s="1"/>
  <c r="E2203" i="1"/>
  <c r="G2203" i="1" s="1"/>
  <c r="E2204" i="1"/>
  <c r="G2204" i="1" s="1"/>
  <c r="E2205" i="1"/>
  <c r="G2205" i="1" s="1"/>
  <c r="E2206" i="1"/>
  <c r="G2206" i="1" s="1"/>
  <c r="E2207" i="1"/>
  <c r="G2207" i="1" s="1"/>
  <c r="E2208" i="1"/>
  <c r="G2208" i="1" s="1"/>
  <c r="E2209" i="1"/>
  <c r="G2209" i="1" s="1"/>
  <c r="E2210" i="1"/>
  <c r="G2210" i="1" s="1"/>
  <c r="E2211" i="1"/>
  <c r="G2211" i="1" s="1"/>
  <c r="E2212" i="1"/>
  <c r="G2212" i="1" s="1"/>
  <c r="E2213" i="1"/>
  <c r="G2213" i="1" s="1"/>
  <c r="E2214" i="1"/>
  <c r="G2214" i="1" s="1"/>
  <c r="E2215" i="1"/>
  <c r="G2215" i="1" s="1"/>
  <c r="E2216" i="1"/>
  <c r="G2216" i="1" s="1"/>
  <c r="E2217" i="1"/>
  <c r="G2217" i="1" s="1"/>
  <c r="E2218" i="1"/>
  <c r="G2218" i="1" s="1"/>
  <c r="E2219" i="1"/>
  <c r="G2219" i="1" s="1"/>
  <c r="E2220" i="1"/>
  <c r="G2220" i="1" s="1"/>
  <c r="E2221" i="1"/>
  <c r="G2221" i="1" s="1"/>
  <c r="E2222" i="1"/>
  <c r="G2222" i="1" s="1"/>
  <c r="E2223" i="1"/>
  <c r="G2223" i="1" s="1"/>
  <c r="E2224" i="1"/>
  <c r="G2224" i="1" s="1"/>
  <c r="E2225" i="1"/>
  <c r="G2225" i="1" s="1"/>
  <c r="E2226" i="1"/>
  <c r="G2226" i="1" s="1"/>
  <c r="E2227" i="1"/>
  <c r="G2227" i="1" s="1"/>
  <c r="E2228" i="1"/>
  <c r="G2228" i="1" s="1"/>
  <c r="E2229" i="1"/>
  <c r="G2229" i="1" s="1"/>
  <c r="E2230" i="1"/>
  <c r="G2230" i="1" s="1"/>
  <c r="E2231" i="1"/>
  <c r="G2231" i="1" s="1"/>
  <c r="E2232" i="1"/>
  <c r="G2232" i="1" s="1"/>
  <c r="E2233" i="1"/>
  <c r="G2233" i="1" s="1"/>
  <c r="E2234" i="1"/>
  <c r="G2234" i="1" s="1"/>
  <c r="E2235" i="1"/>
  <c r="G2235" i="1" s="1"/>
  <c r="E2236" i="1"/>
  <c r="G2236" i="1" s="1"/>
  <c r="E2237" i="1"/>
  <c r="G2237" i="1" s="1"/>
  <c r="E2238" i="1"/>
  <c r="G2238" i="1" s="1"/>
  <c r="E2239" i="1"/>
  <c r="G2239" i="1" s="1"/>
  <c r="E2240" i="1"/>
  <c r="G2240" i="1" s="1"/>
  <c r="E2241" i="1"/>
  <c r="G2241" i="1" s="1"/>
  <c r="E2242" i="1"/>
  <c r="G2242" i="1" s="1"/>
  <c r="E2243" i="1"/>
  <c r="G2243" i="1" s="1"/>
  <c r="E2244" i="1"/>
  <c r="G2244" i="1" s="1"/>
  <c r="E2245" i="1"/>
  <c r="G2245" i="1" s="1"/>
  <c r="E2246" i="1"/>
  <c r="G2246" i="1" s="1"/>
  <c r="E2247" i="1"/>
  <c r="G2247" i="1" s="1"/>
  <c r="E2248" i="1"/>
  <c r="G2248" i="1" s="1"/>
  <c r="E2249" i="1"/>
  <c r="G2249" i="1" s="1"/>
  <c r="E2250" i="1"/>
  <c r="G2250" i="1" s="1"/>
  <c r="E2251" i="1"/>
  <c r="G2251" i="1" s="1"/>
  <c r="E2252" i="1"/>
  <c r="G2252" i="1" s="1"/>
  <c r="E2253" i="1"/>
  <c r="G2253" i="1" s="1"/>
  <c r="E2254" i="1"/>
  <c r="G2254" i="1" s="1"/>
  <c r="E2255" i="1"/>
  <c r="G2255" i="1" s="1"/>
  <c r="E2256" i="1"/>
  <c r="G2256" i="1" s="1"/>
  <c r="E2257" i="1"/>
  <c r="G2257" i="1" s="1"/>
  <c r="E2258" i="1"/>
  <c r="G2258" i="1" s="1"/>
  <c r="E2259" i="1"/>
  <c r="G2259" i="1" s="1"/>
  <c r="E2260" i="1"/>
  <c r="G2260" i="1" s="1"/>
  <c r="E2261" i="1"/>
  <c r="G2261" i="1" s="1"/>
  <c r="E2262" i="1"/>
  <c r="G2262" i="1" s="1"/>
  <c r="E2263" i="1"/>
  <c r="G2263" i="1" s="1"/>
  <c r="E2264" i="1"/>
  <c r="G2264" i="1" s="1"/>
  <c r="E2265" i="1"/>
  <c r="G2265" i="1" s="1"/>
  <c r="E2266" i="1"/>
  <c r="G2266" i="1" s="1"/>
  <c r="E2267" i="1"/>
  <c r="G2267" i="1" s="1"/>
  <c r="E2268" i="1"/>
  <c r="G2268" i="1" s="1"/>
  <c r="E2269" i="1"/>
  <c r="G2269" i="1" s="1"/>
  <c r="E2270" i="1"/>
  <c r="G2270" i="1" s="1"/>
  <c r="E2271" i="1"/>
  <c r="G2271" i="1" s="1"/>
  <c r="E2272" i="1"/>
  <c r="G2272" i="1" s="1"/>
  <c r="E2273" i="1"/>
  <c r="G2273" i="1" s="1"/>
  <c r="E2274" i="1"/>
  <c r="G2274" i="1" s="1"/>
  <c r="E2275" i="1"/>
  <c r="G2275" i="1" s="1"/>
  <c r="E2276" i="1"/>
  <c r="G2276" i="1" s="1"/>
  <c r="E2277" i="1"/>
  <c r="G2277" i="1" s="1"/>
  <c r="E2278" i="1"/>
  <c r="G2278" i="1" s="1"/>
  <c r="E2279" i="1"/>
  <c r="G2279" i="1" s="1"/>
  <c r="E2280" i="1"/>
  <c r="G2280" i="1" s="1"/>
  <c r="E2281" i="1"/>
  <c r="G2281" i="1" s="1"/>
  <c r="E2282" i="1"/>
  <c r="G2282" i="1" s="1"/>
  <c r="E2283" i="1"/>
  <c r="G2283" i="1" s="1"/>
  <c r="E2284" i="1"/>
  <c r="G2284" i="1" s="1"/>
  <c r="E2285" i="1"/>
  <c r="G2285" i="1" s="1"/>
  <c r="E2286" i="1"/>
  <c r="G2286" i="1" s="1"/>
  <c r="E2287" i="1"/>
  <c r="G2287" i="1" s="1"/>
  <c r="E2288" i="1"/>
  <c r="G2288" i="1" s="1"/>
  <c r="E2289" i="1"/>
  <c r="G2289" i="1" s="1"/>
  <c r="E2290" i="1"/>
  <c r="G2290" i="1" s="1"/>
  <c r="E2291" i="1"/>
  <c r="G2291" i="1" s="1"/>
  <c r="E2292" i="1"/>
  <c r="G2292" i="1" s="1"/>
  <c r="E2293" i="1"/>
  <c r="G2293" i="1" s="1"/>
  <c r="E2294" i="1"/>
  <c r="G2294" i="1" s="1"/>
  <c r="E2295" i="1"/>
  <c r="G2295" i="1" s="1"/>
  <c r="E2296" i="1"/>
  <c r="G2296" i="1" s="1"/>
  <c r="E2297" i="1"/>
  <c r="G2297" i="1" s="1"/>
  <c r="E2298" i="1"/>
  <c r="G2298" i="1" s="1"/>
  <c r="E2299" i="1"/>
  <c r="G2299" i="1" s="1"/>
  <c r="E2300" i="1"/>
  <c r="G2300" i="1" s="1"/>
  <c r="E2301" i="1"/>
  <c r="G2301" i="1" s="1"/>
  <c r="E2302" i="1"/>
  <c r="G2302" i="1" s="1"/>
  <c r="E2303" i="1"/>
  <c r="G2303" i="1" s="1"/>
  <c r="E2304" i="1"/>
  <c r="G2304" i="1" s="1"/>
  <c r="E2305" i="1"/>
  <c r="G2305" i="1" s="1"/>
  <c r="E2306" i="1"/>
  <c r="G2306" i="1" s="1"/>
  <c r="E2307" i="1"/>
  <c r="G2307" i="1" s="1"/>
  <c r="E2308" i="1"/>
  <c r="G2308" i="1" s="1"/>
  <c r="E2309" i="1"/>
  <c r="G2309" i="1" s="1"/>
  <c r="E2310" i="1"/>
  <c r="G2310" i="1" s="1"/>
  <c r="E2311" i="1"/>
  <c r="G2311" i="1" s="1"/>
  <c r="E2312" i="1"/>
  <c r="G2312" i="1" s="1"/>
  <c r="E2313" i="1"/>
  <c r="G2313" i="1" s="1"/>
  <c r="E2314" i="1"/>
  <c r="G2314" i="1" s="1"/>
  <c r="E2315" i="1"/>
  <c r="G2315" i="1" s="1"/>
  <c r="E2316" i="1"/>
  <c r="G2316" i="1" s="1"/>
  <c r="E2317" i="1"/>
  <c r="G2317" i="1" s="1"/>
  <c r="E2318" i="1"/>
  <c r="G2318" i="1" s="1"/>
  <c r="E2319" i="1"/>
  <c r="G2319" i="1" s="1"/>
  <c r="E2320" i="1"/>
  <c r="G2320" i="1" s="1"/>
  <c r="E2321" i="1"/>
  <c r="G2321" i="1" s="1"/>
  <c r="E2322" i="1"/>
  <c r="G2322" i="1" s="1"/>
  <c r="E2323" i="1"/>
  <c r="G2323" i="1" s="1"/>
  <c r="E2324" i="1"/>
  <c r="G2324" i="1" s="1"/>
  <c r="E2325" i="1"/>
  <c r="G2325" i="1" s="1"/>
  <c r="E2326" i="1"/>
  <c r="G2326" i="1" s="1"/>
  <c r="E2327" i="1"/>
  <c r="G2327" i="1" s="1"/>
  <c r="E2328" i="1"/>
  <c r="G2328" i="1" s="1"/>
  <c r="E2329" i="1"/>
  <c r="G2329" i="1" s="1"/>
  <c r="E2330" i="1"/>
  <c r="G2330" i="1" s="1"/>
  <c r="E2331" i="1"/>
  <c r="G2331" i="1" s="1"/>
  <c r="E2332" i="1"/>
  <c r="G2332" i="1" s="1"/>
  <c r="E2333" i="1"/>
  <c r="G2333" i="1" s="1"/>
  <c r="E2334" i="1"/>
  <c r="G2334" i="1" s="1"/>
  <c r="E2335" i="1"/>
  <c r="G2335" i="1" s="1"/>
  <c r="E2336" i="1"/>
  <c r="G2336" i="1" s="1"/>
  <c r="E2337" i="1"/>
  <c r="G2337" i="1" s="1"/>
  <c r="E2338" i="1"/>
  <c r="G2338" i="1" s="1"/>
  <c r="E2339" i="1"/>
  <c r="G2339" i="1" s="1"/>
  <c r="E2340" i="1"/>
  <c r="G2340" i="1" s="1"/>
  <c r="E2341" i="1"/>
  <c r="G2341" i="1" s="1"/>
  <c r="E2342" i="1"/>
  <c r="G2342" i="1" s="1"/>
  <c r="E2343" i="1"/>
  <c r="G2343" i="1" s="1"/>
  <c r="E2344" i="1"/>
  <c r="G2344" i="1" s="1"/>
  <c r="E2345" i="1"/>
  <c r="G2345" i="1" s="1"/>
  <c r="E2346" i="1"/>
  <c r="G2346" i="1" s="1"/>
  <c r="E2347" i="1"/>
  <c r="G2347" i="1" s="1"/>
  <c r="E2348" i="1"/>
  <c r="G2348" i="1" s="1"/>
  <c r="E2349" i="1"/>
  <c r="G2349" i="1" s="1"/>
  <c r="E2350" i="1"/>
  <c r="G2350" i="1" s="1"/>
  <c r="E2351" i="1"/>
  <c r="G2351" i="1" s="1"/>
  <c r="E2352" i="1"/>
  <c r="G2352" i="1" s="1"/>
  <c r="E2353" i="1"/>
  <c r="G2353" i="1" s="1"/>
  <c r="E2354" i="1"/>
  <c r="G2354" i="1" s="1"/>
  <c r="E2355" i="1"/>
  <c r="G2355" i="1" s="1"/>
  <c r="E2356" i="1"/>
  <c r="G2356" i="1" s="1"/>
  <c r="E2357" i="1"/>
  <c r="G2357" i="1" s="1"/>
  <c r="E2358" i="1"/>
  <c r="G2358" i="1" s="1"/>
  <c r="E2359" i="1"/>
  <c r="G2359" i="1" s="1"/>
  <c r="E2360" i="1"/>
  <c r="G2360" i="1" s="1"/>
  <c r="E2361" i="1"/>
  <c r="G2361" i="1" s="1"/>
  <c r="E2362" i="1"/>
  <c r="G2362" i="1" s="1"/>
  <c r="E2363" i="1"/>
  <c r="G2363" i="1" s="1"/>
  <c r="E2364" i="1"/>
  <c r="G2364" i="1" s="1"/>
  <c r="E2365" i="1"/>
  <c r="G2365" i="1" s="1"/>
  <c r="E2366" i="1"/>
  <c r="G2366" i="1" s="1"/>
  <c r="E2367" i="1"/>
  <c r="G2367" i="1" s="1"/>
  <c r="E2368" i="1"/>
  <c r="G2368" i="1" s="1"/>
  <c r="E2369" i="1"/>
  <c r="G2369" i="1" s="1"/>
  <c r="E2370" i="1"/>
  <c r="G2370" i="1" s="1"/>
  <c r="E2371" i="1"/>
  <c r="G2371" i="1" s="1"/>
  <c r="E2372" i="1"/>
  <c r="G2372" i="1" s="1"/>
  <c r="E2373" i="1"/>
  <c r="G2373" i="1" s="1"/>
  <c r="E2374" i="1"/>
  <c r="G2374" i="1" s="1"/>
  <c r="E2375" i="1"/>
  <c r="G2375" i="1" s="1"/>
  <c r="E2376" i="1"/>
  <c r="G2376" i="1" s="1"/>
  <c r="E2377" i="1"/>
  <c r="G2377" i="1" s="1"/>
  <c r="E2378" i="1"/>
  <c r="G2378" i="1" s="1"/>
  <c r="E2379" i="1"/>
  <c r="G2379" i="1" s="1"/>
  <c r="E2380" i="1"/>
  <c r="G2380" i="1" s="1"/>
  <c r="E2381" i="1"/>
  <c r="G2381" i="1" s="1"/>
  <c r="E2382" i="1"/>
  <c r="G2382" i="1" s="1"/>
  <c r="E2383" i="1"/>
  <c r="G2383" i="1" s="1"/>
  <c r="E2384" i="1"/>
  <c r="G2384" i="1" s="1"/>
  <c r="E2385" i="1"/>
  <c r="G2385" i="1" s="1"/>
  <c r="E2386" i="1"/>
  <c r="G2386" i="1" s="1"/>
  <c r="E2387" i="1"/>
  <c r="G2387" i="1" s="1"/>
  <c r="E2388" i="1"/>
  <c r="G2388" i="1" s="1"/>
  <c r="E2389" i="1"/>
  <c r="G2389" i="1" s="1"/>
  <c r="E2390" i="1"/>
  <c r="G2390" i="1" s="1"/>
  <c r="E2391" i="1"/>
  <c r="G2391" i="1" s="1"/>
  <c r="E2392" i="1"/>
  <c r="G2392" i="1" s="1"/>
  <c r="E2393" i="1"/>
  <c r="G2393" i="1" s="1"/>
  <c r="E2394" i="1"/>
  <c r="G2394" i="1" s="1"/>
  <c r="E2395" i="1"/>
  <c r="G2395" i="1" s="1"/>
  <c r="E2396" i="1"/>
  <c r="G2396" i="1" s="1"/>
  <c r="E2397" i="1"/>
  <c r="G2397" i="1" s="1"/>
  <c r="E2398" i="1"/>
  <c r="G2398" i="1" s="1"/>
  <c r="E2399" i="1"/>
  <c r="G2399" i="1" s="1"/>
  <c r="E2400" i="1"/>
  <c r="G2400" i="1" s="1"/>
  <c r="E2401" i="1"/>
  <c r="G2401" i="1" s="1"/>
  <c r="E2402" i="1"/>
  <c r="G2402" i="1" s="1"/>
  <c r="E2403" i="1"/>
  <c r="G2403" i="1" s="1"/>
  <c r="E2404" i="1"/>
  <c r="G2404" i="1" s="1"/>
  <c r="E2405" i="1"/>
  <c r="G2405" i="1" s="1"/>
  <c r="E2406" i="1"/>
  <c r="G2406" i="1" s="1"/>
  <c r="E2407" i="1"/>
  <c r="G2407" i="1" s="1"/>
  <c r="E2408" i="1"/>
  <c r="G2408" i="1" s="1"/>
  <c r="E2409" i="1"/>
  <c r="G2409" i="1" s="1"/>
  <c r="E2410" i="1"/>
  <c r="G2410" i="1" s="1"/>
  <c r="E2411" i="1"/>
  <c r="G2411" i="1" s="1"/>
  <c r="E2412" i="1"/>
  <c r="G2412" i="1" s="1"/>
  <c r="E2413" i="1"/>
  <c r="G2413" i="1" s="1"/>
  <c r="E2414" i="1"/>
  <c r="G2414" i="1" s="1"/>
  <c r="E2415" i="1"/>
  <c r="G2415" i="1" s="1"/>
  <c r="E2416" i="1"/>
  <c r="G2416" i="1" s="1"/>
  <c r="E2417" i="1"/>
  <c r="G2417" i="1" s="1"/>
  <c r="E2418" i="1"/>
  <c r="G2418" i="1" s="1"/>
  <c r="E2419" i="1"/>
  <c r="G2419" i="1" s="1"/>
  <c r="E2420" i="1"/>
  <c r="G2420" i="1" s="1"/>
  <c r="E2421" i="1"/>
  <c r="G2421" i="1" s="1"/>
  <c r="E2422" i="1"/>
  <c r="G2422" i="1" s="1"/>
  <c r="E2423" i="1"/>
  <c r="G2423" i="1" s="1"/>
  <c r="E2424" i="1"/>
  <c r="G2424" i="1" s="1"/>
  <c r="E2425" i="1"/>
  <c r="G2425" i="1" s="1"/>
  <c r="E2426" i="1"/>
  <c r="G2426" i="1" s="1"/>
  <c r="E2427" i="1"/>
  <c r="G2427" i="1" s="1"/>
  <c r="E2428" i="1"/>
  <c r="G2428" i="1" s="1"/>
  <c r="E2429" i="1"/>
  <c r="G2429" i="1" s="1"/>
  <c r="E2430" i="1"/>
  <c r="G2430" i="1" s="1"/>
  <c r="E2431" i="1"/>
  <c r="G2431" i="1" s="1"/>
  <c r="E2432" i="1"/>
  <c r="G2432" i="1" s="1"/>
  <c r="E2433" i="1"/>
  <c r="G2433" i="1" s="1"/>
  <c r="E2434" i="1"/>
  <c r="G2434" i="1" s="1"/>
  <c r="E2435" i="1"/>
  <c r="G2435" i="1" s="1"/>
  <c r="E2436" i="1"/>
  <c r="G2436" i="1" s="1"/>
  <c r="E2437" i="1"/>
  <c r="G2437" i="1" s="1"/>
  <c r="E2438" i="1"/>
  <c r="G2438" i="1" s="1"/>
  <c r="E2439" i="1"/>
  <c r="G2439" i="1" s="1"/>
  <c r="E2440" i="1"/>
  <c r="G2440" i="1" s="1"/>
  <c r="E2441" i="1"/>
  <c r="G2441" i="1" s="1"/>
  <c r="E2442" i="1"/>
  <c r="G2442" i="1" s="1"/>
  <c r="E2443" i="1"/>
  <c r="G2443" i="1" s="1"/>
  <c r="E2444" i="1"/>
  <c r="G2444" i="1" s="1"/>
  <c r="E2445" i="1"/>
  <c r="G2445" i="1" s="1"/>
  <c r="E2446" i="1"/>
  <c r="G2446" i="1" s="1"/>
  <c r="E2447" i="1"/>
  <c r="G2447" i="1" s="1"/>
  <c r="E2448" i="1"/>
  <c r="G2448" i="1" s="1"/>
  <c r="E2449" i="1"/>
  <c r="G2449" i="1" s="1"/>
  <c r="E2450" i="1"/>
  <c r="G2450" i="1" s="1"/>
  <c r="E2451" i="1"/>
  <c r="G2451" i="1" s="1"/>
  <c r="E2452" i="1"/>
  <c r="G2452" i="1" s="1"/>
  <c r="E2453" i="1"/>
  <c r="G2453" i="1" s="1"/>
  <c r="E2454" i="1"/>
  <c r="G2454" i="1" s="1"/>
  <c r="E2455" i="1"/>
  <c r="G2455" i="1" s="1"/>
  <c r="E2456" i="1"/>
  <c r="G2456" i="1" s="1"/>
  <c r="E2457" i="1"/>
  <c r="G2457" i="1" s="1"/>
  <c r="E2458" i="1"/>
  <c r="G2458" i="1" s="1"/>
  <c r="E2459" i="1"/>
  <c r="G2459" i="1" s="1"/>
  <c r="E2460" i="1"/>
  <c r="G2460" i="1" s="1"/>
  <c r="E2461" i="1"/>
  <c r="G2461" i="1" s="1"/>
  <c r="E2462" i="1"/>
  <c r="G2462" i="1" s="1"/>
  <c r="E2463" i="1"/>
  <c r="G2463" i="1" s="1"/>
  <c r="E2464" i="1"/>
  <c r="G2464" i="1" s="1"/>
  <c r="E2465" i="1"/>
  <c r="G2465" i="1" s="1"/>
  <c r="E2466" i="1"/>
  <c r="G2466" i="1" s="1"/>
  <c r="E2467" i="1"/>
  <c r="G2467" i="1" s="1"/>
  <c r="E2468" i="1"/>
  <c r="G2468" i="1" s="1"/>
  <c r="E2469" i="1"/>
  <c r="G2469" i="1" s="1"/>
  <c r="E2470" i="1"/>
  <c r="G2470" i="1" s="1"/>
  <c r="E2471" i="1"/>
  <c r="G2471" i="1" s="1"/>
  <c r="E2472" i="1"/>
  <c r="G2472" i="1" s="1"/>
  <c r="E2473" i="1"/>
  <c r="G2473" i="1" s="1"/>
  <c r="E2474" i="1"/>
  <c r="G2474" i="1" s="1"/>
  <c r="E2475" i="1"/>
  <c r="G2475" i="1" s="1"/>
  <c r="E2476" i="1"/>
  <c r="G2476" i="1" s="1"/>
  <c r="E2477" i="1"/>
  <c r="G2477" i="1" s="1"/>
  <c r="E2478" i="1"/>
  <c r="G2478" i="1" s="1"/>
  <c r="E2479" i="1"/>
  <c r="G2479" i="1" s="1"/>
  <c r="E2480" i="1"/>
  <c r="G2480" i="1" s="1"/>
  <c r="E2481" i="1"/>
  <c r="G2481" i="1" s="1"/>
  <c r="E2482" i="1"/>
  <c r="G2482" i="1" s="1"/>
  <c r="E2483" i="1"/>
  <c r="G2483" i="1" s="1"/>
  <c r="E2484" i="1"/>
  <c r="G2484" i="1" s="1"/>
  <c r="E2485" i="1"/>
  <c r="G2485" i="1" s="1"/>
  <c r="E2486" i="1"/>
  <c r="G2486" i="1" s="1"/>
  <c r="E2487" i="1"/>
  <c r="G2487" i="1" s="1"/>
  <c r="E2488" i="1"/>
  <c r="G2488" i="1" s="1"/>
  <c r="E2489" i="1"/>
  <c r="G2489" i="1" s="1"/>
  <c r="E2490" i="1"/>
  <c r="G2490" i="1" s="1"/>
  <c r="E2491" i="1"/>
  <c r="G2491" i="1" s="1"/>
  <c r="E2492" i="1"/>
  <c r="G2492" i="1" s="1"/>
  <c r="E2493" i="1"/>
  <c r="G2493" i="1" s="1"/>
  <c r="E2494" i="1"/>
  <c r="G2494" i="1" s="1"/>
  <c r="E2495" i="1"/>
  <c r="G2495" i="1" s="1"/>
  <c r="E2496" i="1"/>
  <c r="G2496" i="1" s="1"/>
  <c r="E2497" i="1"/>
  <c r="G2497" i="1" s="1"/>
  <c r="E2498" i="1"/>
  <c r="G2498" i="1" s="1"/>
  <c r="E2499" i="1"/>
  <c r="G2499" i="1" s="1"/>
  <c r="E2500" i="1"/>
  <c r="G2500" i="1" s="1"/>
  <c r="E2501" i="1"/>
  <c r="G2501" i="1" s="1"/>
  <c r="E2502" i="1"/>
  <c r="G2502" i="1" s="1"/>
  <c r="E2503" i="1"/>
  <c r="G2503" i="1" s="1"/>
  <c r="E2504" i="1"/>
  <c r="G2504" i="1" s="1"/>
  <c r="E2505" i="1"/>
  <c r="G2505" i="1" s="1"/>
  <c r="E2506" i="1"/>
  <c r="G2506" i="1" s="1"/>
  <c r="E2507" i="1"/>
  <c r="G2507" i="1" s="1"/>
  <c r="E2508" i="1"/>
  <c r="G2508" i="1" s="1"/>
  <c r="E2509" i="1"/>
  <c r="G2509" i="1" s="1"/>
  <c r="E2510" i="1"/>
  <c r="G2510" i="1" s="1"/>
  <c r="E2511" i="1"/>
  <c r="G2511" i="1" s="1"/>
  <c r="E2512" i="1"/>
  <c r="G2512" i="1" s="1"/>
  <c r="E2513" i="1"/>
  <c r="G2513" i="1" s="1"/>
  <c r="E2514" i="1"/>
  <c r="G2514" i="1" s="1"/>
  <c r="E2515" i="1"/>
  <c r="G2515" i="1" s="1"/>
  <c r="E2516" i="1"/>
  <c r="G2516" i="1" s="1"/>
  <c r="E2517" i="1"/>
  <c r="G2517" i="1" s="1"/>
  <c r="E2518" i="1"/>
  <c r="G2518" i="1" s="1"/>
  <c r="E2519" i="1"/>
  <c r="G2519" i="1" s="1"/>
  <c r="E2520" i="1"/>
  <c r="G2520" i="1" s="1"/>
  <c r="E2521" i="1"/>
  <c r="G2521" i="1" s="1"/>
  <c r="E2522" i="1"/>
  <c r="G2522" i="1" s="1"/>
  <c r="E2523" i="1"/>
  <c r="G2523" i="1" s="1"/>
  <c r="E2524" i="1"/>
  <c r="G2524" i="1" s="1"/>
  <c r="E2525" i="1"/>
  <c r="G2525" i="1" s="1"/>
  <c r="E2526" i="1"/>
  <c r="G2526" i="1" s="1"/>
  <c r="E2527" i="1"/>
  <c r="G2527" i="1" s="1"/>
  <c r="E2528" i="1"/>
  <c r="G2528" i="1" s="1"/>
  <c r="E2529" i="1"/>
  <c r="G2529" i="1" s="1"/>
  <c r="E2530" i="1"/>
  <c r="G2530" i="1" s="1"/>
  <c r="E2531" i="1"/>
  <c r="G2531" i="1" s="1"/>
  <c r="E2532" i="1"/>
  <c r="G2532" i="1" s="1"/>
  <c r="E2533" i="1"/>
  <c r="G2533" i="1" s="1"/>
  <c r="E2534" i="1"/>
  <c r="G2534" i="1" s="1"/>
  <c r="E2535" i="1"/>
  <c r="G2535" i="1" s="1"/>
  <c r="E2536" i="1"/>
  <c r="G2536" i="1" s="1"/>
  <c r="E2537" i="1"/>
  <c r="G2537" i="1" s="1"/>
  <c r="E2538" i="1"/>
  <c r="G2538" i="1" s="1"/>
  <c r="E2539" i="1"/>
  <c r="G2539" i="1" s="1"/>
  <c r="E2540" i="1"/>
  <c r="G2540" i="1" s="1"/>
  <c r="E2541" i="1"/>
  <c r="G2541" i="1" s="1"/>
  <c r="E2542" i="1"/>
  <c r="G2542" i="1" s="1"/>
  <c r="E2543" i="1"/>
  <c r="G2543" i="1" s="1"/>
  <c r="E2544" i="1"/>
  <c r="G2544" i="1" s="1"/>
  <c r="E2545" i="1"/>
  <c r="G2545" i="1" s="1"/>
  <c r="E2546" i="1"/>
  <c r="G2546" i="1" s="1"/>
  <c r="E2547" i="1"/>
  <c r="G2547" i="1" s="1"/>
  <c r="E2548" i="1"/>
  <c r="G2548" i="1" s="1"/>
  <c r="E2549" i="1"/>
  <c r="G2549" i="1" s="1"/>
  <c r="E2550" i="1"/>
  <c r="G2550" i="1" s="1"/>
  <c r="E2551" i="1"/>
  <c r="G2551" i="1" s="1"/>
  <c r="E2552" i="1"/>
  <c r="G2552" i="1" s="1"/>
  <c r="E2553" i="1"/>
  <c r="G2553" i="1" s="1"/>
  <c r="E2554" i="1"/>
  <c r="G2554" i="1" s="1"/>
  <c r="E2555" i="1"/>
  <c r="G2555" i="1" s="1"/>
  <c r="E2556" i="1"/>
  <c r="G2556" i="1" s="1"/>
  <c r="E2557" i="1"/>
  <c r="G2557" i="1" s="1"/>
  <c r="E2558" i="1"/>
  <c r="G2558" i="1" s="1"/>
  <c r="E2559" i="1"/>
  <c r="G2559" i="1" s="1"/>
  <c r="E2560" i="1"/>
  <c r="G2560" i="1" s="1"/>
  <c r="E2561" i="1"/>
  <c r="G2561" i="1" s="1"/>
  <c r="E2562" i="1"/>
  <c r="G2562" i="1" s="1"/>
  <c r="E2563" i="1"/>
  <c r="G2563" i="1" s="1"/>
  <c r="E2564" i="1"/>
  <c r="G2564" i="1" s="1"/>
  <c r="E2565" i="1"/>
  <c r="G2565" i="1" s="1"/>
  <c r="E2566" i="1"/>
  <c r="G2566" i="1" s="1"/>
  <c r="E2567" i="1"/>
  <c r="G2567" i="1" s="1"/>
  <c r="E2568" i="1"/>
  <c r="G2568" i="1" s="1"/>
  <c r="E2569" i="1"/>
  <c r="G2569" i="1" s="1"/>
  <c r="E2570" i="1"/>
  <c r="G2570" i="1" s="1"/>
  <c r="E2571" i="1"/>
  <c r="G2571" i="1" s="1"/>
  <c r="E2572" i="1"/>
  <c r="G2572" i="1" s="1"/>
  <c r="E2573" i="1"/>
  <c r="G2573" i="1" s="1"/>
  <c r="E2574" i="1"/>
  <c r="G2574" i="1" s="1"/>
  <c r="E2575" i="1"/>
  <c r="G2575" i="1" s="1"/>
  <c r="E2576" i="1"/>
  <c r="G2576" i="1" s="1"/>
  <c r="E2577" i="1"/>
  <c r="G2577" i="1" s="1"/>
  <c r="E2578" i="1"/>
  <c r="G2578" i="1" s="1"/>
  <c r="E2579" i="1"/>
  <c r="G2579" i="1" s="1"/>
  <c r="E2580" i="1"/>
  <c r="G2580" i="1" s="1"/>
  <c r="E2581" i="1"/>
  <c r="G2581" i="1" s="1"/>
  <c r="E2582" i="1"/>
  <c r="G2582" i="1" s="1"/>
  <c r="E2583" i="1"/>
  <c r="G2583" i="1" s="1"/>
  <c r="E2584" i="1"/>
  <c r="G2584" i="1" s="1"/>
  <c r="E2585" i="1"/>
  <c r="G2585" i="1" s="1"/>
  <c r="E2586" i="1"/>
  <c r="G2586" i="1" s="1"/>
  <c r="E2587" i="1"/>
  <c r="G2587" i="1" s="1"/>
  <c r="E2588" i="1"/>
  <c r="G2588" i="1" s="1"/>
  <c r="E2589" i="1"/>
  <c r="G2589" i="1" s="1"/>
  <c r="E2590" i="1"/>
  <c r="G2590" i="1" s="1"/>
  <c r="E2591" i="1"/>
  <c r="G2591" i="1" s="1"/>
  <c r="E2592" i="1"/>
  <c r="G2592" i="1" s="1"/>
  <c r="E2593" i="1"/>
  <c r="G2593" i="1" s="1"/>
  <c r="E2594" i="1"/>
  <c r="G2594" i="1" s="1"/>
  <c r="E2595" i="1"/>
  <c r="G2595" i="1" s="1"/>
  <c r="E2596" i="1"/>
  <c r="G2596" i="1" s="1"/>
  <c r="E2597" i="1"/>
  <c r="G2597" i="1" s="1"/>
  <c r="E2598" i="1"/>
  <c r="G2598" i="1" s="1"/>
  <c r="E2599" i="1"/>
  <c r="G2599" i="1" s="1"/>
  <c r="E2600" i="1"/>
  <c r="G2600" i="1" s="1"/>
  <c r="E2601" i="1"/>
  <c r="G2601" i="1" s="1"/>
  <c r="E2602" i="1"/>
  <c r="G2602" i="1" s="1"/>
  <c r="E2603" i="1"/>
  <c r="G2603" i="1" s="1"/>
  <c r="E2604" i="1"/>
  <c r="G2604" i="1" s="1"/>
  <c r="E2605" i="1"/>
  <c r="G2605" i="1" s="1"/>
  <c r="E2606" i="1"/>
  <c r="G2606" i="1" s="1"/>
  <c r="E2607" i="1"/>
  <c r="G2607" i="1" s="1"/>
  <c r="E2608" i="1"/>
  <c r="G2608" i="1" s="1"/>
  <c r="E2609" i="1"/>
  <c r="G2609" i="1" s="1"/>
  <c r="E2610" i="1"/>
  <c r="G2610" i="1" s="1"/>
  <c r="E2611" i="1"/>
  <c r="G2611" i="1" s="1"/>
  <c r="E2612" i="1"/>
  <c r="G2612" i="1" s="1"/>
  <c r="E2613" i="1"/>
  <c r="G2613" i="1" s="1"/>
  <c r="E2614" i="1"/>
  <c r="G2614" i="1" s="1"/>
  <c r="E2615" i="1"/>
  <c r="G2615" i="1" s="1"/>
  <c r="E2616" i="1"/>
  <c r="G2616" i="1" s="1"/>
  <c r="E2617" i="1"/>
  <c r="G2617" i="1" s="1"/>
  <c r="E2618" i="1"/>
  <c r="G2618" i="1" s="1"/>
  <c r="E2619" i="1"/>
  <c r="G2619" i="1" s="1"/>
  <c r="E2620" i="1"/>
  <c r="G2620" i="1" s="1"/>
  <c r="E2621" i="1"/>
  <c r="G2621" i="1" s="1"/>
  <c r="E2622" i="1"/>
  <c r="G2622" i="1" s="1"/>
  <c r="E2623" i="1"/>
  <c r="G2623" i="1" s="1"/>
  <c r="E2624" i="1"/>
  <c r="G2624" i="1" s="1"/>
  <c r="E2625" i="1"/>
  <c r="G2625" i="1" s="1"/>
  <c r="E2626" i="1"/>
  <c r="G2626" i="1" s="1"/>
  <c r="E2627" i="1"/>
  <c r="G2627" i="1" s="1"/>
  <c r="E2628" i="1"/>
  <c r="G2628" i="1" s="1"/>
  <c r="E2629" i="1"/>
  <c r="G2629" i="1" s="1"/>
  <c r="E2630" i="1"/>
  <c r="G2630" i="1" s="1"/>
  <c r="E2631" i="1"/>
  <c r="G2631" i="1" s="1"/>
  <c r="E2632" i="1"/>
  <c r="G2632" i="1" s="1"/>
  <c r="E2633" i="1"/>
  <c r="G2633" i="1" s="1"/>
  <c r="E2634" i="1"/>
  <c r="G2634" i="1" s="1"/>
  <c r="E2635" i="1"/>
  <c r="G2635" i="1" s="1"/>
  <c r="E2636" i="1"/>
  <c r="G2636" i="1" s="1"/>
  <c r="E2637" i="1"/>
  <c r="G2637" i="1" s="1"/>
  <c r="E2638" i="1"/>
  <c r="G2638" i="1" s="1"/>
  <c r="E2639" i="1"/>
  <c r="G2639" i="1" s="1"/>
  <c r="E2640" i="1"/>
  <c r="G2640" i="1" s="1"/>
  <c r="E2641" i="1"/>
  <c r="G2641" i="1" s="1"/>
  <c r="E2642" i="1"/>
  <c r="G2642" i="1" s="1"/>
  <c r="E2643" i="1"/>
  <c r="G2643" i="1" s="1"/>
  <c r="E2644" i="1"/>
  <c r="G2644" i="1" s="1"/>
  <c r="E2645" i="1"/>
  <c r="G2645" i="1" s="1"/>
  <c r="E2646" i="1"/>
  <c r="G2646" i="1" s="1"/>
  <c r="E2647" i="1"/>
  <c r="G2647" i="1" s="1"/>
  <c r="E2648" i="1"/>
  <c r="G2648" i="1" s="1"/>
  <c r="E2649" i="1"/>
  <c r="G2649" i="1" s="1"/>
  <c r="E2650" i="1"/>
  <c r="G2650" i="1" s="1"/>
  <c r="E2651" i="1"/>
  <c r="G2651" i="1" s="1"/>
  <c r="E2652" i="1"/>
  <c r="G2652" i="1" s="1"/>
  <c r="E2653" i="1"/>
  <c r="G2653" i="1" s="1"/>
  <c r="E2654" i="1"/>
  <c r="G2654" i="1" s="1"/>
  <c r="E2655" i="1"/>
  <c r="G2655" i="1" s="1"/>
  <c r="E2656" i="1"/>
  <c r="G2656" i="1" s="1"/>
  <c r="E2657" i="1"/>
  <c r="G2657" i="1" s="1"/>
  <c r="E2658" i="1"/>
  <c r="G2658" i="1" s="1"/>
  <c r="E2659" i="1"/>
  <c r="G2659" i="1" s="1"/>
  <c r="E2660" i="1"/>
  <c r="G2660" i="1" s="1"/>
  <c r="E2661" i="1"/>
  <c r="G2661" i="1" s="1"/>
  <c r="E2662" i="1"/>
  <c r="G2662" i="1" s="1"/>
  <c r="E2663" i="1"/>
  <c r="G2663" i="1" s="1"/>
  <c r="E2664" i="1"/>
  <c r="G2664" i="1" s="1"/>
  <c r="E2665" i="1"/>
  <c r="G2665" i="1" s="1"/>
  <c r="E2666" i="1"/>
  <c r="G2666" i="1" s="1"/>
  <c r="E2667" i="1"/>
  <c r="G2667" i="1" s="1"/>
  <c r="E2668" i="1"/>
  <c r="G2668" i="1" s="1"/>
  <c r="E2669" i="1"/>
  <c r="G2669" i="1" s="1"/>
  <c r="E2670" i="1"/>
  <c r="G2670" i="1" s="1"/>
  <c r="E2671" i="1"/>
  <c r="G2671" i="1" s="1"/>
  <c r="E2672" i="1"/>
  <c r="G2672" i="1" s="1"/>
  <c r="E2673" i="1"/>
  <c r="G2673" i="1" s="1"/>
  <c r="E2674" i="1"/>
  <c r="G2674" i="1" s="1"/>
  <c r="E2675" i="1"/>
  <c r="G2675" i="1" s="1"/>
  <c r="E2676" i="1"/>
  <c r="G2676" i="1" s="1"/>
  <c r="E2677" i="1"/>
  <c r="G2677" i="1" s="1"/>
  <c r="E2678" i="1"/>
  <c r="G2678" i="1" s="1"/>
  <c r="E2679" i="1"/>
  <c r="G2679" i="1" s="1"/>
  <c r="E2680" i="1"/>
  <c r="G2680" i="1" s="1"/>
  <c r="E2681" i="1"/>
  <c r="G2681" i="1" s="1"/>
  <c r="E2682" i="1"/>
  <c r="G2682" i="1" s="1"/>
  <c r="E2683" i="1"/>
  <c r="G2683" i="1" s="1"/>
  <c r="E2684" i="1"/>
  <c r="G2684" i="1" s="1"/>
  <c r="E2685" i="1"/>
  <c r="G2685" i="1" s="1"/>
  <c r="E2686" i="1"/>
  <c r="G2686" i="1" s="1"/>
  <c r="E2687" i="1"/>
  <c r="G2687" i="1" s="1"/>
  <c r="E2688" i="1"/>
  <c r="G2688" i="1" s="1"/>
  <c r="E2689" i="1"/>
  <c r="G2689" i="1" s="1"/>
  <c r="E2690" i="1"/>
  <c r="G2690" i="1" s="1"/>
  <c r="E2691" i="1"/>
  <c r="G2691" i="1" s="1"/>
  <c r="E2692" i="1"/>
  <c r="G2692" i="1" s="1"/>
  <c r="E2693" i="1"/>
  <c r="G2693" i="1" s="1"/>
  <c r="E2694" i="1"/>
  <c r="G2694" i="1" s="1"/>
  <c r="E2695" i="1"/>
  <c r="G2695" i="1" s="1"/>
  <c r="E2696" i="1"/>
  <c r="G2696" i="1" s="1"/>
  <c r="E2697" i="1"/>
  <c r="G2697" i="1" s="1"/>
  <c r="E2698" i="1"/>
  <c r="G2698" i="1" s="1"/>
  <c r="E2699" i="1"/>
  <c r="G2699" i="1" s="1"/>
  <c r="E2700" i="1"/>
  <c r="G2700" i="1" s="1"/>
  <c r="E2701" i="1"/>
  <c r="G2701" i="1" s="1"/>
  <c r="E2702" i="1"/>
  <c r="G2702" i="1" s="1"/>
  <c r="E2703" i="1"/>
  <c r="G2703" i="1" s="1"/>
  <c r="E2704" i="1"/>
  <c r="G2704" i="1" s="1"/>
  <c r="E2705" i="1"/>
  <c r="G2705" i="1" s="1"/>
  <c r="E2706" i="1"/>
  <c r="G2706" i="1" s="1"/>
  <c r="E2707" i="1"/>
  <c r="G2707" i="1" s="1"/>
  <c r="E2708" i="1"/>
  <c r="G2708" i="1" s="1"/>
  <c r="E2709" i="1"/>
  <c r="G2709" i="1" s="1"/>
  <c r="E2710" i="1"/>
  <c r="G2710" i="1" s="1"/>
  <c r="E2711" i="1"/>
  <c r="G2711" i="1" s="1"/>
  <c r="E2712" i="1"/>
  <c r="G2712" i="1" s="1"/>
  <c r="E2713" i="1"/>
  <c r="G2713" i="1" s="1"/>
  <c r="E2714" i="1"/>
  <c r="G2714" i="1" s="1"/>
  <c r="E2715" i="1"/>
  <c r="G2715" i="1" s="1"/>
  <c r="E2716" i="1"/>
  <c r="G2716" i="1" s="1"/>
  <c r="E2717" i="1"/>
  <c r="G2717" i="1" s="1"/>
  <c r="E2718" i="1"/>
  <c r="G2718" i="1" s="1"/>
  <c r="E2719" i="1"/>
  <c r="G2719" i="1" s="1"/>
  <c r="E2720" i="1"/>
  <c r="G2720" i="1" s="1"/>
  <c r="E2721" i="1"/>
  <c r="G2721" i="1" s="1"/>
  <c r="E2722" i="1"/>
  <c r="G2722" i="1" s="1"/>
  <c r="E2723" i="1"/>
  <c r="G2723" i="1" s="1"/>
  <c r="E2724" i="1"/>
  <c r="G2724" i="1" s="1"/>
  <c r="E2725" i="1"/>
  <c r="G2725" i="1" s="1"/>
  <c r="E2726" i="1"/>
  <c r="G2726" i="1" s="1"/>
  <c r="E2727" i="1"/>
  <c r="G2727" i="1" s="1"/>
  <c r="E2728" i="1"/>
  <c r="G2728" i="1" s="1"/>
  <c r="E2729" i="1"/>
  <c r="G2729" i="1" s="1"/>
  <c r="E2730" i="1"/>
  <c r="G2730" i="1" s="1"/>
  <c r="E2731" i="1"/>
  <c r="G2731" i="1" s="1"/>
  <c r="E2732" i="1"/>
  <c r="G2732" i="1" s="1"/>
  <c r="E2733" i="1"/>
  <c r="G2733" i="1" s="1"/>
  <c r="E2734" i="1"/>
  <c r="G2734" i="1" s="1"/>
  <c r="E2735" i="1"/>
  <c r="G2735" i="1" s="1"/>
  <c r="E2736" i="1"/>
  <c r="G2736" i="1" s="1"/>
  <c r="E2737" i="1"/>
  <c r="G2737" i="1" s="1"/>
  <c r="E2738" i="1"/>
  <c r="G2738" i="1" s="1"/>
  <c r="E2739" i="1"/>
  <c r="G2739" i="1" s="1"/>
  <c r="E2740" i="1"/>
  <c r="G2740" i="1" s="1"/>
  <c r="E2741" i="1"/>
  <c r="G2741" i="1" s="1"/>
  <c r="E2742" i="1"/>
  <c r="G2742" i="1" s="1"/>
  <c r="E2743" i="1"/>
  <c r="G2743" i="1" s="1"/>
  <c r="E2744" i="1"/>
  <c r="G2744" i="1" s="1"/>
  <c r="E2745" i="1"/>
  <c r="G2745" i="1" s="1"/>
  <c r="E2746" i="1"/>
  <c r="G2746" i="1" s="1"/>
  <c r="E2747" i="1"/>
  <c r="G2747" i="1" s="1"/>
  <c r="E2748" i="1"/>
  <c r="G2748" i="1" s="1"/>
  <c r="E2749" i="1"/>
  <c r="G2749" i="1" s="1"/>
  <c r="E2750" i="1"/>
  <c r="G2750" i="1" s="1"/>
  <c r="E2751" i="1"/>
  <c r="G2751" i="1" s="1"/>
  <c r="E2752" i="1"/>
  <c r="G2752" i="1" s="1"/>
  <c r="E2753" i="1"/>
  <c r="G2753" i="1" s="1"/>
  <c r="E2754" i="1"/>
  <c r="G2754" i="1" s="1"/>
  <c r="E2755" i="1"/>
  <c r="G2755" i="1" s="1"/>
  <c r="E2756" i="1"/>
  <c r="G2756" i="1" s="1"/>
  <c r="E2757" i="1"/>
  <c r="G2757" i="1" s="1"/>
  <c r="E2758" i="1"/>
  <c r="G2758" i="1" s="1"/>
  <c r="E2759" i="1"/>
  <c r="G2759" i="1" s="1"/>
  <c r="E2760" i="1"/>
  <c r="G2760" i="1" s="1"/>
  <c r="E2761" i="1"/>
  <c r="G2761" i="1" s="1"/>
  <c r="E2762" i="1"/>
  <c r="G2762" i="1" s="1"/>
  <c r="E2763" i="1"/>
  <c r="G2763" i="1" s="1"/>
  <c r="E2764" i="1"/>
  <c r="G2764" i="1" s="1"/>
  <c r="E2765" i="1"/>
  <c r="G2765" i="1" s="1"/>
  <c r="E2766" i="1"/>
  <c r="G2766" i="1" s="1"/>
  <c r="E2767" i="1"/>
  <c r="G2767" i="1" s="1"/>
  <c r="E2768" i="1"/>
  <c r="G2768" i="1" s="1"/>
  <c r="E2769" i="1"/>
  <c r="G2769" i="1" s="1"/>
  <c r="E2770" i="1"/>
  <c r="G2770" i="1" s="1"/>
  <c r="E2771" i="1"/>
  <c r="G2771" i="1" s="1"/>
  <c r="E2772" i="1"/>
  <c r="G2772" i="1" s="1"/>
  <c r="E2773" i="1"/>
  <c r="G2773" i="1" s="1"/>
  <c r="E2774" i="1"/>
  <c r="G2774" i="1" s="1"/>
  <c r="E2775" i="1"/>
  <c r="G2775" i="1" s="1"/>
  <c r="E2776" i="1"/>
  <c r="G2776" i="1" s="1"/>
  <c r="E2777" i="1"/>
  <c r="G2777" i="1" s="1"/>
  <c r="E2778" i="1"/>
  <c r="G2778" i="1" s="1"/>
  <c r="E2779" i="1"/>
  <c r="G2779" i="1" s="1"/>
  <c r="E2780" i="1"/>
  <c r="G2780" i="1" s="1"/>
  <c r="E2781" i="1"/>
  <c r="G2781" i="1" s="1"/>
  <c r="E2782" i="1"/>
  <c r="G2782" i="1" s="1"/>
  <c r="E2783" i="1"/>
  <c r="G2783" i="1" s="1"/>
  <c r="E2784" i="1"/>
  <c r="G2784" i="1" s="1"/>
  <c r="E2785" i="1"/>
  <c r="G2785" i="1" s="1"/>
  <c r="E2786" i="1"/>
  <c r="G2786" i="1" s="1"/>
  <c r="E2787" i="1"/>
  <c r="G2787" i="1" s="1"/>
  <c r="E2788" i="1"/>
  <c r="G2788" i="1" s="1"/>
  <c r="E2789" i="1"/>
  <c r="G2789" i="1" s="1"/>
  <c r="E2790" i="1"/>
  <c r="G2790" i="1" s="1"/>
  <c r="E2791" i="1"/>
  <c r="G2791" i="1" s="1"/>
  <c r="E2792" i="1"/>
  <c r="G2792" i="1" s="1"/>
  <c r="E2793" i="1"/>
  <c r="G2793" i="1" s="1"/>
  <c r="E2794" i="1"/>
  <c r="G2794" i="1" s="1"/>
  <c r="E2795" i="1"/>
  <c r="G2795" i="1" s="1"/>
  <c r="E2796" i="1"/>
  <c r="G2796" i="1" s="1"/>
  <c r="E2797" i="1"/>
  <c r="G2797" i="1" s="1"/>
  <c r="E2798" i="1"/>
  <c r="G2798" i="1" s="1"/>
  <c r="E2799" i="1"/>
  <c r="G2799" i="1" s="1"/>
  <c r="E2800" i="1"/>
  <c r="G2800" i="1" s="1"/>
  <c r="E2801" i="1"/>
  <c r="G2801" i="1" s="1"/>
  <c r="E2802" i="1"/>
  <c r="G2802" i="1" s="1"/>
  <c r="E2803" i="1"/>
  <c r="G2803" i="1" s="1"/>
  <c r="E2804" i="1"/>
  <c r="G2804" i="1" s="1"/>
  <c r="E2805" i="1"/>
  <c r="G2805" i="1" s="1"/>
  <c r="E2806" i="1"/>
  <c r="G2806" i="1" s="1"/>
  <c r="E2807" i="1"/>
  <c r="G2807" i="1" s="1"/>
  <c r="E2808" i="1"/>
  <c r="G2808" i="1" s="1"/>
  <c r="E2809" i="1"/>
  <c r="G2809" i="1" s="1"/>
  <c r="E2810" i="1"/>
  <c r="G2810" i="1" s="1"/>
  <c r="E2811" i="1"/>
  <c r="G2811" i="1" s="1"/>
  <c r="E2812" i="1"/>
  <c r="G2812" i="1" s="1"/>
  <c r="E2813" i="1"/>
  <c r="G2813" i="1" s="1"/>
  <c r="E2814" i="1"/>
  <c r="G2814" i="1" s="1"/>
  <c r="E2815" i="1"/>
  <c r="G2815" i="1" s="1"/>
  <c r="E2816" i="1"/>
  <c r="G2816" i="1" s="1"/>
  <c r="E2817" i="1"/>
  <c r="G2817" i="1" s="1"/>
  <c r="E2818" i="1"/>
  <c r="G2818" i="1" s="1"/>
  <c r="E2819" i="1"/>
  <c r="G2819" i="1" s="1"/>
  <c r="E2820" i="1"/>
  <c r="G2820" i="1" s="1"/>
  <c r="E2821" i="1"/>
  <c r="G2821" i="1" s="1"/>
  <c r="E2822" i="1"/>
  <c r="G2822" i="1" s="1"/>
  <c r="E2823" i="1"/>
  <c r="G2823" i="1" s="1"/>
  <c r="E2824" i="1"/>
  <c r="G2824" i="1" s="1"/>
  <c r="E2825" i="1"/>
  <c r="G2825" i="1" s="1"/>
  <c r="E2826" i="1"/>
  <c r="G2826" i="1" s="1"/>
  <c r="E2827" i="1"/>
  <c r="G2827" i="1" s="1"/>
  <c r="E2828" i="1"/>
  <c r="G2828" i="1" s="1"/>
  <c r="E2829" i="1"/>
  <c r="G2829" i="1" s="1"/>
  <c r="E2830" i="1"/>
  <c r="G2830" i="1" s="1"/>
  <c r="E2831" i="1"/>
  <c r="G2831" i="1" s="1"/>
  <c r="E2832" i="1"/>
  <c r="G2832" i="1" s="1"/>
  <c r="E2833" i="1"/>
  <c r="G2833" i="1" s="1"/>
  <c r="E2834" i="1"/>
  <c r="G2834" i="1" s="1"/>
  <c r="E2835" i="1"/>
  <c r="G2835" i="1" s="1"/>
  <c r="E2836" i="1"/>
  <c r="G2836" i="1" s="1"/>
  <c r="E2837" i="1"/>
  <c r="G2837" i="1" s="1"/>
  <c r="E2838" i="1"/>
  <c r="G2838" i="1" s="1"/>
  <c r="E2839" i="1"/>
  <c r="G2839" i="1" s="1"/>
  <c r="E2840" i="1"/>
  <c r="G2840" i="1" s="1"/>
  <c r="E2841" i="1"/>
  <c r="G2841" i="1" s="1"/>
  <c r="E2842" i="1"/>
  <c r="G2842" i="1" s="1"/>
  <c r="E2843" i="1"/>
  <c r="G2843" i="1" s="1"/>
  <c r="E2844" i="1"/>
  <c r="G2844" i="1" s="1"/>
  <c r="E2845" i="1"/>
  <c r="G2845" i="1" s="1"/>
  <c r="E2846" i="1"/>
  <c r="G2846" i="1" s="1"/>
  <c r="E2847" i="1"/>
  <c r="G2847" i="1" s="1"/>
  <c r="E2848" i="1"/>
  <c r="G2848" i="1" s="1"/>
  <c r="E2849" i="1"/>
  <c r="G2849" i="1" s="1"/>
  <c r="E2850" i="1"/>
  <c r="G2850" i="1" s="1"/>
  <c r="E2851" i="1"/>
  <c r="G2851" i="1" s="1"/>
  <c r="E2852" i="1"/>
  <c r="G2852" i="1" s="1"/>
  <c r="E2853" i="1"/>
  <c r="G2853" i="1" s="1"/>
  <c r="E2854" i="1"/>
  <c r="G2854" i="1" s="1"/>
  <c r="E2855" i="1"/>
  <c r="G2855" i="1" s="1"/>
  <c r="E2856" i="1"/>
  <c r="G2856" i="1" s="1"/>
  <c r="E2857" i="1"/>
  <c r="G2857" i="1" s="1"/>
  <c r="E2858" i="1"/>
  <c r="G2858" i="1" s="1"/>
  <c r="E2859" i="1"/>
  <c r="G2859" i="1" s="1"/>
  <c r="E2860" i="1"/>
  <c r="G2860" i="1" s="1"/>
  <c r="E2861" i="1"/>
  <c r="G2861" i="1" s="1"/>
  <c r="E2862" i="1"/>
  <c r="G2862" i="1" s="1"/>
  <c r="E2863" i="1"/>
  <c r="G2863" i="1" s="1"/>
  <c r="E2864" i="1"/>
  <c r="G2864" i="1" s="1"/>
  <c r="E2865" i="1"/>
  <c r="G2865" i="1" s="1"/>
  <c r="E2866" i="1"/>
  <c r="G2866" i="1" s="1"/>
  <c r="E2867" i="1"/>
  <c r="G2867" i="1" s="1"/>
  <c r="E2868" i="1"/>
  <c r="G2868" i="1" s="1"/>
  <c r="E2869" i="1"/>
  <c r="G2869" i="1" s="1"/>
  <c r="E2870" i="1"/>
  <c r="G2870" i="1" s="1"/>
  <c r="E2871" i="1"/>
  <c r="G2871" i="1" s="1"/>
  <c r="E2872" i="1"/>
  <c r="G2872" i="1" s="1"/>
  <c r="E2873" i="1"/>
  <c r="G2873" i="1" s="1"/>
  <c r="E2874" i="1"/>
  <c r="G2874" i="1" s="1"/>
  <c r="E2875" i="1"/>
  <c r="G2875" i="1" s="1"/>
  <c r="E2876" i="1"/>
  <c r="G2876" i="1" s="1"/>
  <c r="E2877" i="1"/>
  <c r="G2877" i="1" s="1"/>
  <c r="E2878" i="1"/>
  <c r="G2878" i="1" s="1"/>
  <c r="E2879" i="1"/>
  <c r="G2879" i="1" s="1"/>
  <c r="E2880" i="1"/>
  <c r="G2880" i="1" s="1"/>
  <c r="E2881" i="1"/>
  <c r="G2881" i="1" s="1"/>
  <c r="E2882" i="1"/>
  <c r="G2882" i="1" s="1"/>
  <c r="E2883" i="1"/>
  <c r="G2883" i="1" s="1"/>
  <c r="E2884" i="1"/>
  <c r="G2884" i="1" s="1"/>
  <c r="E2885" i="1"/>
  <c r="G2885" i="1" s="1"/>
  <c r="E2886" i="1"/>
  <c r="G2886" i="1" s="1"/>
  <c r="E2887" i="1"/>
  <c r="G2887" i="1" s="1"/>
  <c r="E2888" i="1"/>
  <c r="G2888" i="1" s="1"/>
  <c r="E2889" i="1"/>
  <c r="G2889" i="1" s="1"/>
  <c r="E2890" i="1"/>
  <c r="G2890" i="1" s="1"/>
  <c r="E2891" i="1"/>
  <c r="G2891" i="1" s="1"/>
  <c r="E2892" i="1"/>
  <c r="G2892" i="1" s="1"/>
  <c r="E2893" i="1"/>
  <c r="G2893" i="1" s="1"/>
  <c r="E2894" i="1"/>
  <c r="G2894" i="1" s="1"/>
  <c r="E2895" i="1"/>
  <c r="G2895" i="1" s="1"/>
  <c r="E2896" i="1"/>
  <c r="G2896" i="1" s="1"/>
  <c r="E2897" i="1"/>
  <c r="G2897" i="1" s="1"/>
  <c r="E2898" i="1"/>
  <c r="G2898" i="1" s="1"/>
  <c r="E2899" i="1"/>
  <c r="G2899" i="1" s="1"/>
  <c r="E2900" i="1"/>
  <c r="G2900" i="1" s="1"/>
  <c r="E2901" i="1"/>
  <c r="G2901" i="1" s="1"/>
  <c r="E2902" i="1"/>
  <c r="G2902" i="1" s="1"/>
  <c r="E2903" i="1"/>
  <c r="G2903" i="1" s="1"/>
  <c r="E2904" i="1"/>
  <c r="G2904" i="1" s="1"/>
  <c r="E2905" i="1"/>
  <c r="G2905" i="1" s="1"/>
  <c r="E2906" i="1"/>
  <c r="G2906" i="1" s="1"/>
  <c r="E2907" i="1"/>
  <c r="G2907" i="1" s="1"/>
  <c r="E2908" i="1"/>
  <c r="G2908" i="1" s="1"/>
  <c r="E2909" i="1"/>
  <c r="G2909" i="1" s="1"/>
  <c r="E2910" i="1"/>
  <c r="G2910" i="1" s="1"/>
  <c r="E2911" i="1"/>
  <c r="G2911" i="1" s="1"/>
  <c r="E2912" i="1"/>
  <c r="G2912" i="1" s="1"/>
  <c r="E2913" i="1"/>
  <c r="G2913" i="1" s="1"/>
  <c r="E2914" i="1"/>
  <c r="G2914" i="1" s="1"/>
  <c r="E2915" i="1"/>
  <c r="G2915" i="1" s="1"/>
  <c r="E2916" i="1"/>
  <c r="G2916" i="1" s="1"/>
  <c r="E2917" i="1"/>
  <c r="G2917" i="1" s="1"/>
  <c r="E2918" i="1"/>
  <c r="G2918" i="1" s="1"/>
  <c r="E2919" i="1"/>
  <c r="G2919" i="1" s="1"/>
  <c r="E2920" i="1"/>
  <c r="G2920" i="1" s="1"/>
  <c r="E2921" i="1"/>
  <c r="G2921" i="1" s="1"/>
  <c r="E2922" i="1"/>
  <c r="G2922" i="1" s="1"/>
  <c r="E2923" i="1"/>
  <c r="G2923" i="1" s="1"/>
  <c r="E2924" i="1"/>
  <c r="G2924" i="1" s="1"/>
  <c r="E2925" i="1"/>
  <c r="G2925" i="1" s="1"/>
  <c r="E2926" i="1"/>
  <c r="G2926" i="1" s="1"/>
  <c r="E2927" i="1"/>
  <c r="G2927" i="1" s="1"/>
  <c r="E2928" i="1"/>
  <c r="G2928" i="1" s="1"/>
  <c r="E2929" i="1"/>
  <c r="G2929" i="1" s="1"/>
  <c r="E2930" i="1"/>
  <c r="G2930" i="1" s="1"/>
  <c r="E2931" i="1"/>
  <c r="G2931" i="1" s="1"/>
  <c r="E2932" i="1"/>
  <c r="G2932" i="1" s="1"/>
  <c r="E2933" i="1"/>
  <c r="G2933" i="1" s="1"/>
  <c r="E2934" i="1"/>
  <c r="G2934" i="1" s="1"/>
  <c r="E2935" i="1"/>
  <c r="G2935" i="1" s="1"/>
  <c r="E2936" i="1"/>
  <c r="G2936" i="1" s="1"/>
  <c r="E2937" i="1"/>
  <c r="G2937" i="1" s="1"/>
  <c r="E2938" i="1"/>
  <c r="G2938" i="1" s="1"/>
  <c r="E2939" i="1"/>
  <c r="G2939" i="1" s="1"/>
  <c r="E2940" i="1"/>
  <c r="G2940" i="1" s="1"/>
  <c r="E2941" i="1"/>
  <c r="G2941" i="1" s="1"/>
  <c r="E2942" i="1"/>
  <c r="G2942" i="1" s="1"/>
  <c r="E2943" i="1"/>
  <c r="G2943" i="1" s="1"/>
  <c r="E2944" i="1"/>
  <c r="G2944" i="1" s="1"/>
  <c r="E2945" i="1"/>
  <c r="G2945" i="1" s="1"/>
  <c r="E2946" i="1"/>
  <c r="G2946" i="1" s="1"/>
  <c r="E2947" i="1"/>
  <c r="G2947" i="1" s="1"/>
  <c r="E2948" i="1"/>
  <c r="G2948" i="1" s="1"/>
  <c r="E2949" i="1"/>
  <c r="G2949" i="1" s="1"/>
  <c r="E2950" i="1"/>
  <c r="G2950" i="1" s="1"/>
  <c r="E2951" i="1"/>
  <c r="G2951" i="1" s="1"/>
  <c r="E2952" i="1"/>
  <c r="G2952" i="1" s="1"/>
  <c r="E2953" i="1"/>
  <c r="G2953" i="1" s="1"/>
  <c r="E2954" i="1"/>
  <c r="G2954" i="1" s="1"/>
  <c r="E2955" i="1"/>
  <c r="G2955" i="1" s="1"/>
  <c r="E2956" i="1"/>
  <c r="G2956" i="1" s="1"/>
  <c r="E2957" i="1"/>
  <c r="G2957" i="1" s="1"/>
  <c r="E2958" i="1"/>
  <c r="G2958" i="1" s="1"/>
  <c r="E2959" i="1"/>
  <c r="G2959" i="1" s="1"/>
  <c r="E2960" i="1"/>
  <c r="G2960" i="1" s="1"/>
  <c r="E2961" i="1"/>
  <c r="G2961" i="1" s="1"/>
  <c r="E2962" i="1"/>
  <c r="G2962" i="1" s="1"/>
  <c r="E2963" i="1"/>
  <c r="G2963" i="1" s="1"/>
  <c r="E2964" i="1"/>
  <c r="G2964" i="1" s="1"/>
  <c r="E2965" i="1"/>
  <c r="G2965" i="1" s="1"/>
  <c r="E2966" i="1"/>
  <c r="G2966" i="1" s="1"/>
  <c r="E2967" i="1"/>
  <c r="G2967" i="1" s="1"/>
  <c r="E2968" i="1"/>
  <c r="G2968" i="1" s="1"/>
  <c r="E2969" i="1"/>
  <c r="G2969" i="1" s="1"/>
  <c r="E2970" i="1"/>
  <c r="G2970" i="1" s="1"/>
  <c r="E2971" i="1"/>
  <c r="G2971" i="1" s="1"/>
  <c r="E2972" i="1"/>
  <c r="G2972" i="1" s="1"/>
  <c r="E2973" i="1"/>
  <c r="G2973" i="1" s="1"/>
  <c r="E2974" i="1"/>
  <c r="G2974" i="1" s="1"/>
  <c r="E2975" i="1"/>
  <c r="G2975" i="1" s="1"/>
  <c r="E2976" i="1"/>
  <c r="G2976" i="1" s="1"/>
  <c r="E2977" i="1"/>
  <c r="G2977" i="1" s="1"/>
  <c r="E2978" i="1"/>
  <c r="G2978" i="1" s="1"/>
  <c r="E2979" i="1"/>
  <c r="G2979" i="1" s="1"/>
  <c r="E2980" i="1"/>
  <c r="G2980" i="1" s="1"/>
  <c r="E2981" i="1"/>
  <c r="G2981" i="1" s="1"/>
  <c r="E2982" i="1"/>
  <c r="G2982" i="1" s="1"/>
  <c r="E2983" i="1"/>
  <c r="G2983" i="1" s="1"/>
  <c r="E2984" i="1"/>
  <c r="G2984" i="1" s="1"/>
  <c r="E2985" i="1"/>
  <c r="G2985" i="1" s="1"/>
  <c r="E2986" i="1"/>
  <c r="G2986" i="1" s="1"/>
  <c r="E2987" i="1"/>
  <c r="G2987" i="1" s="1"/>
  <c r="E2988" i="1"/>
  <c r="G2988" i="1" s="1"/>
  <c r="E2989" i="1"/>
  <c r="G2989" i="1" s="1"/>
  <c r="E2990" i="1"/>
  <c r="G2990" i="1" s="1"/>
  <c r="E2991" i="1"/>
  <c r="G2991" i="1" s="1"/>
  <c r="E2992" i="1"/>
  <c r="G2992" i="1" s="1"/>
  <c r="E2993" i="1"/>
  <c r="G2993" i="1" s="1"/>
  <c r="E2994" i="1"/>
  <c r="G2994" i="1" s="1"/>
  <c r="E2995" i="1"/>
  <c r="G2995" i="1" s="1"/>
  <c r="E2996" i="1"/>
  <c r="G2996" i="1" s="1"/>
  <c r="E2997" i="1"/>
  <c r="G2997" i="1" s="1"/>
  <c r="E2998" i="1"/>
  <c r="G2998" i="1" s="1"/>
  <c r="E2999" i="1"/>
  <c r="G2999" i="1" s="1"/>
  <c r="E3000" i="1"/>
  <c r="G3000" i="1" s="1"/>
  <c r="E3001" i="1"/>
  <c r="G3001" i="1" s="1"/>
  <c r="E3002" i="1"/>
  <c r="G3002" i="1" s="1"/>
  <c r="E3003" i="1"/>
  <c r="G3003" i="1" s="1"/>
  <c r="E3004" i="1"/>
  <c r="G3004" i="1" s="1"/>
  <c r="E3005" i="1"/>
  <c r="G3005" i="1" s="1"/>
  <c r="E3006" i="1"/>
  <c r="G3006" i="1" s="1"/>
  <c r="E3007" i="1"/>
  <c r="G3007" i="1" s="1"/>
  <c r="E3008" i="1"/>
  <c r="G3008" i="1" s="1"/>
  <c r="E3009" i="1"/>
  <c r="G3009" i="1" s="1"/>
  <c r="E3010" i="1"/>
  <c r="G3010" i="1" s="1"/>
  <c r="E3011" i="1"/>
  <c r="G3011" i="1" s="1"/>
  <c r="E3012" i="1"/>
  <c r="G3012" i="1" s="1"/>
  <c r="E3013" i="1"/>
  <c r="G3013" i="1" s="1"/>
  <c r="E3014" i="1"/>
  <c r="G3014" i="1" s="1"/>
  <c r="E3015" i="1"/>
  <c r="G3015" i="1" s="1"/>
  <c r="E3016" i="1"/>
  <c r="G3016" i="1" s="1"/>
  <c r="E3017" i="1"/>
  <c r="G3017" i="1" s="1"/>
  <c r="E3018" i="1"/>
  <c r="G3018" i="1" s="1"/>
  <c r="E3019" i="1"/>
  <c r="G3019" i="1" s="1"/>
  <c r="E3020" i="1"/>
  <c r="G3020" i="1" s="1"/>
  <c r="E3021" i="1"/>
  <c r="G3021" i="1" s="1"/>
  <c r="E3022" i="1"/>
  <c r="G3022" i="1" s="1"/>
  <c r="E3023" i="1"/>
  <c r="G3023" i="1" s="1"/>
  <c r="E3024" i="1"/>
  <c r="G3024" i="1" s="1"/>
  <c r="E3025" i="1"/>
  <c r="G3025" i="1" s="1"/>
  <c r="E3026" i="1"/>
  <c r="G3026" i="1" s="1"/>
  <c r="E3027" i="1"/>
  <c r="G3027" i="1" s="1"/>
  <c r="E3028" i="1"/>
  <c r="G3028" i="1" s="1"/>
  <c r="E3029" i="1"/>
  <c r="G3029" i="1" s="1"/>
  <c r="E3030" i="1"/>
  <c r="G3030" i="1" s="1"/>
  <c r="E3031" i="1"/>
  <c r="G3031" i="1" s="1"/>
  <c r="E3032" i="1"/>
  <c r="G3032" i="1" s="1"/>
  <c r="E3033" i="1"/>
  <c r="G3033" i="1" s="1"/>
  <c r="E3034" i="1"/>
  <c r="G3034" i="1" s="1"/>
  <c r="E3035" i="1"/>
  <c r="G3035" i="1" s="1"/>
  <c r="E3036" i="1"/>
  <c r="G3036" i="1" s="1"/>
  <c r="E3037" i="1"/>
  <c r="G3037" i="1" s="1"/>
  <c r="E3038" i="1"/>
  <c r="G3038" i="1" s="1"/>
  <c r="E3039" i="1"/>
  <c r="G3039" i="1" s="1"/>
  <c r="E3040" i="1"/>
  <c r="G3040" i="1" s="1"/>
  <c r="E3041" i="1"/>
  <c r="G3041" i="1" s="1"/>
  <c r="E3042" i="1"/>
  <c r="G3042" i="1" s="1"/>
  <c r="E3043" i="1"/>
  <c r="G3043" i="1" s="1"/>
  <c r="E3044" i="1"/>
  <c r="G3044" i="1" s="1"/>
  <c r="E3045" i="1"/>
  <c r="G3045" i="1" s="1"/>
  <c r="E3046" i="1"/>
  <c r="G3046" i="1" s="1"/>
  <c r="E3047" i="1"/>
  <c r="G3047" i="1" s="1"/>
  <c r="E3048" i="1"/>
  <c r="G3048" i="1" s="1"/>
  <c r="E3049" i="1"/>
  <c r="G3049" i="1" s="1"/>
  <c r="E3050" i="1"/>
  <c r="G3050" i="1" s="1"/>
  <c r="E3051" i="1"/>
  <c r="G3051" i="1" s="1"/>
  <c r="E3052" i="1"/>
  <c r="G3052" i="1" s="1"/>
  <c r="E3053" i="1"/>
  <c r="G3053" i="1" s="1"/>
  <c r="E3054" i="1"/>
  <c r="G3054" i="1" s="1"/>
  <c r="E3055" i="1"/>
  <c r="G3055" i="1" s="1"/>
  <c r="E3056" i="1"/>
  <c r="G3056" i="1" s="1"/>
  <c r="E3057" i="1"/>
  <c r="G3057" i="1" s="1"/>
  <c r="E3058" i="1"/>
  <c r="G3058" i="1" s="1"/>
  <c r="E3059" i="1"/>
  <c r="G3059" i="1" s="1"/>
  <c r="E3060" i="1"/>
  <c r="G3060" i="1" s="1"/>
  <c r="E3061" i="1"/>
  <c r="G3061" i="1" s="1"/>
  <c r="E3062" i="1"/>
  <c r="G3062" i="1" s="1"/>
  <c r="E3063" i="1"/>
  <c r="G3063" i="1" s="1"/>
  <c r="E3064" i="1"/>
  <c r="G3064" i="1" s="1"/>
  <c r="E3065" i="1"/>
  <c r="G3065" i="1" s="1"/>
  <c r="E3066" i="1"/>
  <c r="G3066" i="1" s="1"/>
  <c r="E3067" i="1"/>
  <c r="G3067" i="1" s="1"/>
  <c r="E3068" i="1"/>
  <c r="G3068" i="1" s="1"/>
  <c r="E3069" i="1"/>
  <c r="G3069" i="1" s="1"/>
  <c r="E3070" i="1"/>
  <c r="G3070" i="1" s="1"/>
  <c r="E3071" i="1"/>
  <c r="G3071" i="1" s="1"/>
  <c r="E3072" i="1"/>
  <c r="G3072" i="1" s="1"/>
  <c r="E3073" i="1"/>
  <c r="G3073" i="1" s="1"/>
  <c r="E3074" i="1"/>
  <c r="G3074" i="1" s="1"/>
  <c r="E3075" i="1"/>
  <c r="G3075" i="1" s="1"/>
  <c r="E3076" i="1"/>
  <c r="G3076" i="1" s="1"/>
  <c r="E3077" i="1"/>
  <c r="G3077" i="1" s="1"/>
  <c r="E3078" i="1"/>
  <c r="G3078" i="1" s="1"/>
  <c r="E3079" i="1"/>
  <c r="G3079" i="1" s="1"/>
  <c r="E3080" i="1"/>
  <c r="G3080" i="1" s="1"/>
  <c r="E3081" i="1"/>
  <c r="G3081" i="1" s="1"/>
  <c r="E3082" i="1"/>
  <c r="G3082" i="1" s="1"/>
  <c r="E3083" i="1"/>
  <c r="G3083" i="1" s="1"/>
  <c r="E3084" i="1"/>
  <c r="G3084" i="1" s="1"/>
  <c r="E3085" i="1"/>
  <c r="G3085" i="1" s="1"/>
  <c r="E3086" i="1"/>
  <c r="G3086" i="1" s="1"/>
  <c r="E3087" i="1"/>
  <c r="G3087" i="1" s="1"/>
  <c r="E3088" i="1"/>
  <c r="G3088" i="1" s="1"/>
  <c r="E3089" i="1"/>
  <c r="G3089" i="1" s="1"/>
  <c r="E3090" i="1"/>
  <c r="G3090" i="1" s="1"/>
  <c r="E3091" i="1"/>
  <c r="G3091" i="1" s="1"/>
  <c r="E3092" i="1"/>
  <c r="G3092" i="1" s="1"/>
  <c r="E3093" i="1"/>
  <c r="G3093" i="1" s="1"/>
  <c r="E3094" i="1"/>
  <c r="G3094" i="1" s="1"/>
  <c r="E3095" i="1"/>
  <c r="G3095" i="1" s="1"/>
  <c r="E3096" i="1"/>
  <c r="G3096" i="1" s="1"/>
  <c r="E3097" i="1"/>
  <c r="G3097" i="1" s="1"/>
  <c r="E3098" i="1"/>
  <c r="G3098" i="1" s="1"/>
  <c r="E3099" i="1"/>
  <c r="G3099" i="1" s="1"/>
  <c r="E3100" i="1"/>
  <c r="G3100" i="1" s="1"/>
  <c r="E3101" i="1"/>
  <c r="G3101" i="1" s="1"/>
  <c r="E3102" i="1"/>
  <c r="G3102" i="1" s="1"/>
  <c r="E3103" i="1"/>
  <c r="G3103" i="1" s="1"/>
  <c r="E3104" i="1"/>
  <c r="G3104" i="1" s="1"/>
  <c r="E3105" i="1"/>
  <c r="G3105" i="1" s="1"/>
  <c r="E3106" i="1"/>
  <c r="G3106" i="1" s="1"/>
  <c r="E3107" i="1"/>
  <c r="G3107" i="1" s="1"/>
  <c r="E3108" i="1"/>
  <c r="G3108" i="1" s="1"/>
  <c r="E3109" i="1"/>
  <c r="G3109" i="1" s="1"/>
  <c r="E3110" i="1"/>
  <c r="G3110" i="1" s="1"/>
  <c r="E3111" i="1"/>
  <c r="G3111" i="1" s="1"/>
  <c r="E3112" i="1"/>
  <c r="G3112" i="1" s="1"/>
  <c r="E3113" i="1"/>
  <c r="G3113" i="1" s="1"/>
  <c r="E3114" i="1"/>
  <c r="G3114" i="1" s="1"/>
  <c r="E3115" i="1"/>
  <c r="G3115" i="1" s="1"/>
  <c r="E3116" i="1"/>
  <c r="G3116" i="1" s="1"/>
  <c r="E3117" i="1"/>
  <c r="G3117" i="1" s="1"/>
  <c r="E3118" i="1"/>
  <c r="G3118" i="1" s="1"/>
  <c r="E3119" i="1"/>
  <c r="G3119" i="1" s="1"/>
  <c r="E3120" i="1"/>
  <c r="G3120" i="1" s="1"/>
  <c r="E3121" i="1"/>
  <c r="G3121" i="1" s="1"/>
  <c r="E3122" i="1"/>
  <c r="G3122" i="1" s="1"/>
  <c r="E3123" i="1"/>
  <c r="G3123" i="1" s="1"/>
  <c r="E3124" i="1"/>
  <c r="G3124" i="1" s="1"/>
  <c r="E3125" i="1"/>
  <c r="G3125" i="1" s="1"/>
  <c r="E3126" i="1"/>
  <c r="G3126" i="1" s="1"/>
  <c r="E3127" i="1"/>
  <c r="G3127" i="1" s="1"/>
  <c r="E3128" i="1"/>
  <c r="G3128" i="1" s="1"/>
  <c r="E3129" i="1"/>
  <c r="G3129" i="1" s="1"/>
  <c r="E3130" i="1"/>
  <c r="G3130" i="1" s="1"/>
  <c r="E3131" i="1"/>
  <c r="G3131" i="1" s="1"/>
  <c r="E3132" i="1"/>
  <c r="G3132" i="1" s="1"/>
  <c r="E3133" i="1"/>
  <c r="G3133" i="1" s="1"/>
  <c r="E3134" i="1"/>
  <c r="G3134" i="1" s="1"/>
  <c r="E3135" i="1"/>
  <c r="G3135" i="1" s="1"/>
  <c r="E3136" i="1"/>
  <c r="G3136" i="1" s="1"/>
  <c r="E3137" i="1"/>
  <c r="G3137" i="1" s="1"/>
  <c r="E3138" i="1"/>
  <c r="G3138" i="1" s="1"/>
  <c r="E3139" i="1"/>
  <c r="G3139" i="1" s="1"/>
  <c r="E3140" i="1"/>
  <c r="G3140" i="1" s="1"/>
  <c r="E3141" i="1"/>
  <c r="G3141" i="1" s="1"/>
  <c r="E3142" i="1"/>
  <c r="G3142" i="1" s="1"/>
  <c r="E3143" i="1"/>
  <c r="G3143" i="1" s="1"/>
  <c r="E3144" i="1"/>
  <c r="G3144" i="1" s="1"/>
  <c r="E3145" i="1"/>
  <c r="G3145" i="1" s="1"/>
  <c r="E3146" i="1"/>
  <c r="G3146" i="1" s="1"/>
  <c r="E3147" i="1"/>
  <c r="G3147" i="1" s="1"/>
  <c r="E3148" i="1"/>
  <c r="G3148" i="1" s="1"/>
  <c r="E3149" i="1"/>
  <c r="G3149" i="1" s="1"/>
  <c r="E3150" i="1"/>
  <c r="G3150" i="1" s="1"/>
  <c r="E3151" i="1"/>
  <c r="G3151" i="1" s="1"/>
  <c r="E3152" i="1"/>
  <c r="G3152" i="1" s="1"/>
  <c r="E3153" i="1"/>
  <c r="G3153" i="1" s="1"/>
  <c r="E3154" i="1"/>
  <c r="G3154" i="1" s="1"/>
  <c r="E3155" i="1"/>
  <c r="G3155" i="1" s="1"/>
  <c r="E3156" i="1"/>
  <c r="G3156" i="1" s="1"/>
  <c r="E3157" i="1"/>
  <c r="G3157" i="1" s="1"/>
  <c r="E3158" i="1"/>
  <c r="G3158" i="1" s="1"/>
  <c r="E3159" i="1"/>
  <c r="G3159" i="1" s="1"/>
  <c r="E3160" i="1"/>
  <c r="G3160" i="1" s="1"/>
  <c r="E3161" i="1"/>
  <c r="G3161" i="1" s="1"/>
  <c r="E3162" i="1"/>
  <c r="G3162" i="1" s="1"/>
  <c r="E3163" i="1"/>
  <c r="G3163" i="1" s="1"/>
  <c r="E3164" i="1"/>
  <c r="G3164" i="1" s="1"/>
  <c r="E3165" i="1"/>
  <c r="G3165" i="1" s="1"/>
  <c r="E3166" i="1"/>
  <c r="G3166" i="1" s="1"/>
  <c r="E3167" i="1"/>
  <c r="G3167" i="1" s="1"/>
  <c r="E3168" i="1"/>
  <c r="G3168" i="1" s="1"/>
  <c r="E3169" i="1"/>
  <c r="G3169" i="1" s="1"/>
  <c r="E3170" i="1"/>
  <c r="G3170" i="1" s="1"/>
  <c r="E3171" i="1"/>
  <c r="G3171" i="1" s="1"/>
  <c r="E3172" i="1"/>
  <c r="G3172" i="1" s="1"/>
  <c r="E3173" i="1"/>
  <c r="G3173" i="1" s="1"/>
  <c r="E3174" i="1"/>
  <c r="G3174" i="1" s="1"/>
  <c r="E3175" i="1"/>
  <c r="G3175" i="1" s="1"/>
  <c r="E3176" i="1"/>
  <c r="G3176" i="1" s="1"/>
  <c r="E3177" i="1"/>
  <c r="G3177" i="1" s="1"/>
  <c r="E3178" i="1"/>
  <c r="G3178" i="1" s="1"/>
  <c r="E3179" i="1"/>
  <c r="G3179" i="1" s="1"/>
  <c r="E3180" i="1"/>
  <c r="G3180" i="1" s="1"/>
  <c r="E3181" i="1"/>
  <c r="G3181" i="1" s="1"/>
  <c r="E3182" i="1"/>
  <c r="G3182" i="1" s="1"/>
  <c r="E3183" i="1"/>
  <c r="G3183" i="1" s="1"/>
  <c r="E3184" i="1"/>
  <c r="G3184" i="1" s="1"/>
  <c r="E3185" i="1"/>
  <c r="G3185" i="1" s="1"/>
  <c r="E3186" i="1"/>
  <c r="G3186" i="1" s="1"/>
  <c r="E3187" i="1"/>
  <c r="G3187" i="1" s="1"/>
  <c r="E3188" i="1"/>
  <c r="G3188" i="1" s="1"/>
  <c r="E3189" i="1"/>
  <c r="G3189" i="1" s="1"/>
  <c r="E3190" i="1"/>
  <c r="G3190" i="1" s="1"/>
  <c r="E3191" i="1"/>
  <c r="G3191" i="1" s="1"/>
  <c r="E3192" i="1"/>
  <c r="G3192" i="1" s="1"/>
  <c r="E3193" i="1"/>
  <c r="G3193" i="1" s="1"/>
  <c r="E3194" i="1"/>
  <c r="G3194" i="1" s="1"/>
  <c r="E3195" i="1"/>
  <c r="G3195" i="1" s="1"/>
  <c r="E3196" i="1"/>
  <c r="G3196" i="1" s="1"/>
  <c r="E3197" i="1"/>
  <c r="G3197" i="1" s="1"/>
  <c r="E3198" i="1"/>
  <c r="G3198" i="1" s="1"/>
  <c r="E3199" i="1"/>
  <c r="G3199" i="1" s="1"/>
  <c r="E3200" i="1"/>
  <c r="G3200" i="1" s="1"/>
  <c r="E3201" i="1"/>
  <c r="G3201" i="1" s="1"/>
  <c r="E3202" i="1"/>
  <c r="G3202" i="1" s="1"/>
  <c r="E3203" i="1"/>
  <c r="G3203" i="1" s="1"/>
  <c r="E3204" i="1"/>
  <c r="G3204" i="1" s="1"/>
  <c r="E3205" i="1"/>
  <c r="G3205" i="1" s="1"/>
  <c r="E3206" i="1"/>
  <c r="G3206" i="1" s="1"/>
  <c r="E3207" i="1"/>
  <c r="G3207" i="1" s="1"/>
  <c r="E3208" i="1"/>
  <c r="G3208" i="1" s="1"/>
  <c r="E3209" i="1"/>
  <c r="G3209" i="1" s="1"/>
  <c r="E3210" i="1"/>
  <c r="G3210" i="1" s="1"/>
  <c r="E3211" i="1"/>
  <c r="G3211" i="1" s="1"/>
  <c r="E3212" i="1"/>
  <c r="G3212" i="1" s="1"/>
  <c r="E3213" i="1"/>
  <c r="G3213" i="1" s="1"/>
  <c r="E3214" i="1"/>
  <c r="G3214" i="1" s="1"/>
  <c r="E3215" i="1"/>
  <c r="G3215" i="1" s="1"/>
  <c r="E3216" i="1"/>
  <c r="G3216" i="1" s="1"/>
  <c r="E3217" i="1"/>
  <c r="G3217" i="1" s="1"/>
  <c r="E3218" i="1"/>
  <c r="G3218" i="1" s="1"/>
  <c r="E3219" i="1"/>
  <c r="G3219" i="1" s="1"/>
  <c r="E3220" i="1"/>
  <c r="G3220" i="1" s="1"/>
  <c r="E3221" i="1"/>
  <c r="G3221" i="1" s="1"/>
  <c r="E3222" i="1"/>
  <c r="G3222" i="1" s="1"/>
  <c r="E3223" i="1"/>
  <c r="G3223" i="1" s="1"/>
  <c r="E3224" i="1"/>
  <c r="G3224" i="1" s="1"/>
  <c r="E3225" i="1"/>
  <c r="G3225" i="1" s="1"/>
  <c r="E3226" i="1"/>
  <c r="G3226" i="1" s="1"/>
  <c r="E3227" i="1"/>
  <c r="G3227" i="1" s="1"/>
  <c r="E3228" i="1"/>
  <c r="G3228" i="1" s="1"/>
  <c r="E3229" i="1"/>
  <c r="G3229" i="1" s="1"/>
  <c r="E3230" i="1"/>
  <c r="G3230" i="1" s="1"/>
  <c r="E3231" i="1"/>
  <c r="G3231" i="1" s="1"/>
  <c r="E3232" i="1"/>
  <c r="G3232" i="1" s="1"/>
  <c r="E3233" i="1"/>
  <c r="G3233" i="1" s="1"/>
  <c r="E3234" i="1"/>
  <c r="G3234" i="1" s="1"/>
  <c r="E3235" i="1"/>
  <c r="G3235" i="1" s="1"/>
  <c r="E3236" i="1"/>
  <c r="G3236" i="1" s="1"/>
  <c r="E3237" i="1"/>
  <c r="G3237" i="1" s="1"/>
  <c r="E3238" i="1"/>
  <c r="G3238" i="1" s="1"/>
  <c r="E3239" i="1"/>
  <c r="G3239" i="1" s="1"/>
  <c r="E3240" i="1"/>
  <c r="G3240" i="1" s="1"/>
  <c r="E3241" i="1"/>
  <c r="G3241" i="1" s="1"/>
  <c r="E3242" i="1"/>
  <c r="G3242" i="1" s="1"/>
  <c r="E3243" i="1"/>
  <c r="G3243" i="1" s="1"/>
  <c r="E3244" i="1"/>
  <c r="G3244" i="1" s="1"/>
  <c r="E3245" i="1"/>
  <c r="G3245" i="1" s="1"/>
  <c r="E3246" i="1"/>
  <c r="G3246" i="1" s="1"/>
  <c r="E3247" i="1"/>
  <c r="G3247" i="1" s="1"/>
  <c r="E3248" i="1"/>
  <c r="G3248" i="1" s="1"/>
  <c r="E3249" i="1"/>
  <c r="G3249" i="1" s="1"/>
  <c r="E3250" i="1"/>
  <c r="G3250" i="1" s="1"/>
  <c r="E3251" i="1"/>
  <c r="G3251" i="1" s="1"/>
  <c r="E3252" i="1"/>
  <c r="G3252" i="1" s="1"/>
  <c r="E3253" i="1"/>
  <c r="G3253" i="1" s="1"/>
  <c r="E3254" i="1"/>
  <c r="G3254" i="1" s="1"/>
  <c r="E3255" i="1"/>
  <c r="G3255" i="1" s="1"/>
  <c r="E3256" i="1"/>
  <c r="G3256" i="1" s="1"/>
  <c r="E3257" i="1"/>
  <c r="G3257" i="1" s="1"/>
  <c r="E3258" i="1"/>
  <c r="G3258" i="1" s="1"/>
  <c r="E3259" i="1"/>
  <c r="G3259" i="1" s="1"/>
  <c r="E3260" i="1"/>
  <c r="G3260" i="1" s="1"/>
  <c r="E3261" i="1"/>
  <c r="G3261" i="1" s="1"/>
  <c r="E3262" i="1"/>
  <c r="G3262" i="1" s="1"/>
  <c r="E3263" i="1"/>
  <c r="G3263" i="1" s="1"/>
  <c r="E3264" i="1"/>
  <c r="G3264" i="1" s="1"/>
  <c r="E3265" i="1"/>
  <c r="G3265" i="1" s="1"/>
  <c r="E3266" i="1"/>
  <c r="G3266" i="1" s="1"/>
  <c r="E3267" i="1"/>
  <c r="G3267" i="1" s="1"/>
  <c r="E3268" i="1"/>
  <c r="G3268" i="1" s="1"/>
  <c r="E3269" i="1"/>
  <c r="G3269" i="1" s="1"/>
  <c r="E3270" i="1"/>
  <c r="G3270" i="1" s="1"/>
  <c r="E3271" i="1"/>
  <c r="G3271" i="1" s="1"/>
  <c r="E3272" i="1"/>
  <c r="G3272" i="1" s="1"/>
  <c r="E3273" i="1"/>
  <c r="G3273" i="1" s="1"/>
  <c r="E3274" i="1"/>
  <c r="G3274" i="1" s="1"/>
  <c r="E3275" i="1"/>
  <c r="G3275" i="1" s="1"/>
  <c r="E3276" i="1"/>
  <c r="G3276" i="1" s="1"/>
  <c r="E3277" i="1"/>
  <c r="G3277" i="1" s="1"/>
  <c r="E3278" i="1"/>
  <c r="G3278" i="1" s="1"/>
  <c r="E3279" i="1"/>
  <c r="G3279" i="1" s="1"/>
  <c r="E3280" i="1"/>
  <c r="G3280" i="1" s="1"/>
  <c r="E3281" i="1"/>
  <c r="G3281" i="1" s="1"/>
  <c r="E3282" i="1"/>
  <c r="G3282" i="1" s="1"/>
  <c r="E3283" i="1"/>
  <c r="G3283" i="1" s="1"/>
  <c r="E3284" i="1"/>
  <c r="G3284" i="1" s="1"/>
  <c r="E3285" i="1"/>
  <c r="G3285" i="1" s="1"/>
  <c r="E3286" i="1"/>
  <c r="G3286" i="1" s="1"/>
  <c r="E3287" i="1"/>
  <c r="G3287" i="1" s="1"/>
  <c r="E3288" i="1"/>
  <c r="G3288" i="1" s="1"/>
  <c r="E3289" i="1"/>
  <c r="G3289" i="1" s="1"/>
  <c r="E3290" i="1"/>
  <c r="G3290" i="1" s="1"/>
  <c r="E3291" i="1"/>
  <c r="G3291" i="1" s="1"/>
  <c r="E3292" i="1"/>
  <c r="G3292" i="1" s="1"/>
  <c r="E3293" i="1"/>
  <c r="G3293" i="1" s="1"/>
  <c r="E3294" i="1"/>
  <c r="G3294" i="1" s="1"/>
  <c r="E3295" i="1"/>
  <c r="G3295" i="1" s="1"/>
  <c r="E3296" i="1"/>
  <c r="G3296" i="1" s="1"/>
  <c r="E3297" i="1"/>
  <c r="G3297" i="1" s="1"/>
  <c r="E3298" i="1"/>
  <c r="G3298" i="1" s="1"/>
  <c r="E3299" i="1"/>
  <c r="G3299" i="1" s="1"/>
  <c r="E3300" i="1"/>
  <c r="G3300" i="1" s="1"/>
  <c r="E3301" i="1"/>
  <c r="G3301" i="1" s="1"/>
  <c r="E3302" i="1"/>
  <c r="G3302" i="1" s="1"/>
  <c r="E3303" i="1"/>
  <c r="G3303" i="1" s="1"/>
  <c r="E3304" i="1"/>
  <c r="G3304" i="1" s="1"/>
  <c r="E3305" i="1"/>
  <c r="G3305" i="1" s="1"/>
  <c r="E3306" i="1"/>
  <c r="G3306" i="1" s="1"/>
  <c r="E3307" i="1"/>
  <c r="G3307" i="1" s="1"/>
  <c r="E3308" i="1"/>
  <c r="G3308" i="1" s="1"/>
  <c r="E3309" i="1"/>
  <c r="G3309" i="1" s="1"/>
  <c r="E3310" i="1"/>
  <c r="G3310" i="1" s="1"/>
  <c r="E3311" i="1"/>
  <c r="G3311" i="1" s="1"/>
  <c r="E3312" i="1"/>
  <c r="G3312" i="1" s="1"/>
  <c r="E3313" i="1"/>
  <c r="G3313" i="1" s="1"/>
  <c r="E3314" i="1"/>
  <c r="G3314" i="1" s="1"/>
  <c r="E3315" i="1"/>
  <c r="G3315" i="1" s="1"/>
  <c r="E3316" i="1"/>
  <c r="G3316" i="1" s="1"/>
  <c r="E3317" i="1"/>
  <c r="G3317" i="1" s="1"/>
  <c r="E3318" i="1"/>
  <c r="G3318" i="1" s="1"/>
  <c r="E3319" i="1"/>
  <c r="G3319" i="1" s="1"/>
  <c r="E3320" i="1"/>
  <c r="G3320" i="1" s="1"/>
  <c r="E3321" i="1"/>
  <c r="G3321" i="1" s="1"/>
  <c r="E3322" i="1"/>
  <c r="G3322" i="1" s="1"/>
  <c r="E3323" i="1"/>
  <c r="G3323" i="1" s="1"/>
  <c r="E3324" i="1"/>
  <c r="G3324" i="1" s="1"/>
  <c r="E3325" i="1"/>
  <c r="G3325" i="1" s="1"/>
  <c r="E3326" i="1"/>
  <c r="G3326" i="1" s="1"/>
  <c r="E3327" i="1"/>
  <c r="G3327" i="1" s="1"/>
  <c r="E3328" i="1"/>
  <c r="G3328" i="1" s="1"/>
  <c r="E3329" i="1"/>
  <c r="G3329" i="1" s="1"/>
  <c r="E3330" i="1"/>
  <c r="G3330" i="1" s="1"/>
  <c r="E3331" i="1"/>
  <c r="G3331" i="1" s="1"/>
  <c r="E3332" i="1"/>
  <c r="G3332" i="1" s="1"/>
  <c r="E3333" i="1"/>
  <c r="G3333" i="1" s="1"/>
  <c r="E3334" i="1"/>
  <c r="G3334" i="1" s="1"/>
  <c r="E3335" i="1"/>
  <c r="G3335" i="1" s="1"/>
  <c r="E3336" i="1"/>
  <c r="G3336" i="1" s="1"/>
  <c r="E3337" i="1"/>
  <c r="G3337" i="1" s="1"/>
  <c r="E3338" i="1"/>
  <c r="G3338" i="1" s="1"/>
  <c r="E3339" i="1"/>
  <c r="G3339" i="1" s="1"/>
  <c r="E3340" i="1"/>
  <c r="G3340" i="1" s="1"/>
  <c r="E3341" i="1"/>
  <c r="G3341" i="1" s="1"/>
  <c r="E3342" i="1"/>
  <c r="G3342" i="1" s="1"/>
  <c r="E3343" i="1"/>
  <c r="G3343" i="1" s="1"/>
  <c r="E3344" i="1"/>
  <c r="G3344" i="1" s="1"/>
  <c r="E3345" i="1"/>
  <c r="G3345" i="1" s="1"/>
  <c r="E3346" i="1"/>
  <c r="G3346" i="1" s="1"/>
  <c r="E3347" i="1"/>
  <c r="G3347" i="1" s="1"/>
  <c r="E3348" i="1"/>
  <c r="G3348" i="1" s="1"/>
  <c r="E3349" i="1"/>
  <c r="G3349" i="1" s="1"/>
  <c r="E3350" i="1"/>
  <c r="G3350" i="1" s="1"/>
  <c r="E3351" i="1"/>
  <c r="G3351" i="1" s="1"/>
  <c r="E3352" i="1"/>
  <c r="G3352" i="1" s="1"/>
  <c r="E3353" i="1"/>
  <c r="G3353" i="1" s="1"/>
  <c r="E3354" i="1"/>
  <c r="G3354" i="1" s="1"/>
  <c r="E3355" i="1"/>
  <c r="G3355" i="1" s="1"/>
  <c r="E3356" i="1"/>
  <c r="G3356" i="1" s="1"/>
  <c r="E3357" i="1"/>
  <c r="G3357" i="1" s="1"/>
  <c r="E3358" i="1"/>
  <c r="G3358" i="1" s="1"/>
  <c r="E3359" i="1"/>
  <c r="G3359" i="1" s="1"/>
  <c r="E3360" i="1"/>
  <c r="G3360" i="1" s="1"/>
  <c r="E3361" i="1"/>
  <c r="G3361" i="1" s="1"/>
  <c r="E3362" i="1"/>
  <c r="G3362" i="1" s="1"/>
  <c r="E3363" i="1"/>
  <c r="G3363" i="1" s="1"/>
  <c r="E3364" i="1"/>
  <c r="G3364" i="1" s="1"/>
  <c r="E3365" i="1"/>
  <c r="G3365" i="1" s="1"/>
  <c r="E3366" i="1"/>
  <c r="G3366" i="1" s="1"/>
  <c r="E3367" i="1"/>
  <c r="G3367" i="1" s="1"/>
  <c r="E3368" i="1"/>
  <c r="G3368" i="1" s="1"/>
  <c r="E3369" i="1"/>
  <c r="G3369" i="1" s="1"/>
  <c r="E3370" i="1"/>
  <c r="G3370" i="1" s="1"/>
  <c r="E3371" i="1"/>
  <c r="G3371" i="1" s="1"/>
  <c r="E3372" i="1"/>
  <c r="G3372" i="1" s="1"/>
  <c r="E3373" i="1"/>
  <c r="G3373" i="1" s="1"/>
  <c r="E3374" i="1"/>
  <c r="G3374" i="1" s="1"/>
  <c r="E3375" i="1"/>
  <c r="G3375" i="1" s="1"/>
  <c r="E3376" i="1"/>
  <c r="G3376" i="1" s="1"/>
  <c r="E3377" i="1"/>
  <c r="G3377" i="1" s="1"/>
  <c r="E3378" i="1"/>
  <c r="G3378" i="1" s="1"/>
  <c r="E3379" i="1"/>
  <c r="G3379" i="1" s="1"/>
  <c r="E3380" i="1"/>
  <c r="G3380" i="1" s="1"/>
  <c r="E3381" i="1"/>
  <c r="G3381" i="1" s="1"/>
  <c r="E3382" i="1"/>
  <c r="G3382" i="1" s="1"/>
  <c r="E3383" i="1"/>
  <c r="G3383" i="1" s="1"/>
  <c r="E3384" i="1"/>
  <c r="G3384" i="1" s="1"/>
  <c r="E3385" i="1"/>
  <c r="G3385" i="1" s="1"/>
  <c r="E3386" i="1"/>
  <c r="G3386" i="1" s="1"/>
  <c r="E3387" i="1"/>
  <c r="G3387" i="1" s="1"/>
  <c r="E3388" i="1"/>
  <c r="G3388" i="1" s="1"/>
  <c r="E3389" i="1"/>
  <c r="G3389" i="1" s="1"/>
  <c r="E3390" i="1"/>
  <c r="G3390" i="1" s="1"/>
  <c r="E3391" i="1"/>
  <c r="G3391" i="1" s="1"/>
  <c r="E3392" i="1"/>
  <c r="G3392" i="1" s="1"/>
  <c r="E3393" i="1"/>
  <c r="G3393" i="1" s="1"/>
  <c r="E3394" i="1"/>
  <c r="G3394" i="1" s="1"/>
  <c r="E3395" i="1"/>
  <c r="G3395" i="1" s="1"/>
  <c r="E3396" i="1"/>
  <c r="G3396" i="1" s="1"/>
  <c r="E3397" i="1"/>
  <c r="G3397" i="1" s="1"/>
  <c r="E3398" i="1"/>
  <c r="G3398" i="1" s="1"/>
  <c r="E3399" i="1"/>
  <c r="G3399" i="1" s="1"/>
  <c r="E3400" i="1"/>
  <c r="G3400" i="1" s="1"/>
  <c r="E3401" i="1"/>
  <c r="G3401" i="1" s="1"/>
  <c r="E3402" i="1"/>
  <c r="G3402" i="1" s="1"/>
  <c r="E3403" i="1"/>
  <c r="G3403" i="1" s="1"/>
  <c r="E3404" i="1"/>
  <c r="G3404" i="1" s="1"/>
  <c r="E3405" i="1"/>
  <c r="G3405" i="1" s="1"/>
  <c r="E3406" i="1"/>
  <c r="G3406" i="1" s="1"/>
  <c r="E3407" i="1"/>
  <c r="G3407" i="1" s="1"/>
  <c r="E3408" i="1"/>
  <c r="G3408" i="1" s="1"/>
  <c r="E3409" i="1"/>
  <c r="G3409" i="1" s="1"/>
  <c r="E3410" i="1"/>
  <c r="G3410" i="1" s="1"/>
  <c r="E3411" i="1"/>
  <c r="G3411" i="1" s="1"/>
  <c r="E3412" i="1"/>
  <c r="G3412" i="1" s="1"/>
  <c r="E3413" i="1"/>
  <c r="G3413" i="1" s="1"/>
  <c r="E3414" i="1"/>
  <c r="G3414" i="1" s="1"/>
  <c r="E3415" i="1"/>
  <c r="G3415" i="1" s="1"/>
  <c r="E3416" i="1"/>
  <c r="G3416" i="1" s="1"/>
  <c r="E3417" i="1"/>
  <c r="G3417" i="1" s="1"/>
  <c r="E3418" i="1"/>
  <c r="G3418" i="1" s="1"/>
  <c r="E3419" i="1"/>
  <c r="G3419" i="1" s="1"/>
  <c r="E3420" i="1"/>
  <c r="G3420" i="1" s="1"/>
  <c r="E3421" i="1"/>
  <c r="G3421" i="1" s="1"/>
  <c r="E3422" i="1"/>
  <c r="G3422" i="1" s="1"/>
  <c r="E3423" i="1"/>
  <c r="G3423" i="1" s="1"/>
  <c r="E3424" i="1"/>
  <c r="G3424" i="1" s="1"/>
  <c r="E3425" i="1"/>
  <c r="G3425" i="1" s="1"/>
  <c r="E3426" i="1"/>
  <c r="G3426" i="1" s="1"/>
  <c r="E3427" i="1"/>
  <c r="G3427" i="1" s="1"/>
  <c r="E3428" i="1"/>
  <c r="G3428" i="1" s="1"/>
  <c r="E3429" i="1"/>
  <c r="G3429" i="1" s="1"/>
  <c r="E3430" i="1"/>
  <c r="G3430" i="1" s="1"/>
  <c r="E3431" i="1"/>
  <c r="G3431" i="1" s="1"/>
  <c r="E3432" i="1"/>
  <c r="G3432" i="1" s="1"/>
  <c r="E3433" i="1"/>
  <c r="G3433" i="1" s="1"/>
  <c r="E3434" i="1"/>
  <c r="G3434" i="1" s="1"/>
  <c r="H3434" i="1" s="1"/>
  <c r="E3435" i="1"/>
  <c r="G3435" i="1" s="1"/>
  <c r="E3436" i="1"/>
  <c r="G3436" i="1" s="1"/>
  <c r="E3437" i="1"/>
  <c r="G3437" i="1" s="1"/>
  <c r="E3438" i="1"/>
  <c r="G3438" i="1" s="1"/>
  <c r="E3439" i="1"/>
  <c r="G3439" i="1" s="1"/>
  <c r="E3440" i="1"/>
  <c r="G3440" i="1" s="1"/>
  <c r="E3441" i="1"/>
  <c r="G3441" i="1" s="1"/>
  <c r="E3442" i="1"/>
  <c r="G3442" i="1" s="1"/>
  <c r="H3442" i="1" s="1"/>
  <c r="E3443" i="1"/>
  <c r="G3443" i="1" s="1"/>
  <c r="E3444" i="1"/>
  <c r="G3444" i="1" s="1"/>
  <c r="E3445" i="1"/>
  <c r="G3445" i="1" s="1"/>
  <c r="E3446" i="1"/>
  <c r="G3446" i="1" s="1"/>
  <c r="E3447" i="1"/>
  <c r="G3447" i="1" s="1"/>
  <c r="E3448" i="1"/>
  <c r="G3448" i="1" s="1"/>
  <c r="E3449" i="1"/>
  <c r="G3449" i="1" s="1"/>
  <c r="E3450" i="1"/>
  <c r="G3450" i="1" s="1"/>
  <c r="H3450" i="1" s="1"/>
  <c r="E3451" i="1"/>
  <c r="G3451" i="1" s="1"/>
  <c r="E3452" i="1"/>
  <c r="G3452" i="1" s="1"/>
  <c r="E3453" i="1"/>
  <c r="G3453" i="1" s="1"/>
  <c r="E3454" i="1"/>
  <c r="G3454" i="1" s="1"/>
  <c r="E3455" i="1"/>
  <c r="G3455" i="1" s="1"/>
  <c r="E3456" i="1"/>
  <c r="G3456" i="1" s="1"/>
  <c r="E3457" i="1"/>
  <c r="G3457" i="1" s="1"/>
  <c r="E3458" i="1"/>
  <c r="G3458" i="1" s="1"/>
  <c r="H3458" i="1" s="1"/>
  <c r="E3459" i="1"/>
  <c r="G3459" i="1" s="1"/>
  <c r="E3460" i="1"/>
  <c r="G3460" i="1" s="1"/>
  <c r="E3461" i="1"/>
  <c r="G3461" i="1" s="1"/>
  <c r="E3462" i="1"/>
  <c r="G3462" i="1" s="1"/>
  <c r="E3463" i="1"/>
  <c r="G3463" i="1" s="1"/>
  <c r="E3464" i="1"/>
  <c r="G3464" i="1" s="1"/>
  <c r="E3465" i="1"/>
  <c r="G3465" i="1" s="1"/>
  <c r="E3466" i="1"/>
  <c r="G3466" i="1" s="1"/>
  <c r="H3466" i="1" s="1"/>
  <c r="E3467" i="1"/>
  <c r="G3467" i="1" s="1"/>
  <c r="E3468" i="1"/>
  <c r="G3468" i="1" s="1"/>
  <c r="E3469" i="1"/>
  <c r="G3469" i="1" s="1"/>
  <c r="E3470" i="1"/>
  <c r="G3470" i="1" s="1"/>
  <c r="E3471" i="1"/>
  <c r="G3471" i="1" s="1"/>
  <c r="E3472" i="1"/>
  <c r="G3472" i="1" s="1"/>
  <c r="E3473" i="1"/>
  <c r="G3473" i="1" s="1"/>
  <c r="E3474" i="1"/>
  <c r="G3474" i="1" s="1"/>
  <c r="H3474" i="1" s="1"/>
  <c r="E3475" i="1"/>
  <c r="G3475" i="1" s="1"/>
  <c r="E3476" i="1"/>
  <c r="G3476" i="1" s="1"/>
  <c r="E3477" i="1"/>
  <c r="G3477" i="1" s="1"/>
  <c r="E3478" i="1"/>
  <c r="G3478" i="1" s="1"/>
  <c r="E3479" i="1"/>
  <c r="G3479" i="1" s="1"/>
  <c r="E3480" i="1"/>
  <c r="G3480" i="1" s="1"/>
  <c r="E3481" i="1"/>
  <c r="G3481" i="1" s="1"/>
  <c r="E3482" i="1"/>
  <c r="G3482" i="1" s="1"/>
  <c r="H3482" i="1" s="1"/>
  <c r="E3483" i="1"/>
  <c r="G3483" i="1" s="1"/>
  <c r="E3484" i="1"/>
  <c r="G3484" i="1" s="1"/>
  <c r="E3485" i="1"/>
  <c r="G3485" i="1" s="1"/>
  <c r="E3486" i="1"/>
  <c r="G3486" i="1" s="1"/>
  <c r="E3487" i="1"/>
  <c r="G3487" i="1" s="1"/>
  <c r="E3488" i="1"/>
  <c r="G3488" i="1" s="1"/>
  <c r="E3489" i="1"/>
  <c r="G3489" i="1" s="1"/>
  <c r="E3490" i="1"/>
  <c r="G3490" i="1" s="1"/>
  <c r="H3490" i="1" s="1"/>
  <c r="E3491" i="1"/>
  <c r="G3491" i="1" s="1"/>
  <c r="E3492" i="1"/>
  <c r="G3492" i="1" s="1"/>
  <c r="E3493" i="1"/>
  <c r="G3493" i="1" s="1"/>
  <c r="E3494" i="1"/>
  <c r="G3494" i="1" s="1"/>
  <c r="E3495" i="1"/>
  <c r="G3495" i="1" s="1"/>
  <c r="E3496" i="1"/>
  <c r="G3496" i="1" s="1"/>
  <c r="E3497" i="1"/>
  <c r="G3497" i="1" s="1"/>
  <c r="E3498" i="1"/>
  <c r="G3498" i="1" s="1"/>
  <c r="H3498" i="1" s="1"/>
  <c r="E3499" i="1"/>
  <c r="G3499" i="1" s="1"/>
  <c r="E3500" i="1"/>
  <c r="G3500" i="1" s="1"/>
  <c r="E3501" i="1"/>
  <c r="G3501" i="1" s="1"/>
  <c r="E3502" i="1"/>
  <c r="G3502" i="1" s="1"/>
  <c r="E3503" i="1"/>
  <c r="G3503" i="1" s="1"/>
  <c r="E3504" i="1"/>
  <c r="G3504" i="1" s="1"/>
  <c r="E3505" i="1"/>
  <c r="G3505" i="1" s="1"/>
  <c r="E3506" i="1"/>
  <c r="G3506" i="1" s="1"/>
  <c r="H3506" i="1" s="1"/>
  <c r="E3507" i="1"/>
  <c r="G3507" i="1" s="1"/>
  <c r="E3508" i="1"/>
  <c r="G3508" i="1" s="1"/>
  <c r="E3509" i="1"/>
  <c r="G3509" i="1" s="1"/>
  <c r="E3510" i="1"/>
  <c r="G3510" i="1" s="1"/>
  <c r="E3511" i="1"/>
  <c r="G3511" i="1" s="1"/>
  <c r="E3512" i="1"/>
  <c r="G3512" i="1" s="1"/>
  <c r="E3513" i="1"/>
  <c r="G3513" i="1" s="1"/>
  <c r="E3514" i="1"/>
  <c r="G3514" i="1" s="1"/>
  <c r="H3514" i="1" s="1"/>
  <c r="E3515" i="1"/>
  <c r="G3515" i="1" s="1"/>
  <c r="E3516" i="1"/>
  <c r="G3516" i="1" s="1"/>
  <c r="E3517" i="1"/>
  <c r="G3517" i="1" s="1"/>
  <c r="E3518" i="1"/>
  <c r="G3518" i="1" s="1"/>
  <c r="E3519" i="1"/>
  <c r="G3519" i="1" s="1"/>
  <c r="E3520" i="1"/>
  <c r="G3520" i="1" s="1"/>
  <c r="E3521" i="1"/>
  <c r="G3521" i="1" s="1"/>
  <c r="E3522" i="1"/>
  <c r="G3522" i="1" s="1"/>
  <c r="H3522" i="1" s="1"/>
  <c r="E3523" i="1"/>
  <c r="G3523" i="1" s="1"/>
  <c r="E3524" i="1"/>
  <c r="G3524" i="1" s="1"/>
  <c r="E3525" i="1"/>
  <c r="G3525" i="1" s="1"/>
  <c r="E3526" i="1"/>
  <c r="G3526" i="1" s="1"/>
  <c r="E3527" i="1"/>
  <c r="G3527" i="1" s="1"/>
  <c r="E3528" i="1"/>
  <c r="G3528" i="1" s="1"/>
  <c r="E3529" i="1"/>
  <c r="G3529" i="1" s="1"/>
  <c r="E3530" i="1"/>
  <c r="G3530" i="1" s="1"/>
  <c r="H3530" i="1" s="1"/>
  <c r="E3531" i="1"/>
  <c r="G3531" i="1" s="1"/>
  <c r="E3532" i="1"/>
  <c r="G3532" i="1" s="1"/>
  <c r="E3533" i="1"/>
  <c r="G3533" i="1" s="1"/>
  <c r="E3534" i="1"/>
  <c r="G3534" i="1" s="1"/>
  <c r="E3535" i="1"/>
  <c r="G3535" i="1" s="1"/>
  <c r="E3536" i="1"/>
  <c r="G3536" i="1" s="1"/>
  <c r="E3537" i="1"/>
  <c r="G3537" i="1" s="1"/>
  <c r="E3538" i="1"/>
  <c r="G3538" i="1" s="1"/>
  <c r="H3538" i="1" s="1"/>
  <c r="E3539" i="1"/>
  <c r="G3539" i="1" s="1"/>
  <c r="E3540" i="1"/>
  <c r="G3540" i="1" s="1"/>
  <c r="E3541" i="1"/>
  <c r="G3541" i="1" s="1"/>
  <c r="E3542" i="1"/>
  <c r="G3542" i="1" s="1"/>
  <c r="E3543" i="1"/>
  <c r="G3543" i="1" s="1"/>
  <c r="E3544" i="1"/>
  <c r="G3544" i="1" s="1"/>
  <c r="E3545" i="1"/>
  <c r="G3545" i="1" s="1"/>
  <c r="E3546" i="1"/>
  <c r="G3546" i="1" s="1"/>
  <c r="H3546" i="1" s="1"/>
  <c r="E3547" i="1"/>
  <c r="G3547" i="1" s="1"/>
  <c r="E3548" i="1"/>
  <c r="G3548" i="1" s="1"/>
  <c r="E3549" i="1"/>
  <c r="G3549" i="1" s="1"/>
  <c r="E3550" i="1"/>
  <c r="G3550" i="1" s="1"/>
  <c r="E3551" i="1"/>
  <c r="G3551" i="1" s="1"/>
  <c r="E3552" i="1"/>
  <c r="G3552" i="1" s="1"/>
  <c r="E3553" i="1"/>
  <c r="G3553" i="1" s="1"/>
  <c r="E3554" i="1"/>
  <c r="G3554" i="1" s="1"/>
  <c r="H3554" i="1" s="1"/>
  <c r="E3555" i="1"/>
  <c r="G3555" i="1" s="1"/>
  <c r="E3556" i="1"/>
  <c r="G3556" i="1" s="1"/>
  <c r="E3557" i="1"/>
  <c r="G3557" i="1" s="1"/>
  <c r="E3558" i="1"/>
  <c r="G3558" i="1" s="1"/>
  <c r="E3559" i="1"/>
  <c r="G3559" i="1" s="1"/>
  <c r="E3560" i="1"/>
  <c r="G3560" i="1" s="1"/>
  <c r="E3561" i="1"/>
  <c r="G3561" i="1" s="1"/>
  <c r="E3562" i="1"/>
  <c r="G3562" i="1" s="1"/>
  <c r="H3562" i="1" s="1"/>
  <c r="E3563" i="1"/>
  <c r="G3563" i="1" s="1"/>
  <c r="E3564" i="1"/>
  <c r="G3564" i="1" s="1"/>
  <c r="E3565" i="1"/>
  <c r="G3565" i="1" s="1"/>
  <c r="E3566" i="1"/>
  <c r="G3566" i="1" s="1"/>
  <c r="E3567" i="1"/>
  <c r="G3567" i="1" s="1"/>
  <c r="E3568" i="1"/>
  <c r="G3568" i="1" s="1"/>
  <c r="E3569" i="1"/>
  <c r="G3569" i="1" s="1"/>
  <c r="E3570" i="1"/>
  <c r="G3570" i="1" s="1"/>
  <c r="H3570" i="1" s="1"/>
  <c r="E3571" i="1"/>
  <c r="G3571" i="1" s="1"/>
  <c r="E3572" i="1"/>
  <c r="G3572" i="1" s="1"/>
  <c r="E3573" i="1"/>
  <c r="G3573" i="1" s="1"/>
  <c r="E3574" i="1"/>
  <c r="G3574" i="1" s="1"/>
  <c r="E3575" i="1"/>
  <c r="G3575" i="1" s="1"/>
  <c r="E3576" i="1"/>
  <c r="G3576" i="1" s="1"/>
  <c r="E3577" i="1"/>
  <c r="G3577" i="1" s="1"/>
  <c r="E3578" i="1"/>
  <c r="G3578" i="1" s="1"/>
  <c r="H3578" i="1" s="1"/>
  <c r="E3579" i="1"/>
  <c r="G3579" i="1" s="1"/>
  <c r="E3580" i="1"/>
  <c r="G3580" i="1" s="1"/>
  <c r="E3581" i="1"/>
  <c r="G3581" i="1" s="1"/>
  <c r="E3582" i="1"/>
  <c r="G3582" i="1" s="1"/>
  <c r="E3583" i="1"/>
  <c r="G3583" i="1" s="1"/>
  <c r="E3584" i="1"/>
  <c r="G3584" i="1" s="1"/>
  <c r="E3585" i="1"/>
  <c r="G3585" i="1" s="1"/>
  <c r="E3586" i="1"/>
  <c r="G3586" i="1" s="1"/>
  <c r="H3586" i="1" s="1"/>
  <c r="E3587" i="1"/>
  <c r="G3587" i="1" s="1"/>
  <c r="E3588" i="1"/>
  <c r="G3588" i="1" s="1"/>
  <c r="E3589" i="1"/>
  <c r="G3589" i="1" s="1"/>
  <c r="E3590" i="1"/>
  <c r="G3590" i="1" s="1"/>
  <c r="E3591" i="1"/>
  <c r="G3591" i="1" s="1"/>
  <c r="E3592" i="1"/>
  <c r="G3592" i="1" s="1"/>
  <c r="E3593" i="1"/>
  <c r="G3593" i="1" s="1"/>
  <c r="E3594" i="1"/>
  <c r="G3594" i="1" s="1"/>
  <c r="H3594" i="1" s="1"/>
  <c r="E3595" i="1"/>
  <c r="G3595" i="1" s="1"/>
  <c r="E3596" i="1"/>
  <c r="G3596" i="1" s="1"/>
  <c r="E3597" i="1"/>
  <c r="G3597" i="1" s="1"/>
  <c r="E3598" i="1"/>
  <c r="G3598" i="1" s="1"/>
  <c r="E3599" i="1"/>
  <c r="G3599" i="1" s="1"/>
  <c r="E3600" i="1"/>
  <c r="G3600" i="1" s="1"/>
  <c r="E3601" i="1"/>
  <c r="G3601" i="1" s="1"/>
  <c r="E3602" i="1"/>
  <c r="G3602" i="1" s="1"/>
  <c r="H3602" i="1" s="1"/>
  <c r="E3603" i="1"/>
  <c r="G3603" i="1" s="1"/>
  <c r="E3604" i="1"/>
  <c r="G3604" i="1" s="1"/>
  <c r="E3605" i="1"/>
  <c r="G3605" i="1" s="1"/>
  <c r="E3606" i="1"/>
  <c r="G3606" i="1" s="1"/>
  <c r="E3607" i="1"/>
  <c r="G3607" i="1" s="1"/>
  <c r="E3608" i="1"/>
  <c r="G3608" i="1" s="1"/>
  <c r="E3609" i="1"/>
  <c r="G3609" i="1" s="1"/>
  <c r="E3610" i="1"/>
  <c r="G3610" i="1" s="1"/>
  <c r="H3610" i="1" s="1"/>
  <c r="E3611" i="1"/>
  <c r="G3611" i="1" s="1"/>
  <c r="E3612" i="1"/>
  <c r="G3612" i="1" s="1"/>
  <c r="E3613" i="1"/>
  <c r="G3613" i="1" s="1"/>
  <c r="E3614" i="1"/>
  <c r="G3614" i="1" s="1"/>
  <c r="E3615" i="1"/>
  <c r="G3615" i="1" s="1"/>
  <c r="E3616" i="1"/>
  <c r="G3616" i="1" s="1"/>
  <c r="E3617" i="1"/>
  <c r="G3617" i="1" s="1"/>
  <c r="E3618" i="1"/>
  <c r="G3618" i="1" s="1"/>
  <c r="H3618" i="1" s="1"/>
  <c r="E3619" i="1"/>
  <c r="G3619" i="1" s="1"/>
  <c r="E3620" i="1"/>
  <c r="G3620" i="1" s="1"/>
  <c r="E3621" i="1"/>
  <c r="G3621" i="1" s="1"/>
  <c r="E3622" i="1"/>
  <c r="G3622" i="1" s="1"/>
  <c r="E3623" i="1"/>
  <c r="G3623" i="1" s="1"/>
  <c r="E3624" i="1"/>
  <c r="G3624" i="1" s="1"/>
  <c r="E3625" i="1"/>
  <c r="G3625" i="1" s="1"/>
  <c r="E3626" i="1"/>
  <c r="G3626" i="1" s="1"/>
  <c r="H3626" i="1" s="1"/>
  <c r="E3627" i="1"/>
  <c r="G3627" i="1" s="1"/>
  <c r="E3628" i="1"/>
  <c r="G3628" i="1" s="1"/>
  <c r="E3629" i="1"/>
  <c r="G3629" i="1" s="1"/>
  <c r="E3630" i="1"/>
  <c r="G3630" i="1" s="1"/>
  <c r="E3631" i="1"/>
  <c r="G3631" i="1" s="1"/>
  <c r="E3632" i="1"/>
  <c r="G3632" i="1" s="1"/>
  <c r="E3633" i="1"/>
  <c r="G3633" i="1" s="1"/>
  <c r="E3634" i="1"/>
  <c r="G3634" i="1" s="1"/>
  <c r="H3634" i="1" s="1"/>
  <c r="E3635" i="1"/>
  <c r="G3635" i="1" s="1"/>
  <c r="E3636" i="1"/>
  <c r="G3636" i="1" s="1"/>
  <c r="E3637" i="1"/>
  <c r="G3637" i="1" s="1"/>
  <c r="E3638" i="1"/>
  <c r="G3638" i="1" s="1"/>
  <c r="E3639" i="1"/>
  <c r="G3639" i="1" s="1"/>
  <c r="E3640" i="1"/>
  <c r="G3640" i="1" s="1"/>
  <c r="E3641" i="1"/>
  <c r="G3641" i="1" s="1"/>
  <c r="E3642" i="1"/>
  <c r="G3642" i="1" s="1"/>
  <c r="H3642" i="1" s="1"/>
  <c r="E3643" i="1"/>
  <c r="G3643" i="1" s="1"/>
  <c r="E3644" i="1"/>
  <c r="G3644" i="1" s="1"/>
  <c r="E3645" i="1"/>
  <c r="G3645" i="1" s="1"/>
  <c r="E3646" i="1"/>
  <c r="G3646" i="1" s="1"/>
  <c r="E3647" i="1"/>
  <c r="G3647" i="1" s="1"/>
  <c r="E3648" i="1"/>
  <c r="G3648" i="1" s="1"/>
  <c r="E3649" i="1"/>
  <c r="G3649" i="1" s="1"/>
  <c r="E3650" i="1"/>
  <c r="G3650" i="1" s="1"/>
  <c r="H3650" i="1" s="1"/>
  <c r="E3651" i="1"/>
  <c r="G3651" i="1" s="1"/>
  <c r="E3652" i="1"/>
  <c r="G3652" i="1" s="1"/>
  <c r="E3653" i="1"/>
  <c r="G3653" i="1" s="1"/>
  <c r="E3654" i="1"/>
  <c r="G3654" i="1" s="1"/>
  <c r="E3655" i="1"/>
  <c r="G3655" i="1" s="1"/>
  <c r="E3656" i="1"/>
  <c r="G3656" i="1" s="1"/>
  <c r="E3657" i="1"/>
  <c r="G3657" i="1" s="1"/>
  <c r="E3658" i="1"/>
  <c r="G3658" i="1" s="1"/>
  <c r="H3658" i="1" s="1"/>
  <c r="E3659" i="1"/>
  <c r="G3659" i="1" s="1"/>
  <c r="E3660" i="1"/>
  <c r="G3660" i="1" s="1"/>
  <c r="E3661" i="1"/>
  <c r="G3661" i="1" s="1"/>
  <c r="E3662" i="1"/>
  <c r="G3662" i="1" s="1"/>
  <c r="E3663" i="1"/>
  <c r="G3663" i="1" s="1"/>
  <c r="E3664" i="1"/>
  <c r="G3664" i="1" s="1"/>
  <c r="E3665" i="1"/>
  <c r="G3665" i="1" s="1"/>
  <c r="E3666" i="1"/>
  <c r="G3666" i="1" s="1"/>
  <c r="H3666" i="1" s="1"/>
  <c r="E3667" i="1"/>
  <c r="G3667" i="1" s="1"/>
  <c r="E3668" i="1"/>
  <c r="G3668" i="1" s="1"/>
  <c r="E3669" i="1"/>
  <c r="G3669" i="1" s="1"/>
  <c r="E3670" i="1"/>
  <c r="G3670" i="1" s="1"/>
  <c r="E3671" i="1"/>
  <c r="G3671" i="1" s="1"/>
  <c r="E3672" i="1"/>
  <c r="G3672" i="1" s="1"/>
  <c r="E3673" i="1"/>
  <c r="G3673" i="1" s="1"/>
  <c r="E3674" i="1"/>
  <c r="G3674" i="1" s="1"/>
  <c r="H3674" i="1" s="1"/>
  <c r="E3675" i="1"/>
  <c r="G3675" i="1" s="1"/>
  <c r="E3676" i="1"/>
  <c r="G3676" i="1" s="1"/>
  <c r="E3677" i="1"/>
  <c r="G3677" i="1" s="1"/>
  <c r="E3678" i="1"/>
  <c r="G3678" i="1" s="1"/>
  <c r="E3679" i="1"/>
  <c r="G3679" i="1" s="1"/>
  <c r="E3680" i="1"/>
  <c r="G3680" i="1" s="1"/>
  <c r="E3681" i="1"/>
  <c r="G3681" i="1" s="1"/>
  <c r="E3682" i="1"/>
  <c r="G3682" i="1" s="1"/>
  <c r="H3682" i="1" s="1"/>
  <c r="E3683" i="1"/>
  <c r="G3683" i="1" s="1"/>
  <c r="E3684" i="1"/>
  <c r="G3684" i="1" s="1"/>
  <c r="E3685" i="1"/>
  <c r="G3685" i="1" s="1"/>
  <c r="E3686" i="1"/>
  <c r="G3686" i="1" s="1"/>
  <c r="E3687" i="1"/>
  <c r="G3687" i="1" s="1"/>
  <c r="E3688" i="1"/>
  <c r="G3688" i="1" s="1"/>
  <c r="E3689" i="1"/>
  <c r="G3689" i="1" s="1"/>
  <c r="E3690" i="1"/>
  <c r="G3690" i="1" s="1"/>
  <c r="H3690" i="1" s="1"/>
  <c r="E3691" i="1"/>
  <c r="G3691" i="1" s="1"/>
  <c r="E3692" i="1"/>
  <c r="G3692" i="1" s="1"/>
  <c r="E3693" i="1"/>
  <c r="G3693" i="1" s="1"/>
  <c r="E3694" i="1"/>
  <c r="G3694" i="1" s="1"/>
  <c r="E3695" i="1"/>
  <c r="G3695" i="1" s="1"/>
  <c r="E3696" i="1"/>
  <c r="G3696" i="1" s="1"/>
  <c r="E3697" i="1"/>
  <c r="G3697" i="1" s="1"/>
  <c r="E3698" i="1"/>
  <c r="G3698" i="1" s="1"/>
  <c r="H3698" i="1" s="1"/>
  <c r="E3699" i="1"/>
  <c r="G3699" i="1" s="1"/>
  <c r="E3700" i="1"/>
  <c r="G3700" i="1" s="1"/>
  <c r="E3701" i="1"/>
  <c r="G3701" i="1" s="1"/>
  <c r="E3702" i="1"/>
  <c r="G3702" i="1" s="1"/>
  <c r="E3703" i="1"/>
  <c r="G3703" i="1" s="1"/>
  <c r="E3704" i="1"/>
  <c r="G3704" i="1" s="1"/>
  <c r="E3705" i="1"/>
  <c r="G3705" i="1" s="1"/>
  <c r="E3706" i="1"/>
  <c r="G3706" i="1" s="1"/>
  <c r="H3706" i="1" s="1"/>
  <c r="E3707" i="1"/>
  <c r="G3707" i="1" s="1"/>
  <c r="E3708" i="1"/>
  <c r="G3708" i="1" s="1"/>
  <c r="E3709" i="1"/>
  <c r="G3709" i="1" s="1"/>
  <c r="E3710" i="1"/>
  <c r="G3710" i="1" s="1"/>
  <c r="E3711" i="1"/>
  <c r="G3711" i="1" s="1"/>
  <c r="E3712" i="1"/>
  <c r="G3712" i="1" s="1"/>
  <c r="E3713" i="1"/>
  <c r="G3713" i="1" s="1"/>
  <c r="E3714" i="1"/>
  <c r="G3714" i="1" s="1"/>
  <c r="H3714" i="1" s="1"/>
  <c r="E3715" i="1"/>
  <c r="G3715" i="1" s="1"/>
  <c r="E3716" i="1"/>
  <c r="G3716" i="1" s="1"/>
  <c r="E3717" i="1"/>
  <c r="G3717" i="1" s="1"/>
  <c r="E3718" i="1"/>
  <c r="G3718" i="1" s="1"/>
  <c r="E3719" i="1"/>
  <c r="G3719" i="1" s="1"/>
  <c r="E3720" i="1"/>
  <c r="G3720" i="1" s="1"/>
  <c r="E3721" i="1"/>
  <c r="G3721" i="1" s="1"/>
  <c r="E3722" i="1"/>
  <c r="G3722" i="1" s="1"/>
  <c r="H3722" i="1" s="1"/>
  <c r="E3723" i="1"/>
  <c r="G3723" i="1" s="1"/>
  <c r="E3724" i="1"/>
  <c r="G3724" i="1" s="1"/>
  <c r="E3725" i="1"/>
  <c r="G3725" i="1" s="1"/>
  <c r="E3726" i="1"/>
  <c r="G3726" i="1" s="1"/>
  <c r="E3727" i="1"/>
  <c r="G3727" i="1" s="1"/>
  <c r="E3728" i="1"/>
  <c r="G3728" i="1" s="1"/>
  <c r="E3729" i="1"/>
  <c r="G3729" i="1" s="1"/>
  <c r="E3730" i="1"/>
  <c r="G3730" i="1" s="1"/>
  <c r="H3730" i="1" s="1"/>
  <c r="E3731" i="1"/>
  <c r="G3731" i="1" s="1"/>
  <c r="E3732" i="1"/>
  <c r="G3732" i="1" s="1"/>
  <c r="E3733" i="1"/>
  <c r="G3733" i="1" s="1"/>
  <c r="E3734" i="1"/>
  <c r="G3734" i="1" s="1"/>
  <c r="E3735" i="1"/>
  <c r="G3735" i="1" s="1"/>
  <c r="E3736" i="1"/>
  <c r="G3736" i="1" s="1"/>
  <c r="E3737" i="1"/>
  <c r="G3737" i="1" s="1"/>
  <c r="E3738" i="1"/>
  <c r="G3738" i="1" s="1"/>
  <c r="H3738" i="1" s="1"/>
  <c r="E3739" i="1"/>
  <c r="G3739" i="1" s="1"/>
  <c r="E3740" i="1"/>
  <c r="G3740" i="1" s="1"/>
  <c r="E3741" i="1"/>
  <c r="G3741" i="1" s="1"/>
  <c r="E3742" i="1"/>
  <c r="G3742" i="1" s="1"/>
  <c r="E3743" i="1"/>
  <c r="G3743" i="1" s="1"/>
  <c r="E3744" i="1"/>
  <c r="G3744" i="1" s="1"/>
  <c r="E3745" i="1"/>
  <c r="G3745" i="1" s="1"/>
  <c r="E3746" i="1"/>
  <c r="G3746" i="1" s="1"/>
  <c r="H3746" i="1" s="1"/>
  <c r="E3747" i="1"/>
  <c r="G3747" i="1" s="1"/>
  <c r="E3748" i="1"/>
  <c r="G3748" i="1" s="1"/>
  <c r="E3749" i="1"/>
  <c r="G3749" i="1" s="1"/>
  <c r="E3750" i="1"/>
  <c r="G3750" i="1" s="1"/>
  <c r="E3751" i="1"/>
  <c r="G3751" i="1" s="1"/>
  <c r="E3752" i="1"/>
  <c r="G3752" i="1" s="1"/>
  <c r="E3753" i="1"/>
  <c r="G3753" i="1" s="1"/>
  <c r="E3754" i="1"/>
  <c r="G3754" i="1" s="1"/>
  <c r="H3754" i="1" s="1"/>
  <c r="E3755" i="1"/>
  <c r="G3755" i="1" s="1"/>
  <c r="E3756" i="1"/>
  <c r="G3756" i="1" s="1"/>
  <c r="E3757" i="1"/>
  <c r="G3757" i="1" s="1"/>
  <c r="E3758" i="1"/>
  <c r="G3758" i="1" s="1"/>
  <c r="E3759" i="1"/>
  <c r="G3759" i="1" s="1"/>
  <c r="E3760" i="1"/>
  <c r="G3760" i="1" s="1"/>
  <c r="E3761" i="1"/>
  <c r="G3761" i="1" s="1"/>
  <c r="E3762" i="1"/>
  <c r="G3762" i="1" s="1"/>
  <c r="H3762" i="1" s="1"/>
  <c r="E3763" i="1"/>
  <c r="G3763" i="1" s="1"/>
  <c r="E3764" i="1"/>
  <c r="G3764" i="1" s="1"/>
  <c r="E3765" i="1"/>
  <c r="G3765" i="1" s="1"/>
  <c r="E3766" i="1"/>
  <c r="G3766" i="1" s="1"/>
  <c r="E3767" i="1"/>
  <c r="G3767" i="1" s="1"/>
  <c r="E3768" i="1"/>
  <c r="G3768" i="1" s="1"/>
  <c r="E3769" i="1"/>
  <c r="G3769" i="1" s="1"/>
  <c r="E3770" i="1"/>
  <c r="G3770" i="1" s="1"/>
  <c r="H3770" i="1" s="1"/>
  <c r="E3771" i="1"/>
  <c r="G3771" i="1" s="1"/>
  <c r="E3772" i="1"/>
  <c r="G3772" i="1" s="1"/>
  <c r="E3773" i="1"/>
  <c r="G3773" i="1" s="1"/>
  <c r="E3774" i="1"/>
  <c r="G3774" i="1" s="1"/>
  <c r="E3775" i="1"/>
  <c r="G3775" i="1" s="1"/>
  <c r="E3776" i="1"/>
  <c r="G3776" i="1" s="1"/>
  <c r="E3777" i="1"/>
  <c r="G3777" i="1" s="1"/>
  <c r="E3778" i="1"/>
  <c r="G3778" i="1" s="1"/>
  <c r="H3778" i="1" s="1"/>
  <c r="E3779" i="1"/>
  <c r="G3779" i="1" s="1"/>
  <c r="E3780" i="1"/>
  <c r="G3780" i="1" s="1"/>
  <c r="E3781" i="1"/>
  <c r="G3781" i="1" s="1"/>
  <c r="E3782" i="1"/>
  <c r="G3782" i="1" s="1"/>
  <c r="E3783" i="1"/>
  <c r="G3783" i="1" s="1"/>
  <c r="E3784" i="1"/>
  <c r="G3784" i="1" s="1"/>
  <c r="E3785" i="1"/>
  <c r="G3785" i="1" s="1"/>
  <c r="E3786" i="1"/>
  <c r="G3786" i="1" s="1"/>
  <c r="H3786" i="1" s="1"/>
  <c r="E3787" i="1"/>
  <c r="G3787" i="1" s="1"/>
  <c r="E3788" i="1"/>
  <c r="G3788" i="1" s="1"/>
  <c r="E3789" i="1"/>
  <c r="G3789" i="1" s="1"/>
  <c r="E3790" i="1"/>
  <c r="G3790" i="1" s="1"/>
  <c r="E3791" i="1"/>
  <c r="G3791" i="1" s="1"/>
  <c r="E3792" i="1"/>
  <c r="G3792" i="1" s="1"/>
  <c r="E3793" i="1"/>
  <c r="G3793" i="1" s="1"/>
  <c r="E3794" i="1"/>
  <c r="G3794" i="1" s="1"/>
  <c r="H3794" i="1" s="1"/>
  <c r="E3795" i="1"/>
  <c r="G3795" i="1" s="1"/>
  <c r="E3796" i="1"/>
  <c r="G3796" i="1" s="1"/>
  <c r="E3797" i="1"/>
  <c r="G3797" i="1" s="1"/>
  <c r="E3798" i="1"/>
  <c r="G3798" i="1" s="1"/>
  <c r="E3799" i="1"/>
  <c r="G3799" i="1" s="1"/>
  <c r="E3800" i="1"/>
  <c r="G3800" i="1" s="1"/>
  <c r="E3801" i="1"/>
  <c r="G3801" i="1" s="1"/>
  <c r="E3802" i="1"/>
  <c r="G3802" i="1" s="1"/>
  <c r="H3802" i="1" s="1"/>
  <c r="E3803" i="1"/>
  <c r="G3803" i="1" s="1"/>
  <c r="E3804" i="1"/>
  <c r="G3804" i="1" s="1"/>
  <c r="E3805" i="1"/>
  <c r="G3805" i="1" s="1"/>
  <c r="E3806" i="1"/>
  <c r="G3806" i="1" s="1"/>
  <c r="E3807" i="1"/>
  <c r="G3807" i="1" s="1"/>
  <c r="E3808" i="1"/>
  <c r="G3808" i="1" s="1"/>
  <c r="E3809" i="1"/>
  <c r="G3809" i="1" s="1"/>
  <c r="E3810" i="1"/>
  <c r="G3810" i="1" s="1"/>
  <c r="H3810" i="1" s="1"/>
  <c r="E3811" i="1"/>
  <c r="G3811" i="1" s="1"/>
  <c r="E3812" i="1"/>
  <c r="G3812" i="1" s="1"/>
  <c r="E3813" i="1"/>
  <c r="G3813" i="1" s="1"/>
  <c r="E3814" i="1"/>
  <c r="G3814" i="1" s="1"/>
  <c r="E3815" i="1"/>
  <c r="G3815" i="1" s="1"/>
  <c r="E3816" i="1"/>
  <c r="G3816" i="1" s="1"/>
  <c r="E3817" i="1"/>
  <c r="G3817" i="1" s="1"/>
  <c r="E3818" i="1"/>
  <c r="G3818" i="1" s="1"/>
  <c r="H3818" i="1" s="1"/>
  <c r="E3819" i="1"/>
  <c r="G3819" i="1" s="1"/>
  <c r="E3820" i="1"/>
  <c r="G3820" i="1" s="1"/>
  <c r="E3821" i="1"/>
  <c r="G3821" i="1" s="1"/>
  <c r="E3822" i="1"/>
  <c r="G3822" i="1" s="1"/>
  <c r="E3823" i="1"/>
  <c r="G3823" i="1" s="1"/>
  <c r="E3824" i="1"/>
  <c r="G3824" i="1" s="1"/>
  <c r="E3825" i="1"/>
  <c r="G3825" i="1" s="1"/>
  <c r="E3826" i="1"/>
  <c r="G3826" i="1" s="1"/>
  <c r="H3826" i="1" s="1"/>
  <c r="E3827" i="1"/>
  <c r="G3827" i="1" s="1"/>
  <c r="E3828" i="1"/>
  <c r="G3828" i="1" s="1"/>
  <c r="E3829" i="1"/>
  <c r="G3829" i="1" s="1"/>
  <c r="E3830" i="1"/>
  <c r="G3830" i="1" s="1"/>
  <c r="E3831" i="1"/>
  <c r="G3831" i="1" s="1"/>
  <c r="E3832" i="1"/>
  <c r="G3832" i="1" s="1"/>
  <c r="E3833" i="1"/>
  <c r="G3833" i="1" s="1"/>
  <c r="E3834" i="1"/>
  <c r="G3834" i="1" s="1"/>
  <c r="H3834" i="1" s="1"/>
  <c r="E3835" i="1"/>
  <c r="G3835" i="1" s="1"/>
  <c r="E3836" i="1"/>
  <c r="G3836" i="1" s="1"/>
  <c r="E3837" i="1"/>
  <c r="G3837" i="1" s="1"/>
  <c r="E3838" i="1"/>
  <c r="G3838" i="1" s="1"/>
  <c r="E3839" i="1"/>
  <c r="G3839" i="1" s="1"/>
  <c r="E3840" i="1"/>
  <c r="G3840" i="1" s="1"/>
  <c r="E3841" i="1"/>
  <c r="G3841" i="1" s="1"/>
  <c r="E3842" i="1"/>
  <c r="G3842" i="1" s="1"/>
  <c r="H3842" i="1" s="1"/>
  <c r="E3843" i="1"/>
  <c r="G3843" i="1" s="1"/>
  <c r="E3844" i="1"/>
  <c r="G3844" i="1" s="1"/>
  <c r="E3845" i="1"/>
  <c r="G3845" i="1" s="1"/>
  <c r="E3846" i="1"/>
  <c r="G3846" i="1" s="1"/>
  <c r="E3847" i="1"/>
  <c r="G3847" i="1" s="1"/>
  <c r="E3848" i="1"/>
  <c r="G3848" i="1" s="1"/>
  <c r="E3849" i="1"/>
  <c r="G3849" i="1" s="1"/>
  <c r="E3850" i="1"/>
  <c r="G3850" i="1" s="1"/>
  <c r="H3850" i="1" s="1"/>
  <c r="E3851" i="1"/>
  <c r="G3851" i="1" s="1"/>
  <c r="E3852" i="1"/>
  <c r="G3852" i="1" s="1"/>
  <c r="E3853" i="1"/>
  <c r="G3853" i="1" s="1"/>
  <c r="E3854" i="1"/>
  <c r="G3854" i="1" s="1"/>
  <c r="E3855" i="1"/>
  <c r="G3855" i="1" s="1"/>
  <c r="E3856" i="1"/>
  <c r="G3856" i="1" s="1"/>
  <c r="E3857" i="1"/>
  <c r="G3857" i="1" s="1"/>
  <c r="E3858" i="1"/>
  <c r="G3858" i="1" s="1"/>
  <c r="H3858" i="1" s="1"/>
  <c r="E3859" i="1"/>
  <c r="G3859" i="1" s="1"/>
  <c r="E3860" i="1"/>
  <c r="G3860" i="1" s="1"/>
  <c r="E3861" i="1"/>
  <c r="G3861" i="1" s="1"/>
  <c r="E3862" i="1"/>
  <c r="G3862" i="1" s="1"/>
  <c r="E3863" i="1"/>
  <c r="G3863" i="1" s="1"/>
  <c r="E3864" i="1"/>
  <c r="G3864" i="1" s="1"/>
  <c r="E3865" i="1"/>
  <c r="G3865" i="1" s="1"/>
  <c r="E3866" i="1"/>
  <c r="G3866" i="1" s="1"/>
  <c r="H3866" i="1" s="1"/>
  <c r="E3867" i="1"/>
  <c r="G3867" i="1" s="1"/>
  <c r="E3868" i="1"/>
  <c r="G3868" i="1" s="1"/>
  <c r="E3869" i="1"/>
  <c r="G3869" i="1" s="1"/>
  <c r="E3870" i="1"/>
  <c r="G3870" i="1" s="1"/>
  <c r="E3871" i="1"/>
  <c r="G3871" i="1" s="1"/>
  <c r="E3872" i="1"/>
  <c r="G3872" i="1" s="1"/>
  <c r="E3873" i="1"/>
  <c r="G3873" i="1" s="1"/>
  <c r="E3874" i="1"/>
  <c r="G3874" i="1" s="1"/>
  <c r="H3874" i="1" s="1"/>
  <c r="E3875" i="1"/>
  <c r="G3875" i="1" s="1"/>
  <c r="E3876" i="1"/>
  <c r="G3876" i="1" s="1"/>
  <c r="E3877" i="1"/>
  <c r="G3877" i="1" s="1"/>
  <c r="E3878" i="1"/>
  <c r="G3878" i="1" s="1"/>
  <c r="E3879" i="1"/>
  <c r="G3879" i="1" s="1"/>
  <c r="E3880" i="1"/>
  <c r="G3880" i="1" s="1"/>
  <c r="E3881" i="1"/>
  <c r="G3881" i="1" s="1"/>
  <c r="E3882" i="1"/>
  <c r="G3882" i="1" s="1"/>
  <c r="H3882" i="1" s="1"/>
  <c r="E3883" i="1"/>
  <c r="G3883" i="1" s="1"/>
  <c r="E3884" i="1"/>
  <c r="G3884" i="1" s="1"/>
  <c r="E3885" i="1"/>
  <c r="G3885" i="1" s="1"/>
  <c r="E3886" i="1"/>
  <c r="G3886" i="1" s="1"/>
  <c r="E3887" i="1"/>
  <c r="G3887" i="1" s="1"/>
  <c r="E3888" i="1"/>
  <c r="G3888" i="1" s="1"/>
  <c r="E3889" i="1"/>
  <c r="G3889" i="1" s="1"/>
  <c r="E3890" i="1"/>
  <c r="G3890" i="1" s="1"/>
  <c r="H3890" i="1" s="1"/>
  <c r="E3891" i="1"/>
  <c r="G3891" i="1" s="1"/>
  <c r="E3892" i="1"/>
  <c r="G3892" i="1" s="1"/>
  <c r="E3893" i="1"/>
  <c r="G3893" i="1" s="1"/>
  <c r="E3894" i="1"/>
  <c r="G3894" i="1" s="1"/>
  <c r="E3895" i="1"/>
  <c r="G3895" i="1" s="1"/>
  <c r="E3896" i="1"/>
  <c r="G3896" i="1" s="1"/>
  <c r="E3897" i="1"/>
  <c r="G3897" i="1" s="1"/>
  <c r="E3898" i="1"/>
  <c r="G3898" i="1" s="1"/>
  <c r="H3898" i="1" s="1"/>
  <c r="E3899" i="1"/>
  <c r="G3899" i="1" s="1"/>
  <c r="E3900" i="1"/>
  <c r="G3900" i="1" s="1"/>
  <c r="E3901" i="1"/>
  <c r="G3901" i="1" s="1"/>
  <c r="E3902" i="1"/>
  <c r="G3902" i="1" s="1"/>
  <c r="E3903" i="1"/>
  <c r="G3903" i="1" s="1"/>
  <c r="E3904" i="1"/>
  <c r="G3904" i="1" s="1"/>
  <c r="E3905" i="1"/>
  <c r="G3905" i="1" s="1"/>
  <c r="E3906" i="1"/>
  <c r="G3906" i="1" s="1"/>
  <c r="H3906" i="1" s="1"/>
  <c r="E3907" i="1"/>
  <c r="G3907" i="1" s="1"/>
  <c r="E3908" i="1"/>
  <c r="G3908" i="1" s="1"/>
  <c r="E3909" i="1"/>
  <c r="G3909" i="1" s="1"/>
  <c r="E3910" i="1"/>
  <c r="G3910" i="1" s="1"/>
  <c r="E3911" i="1"/>
  <c r="G3911" i="1" s="1"/>
  <c r="E3912" i="1"/>
  <c r="G3912" i="1" s="1"/>
  <c r="E3913" i="1"/>
  <c r="G3913" i="1" s="1"/>
  <c r="E3914" i="1"/>
  <c r="G3914" i="1" s="1"/>
  <c r="H3914" i="1" s="1"/>
  <c r="E3915" i="1"/>
  <c r="G3915" i="1" s="1"/>
  <c r="E3916" i="1"/>
  <c r="G3916" i="1" s="1"/>
  <c r="E3917" i="1"/>
  <c r="G3917" i="1" s="1"/>
  <c r="E3918" i="1"/>
  <c r="G3918" i="1" s="1"/>
  <c r="E3919" i="1"/>
  <c r="G3919" i="1" s="1"/>
  <c r="E3920" i="1"/>
  <c r="G3920" i="1" s="1"/>
  <c r="E3921" i="1"/>
  <c r="G3921" i="1" s="1"/>
  <c r="E3922" i="1"/>
  <c r="G3922" i="1" s="1"/>
  <c r="H3922" i="1" s="1"/>
  <c r="E3923" i="1"/>
  <c r="G3923" i="1" s="1"/>
  <c r="E3924" i="1"/>
  <c r="G3924" i="1" s="1"/>
  <c r="E3925" i="1"/>
  <c r="G3925" i="1" s="1"/>
  <c r="E3926" i="1"/>
  <c r="G3926" i="1" s="1"/>
  <c r="E3927" i="1"/>
  <c r="G3927" i="1" s="1"/>
  <c r="E3928" i="1"/>
  <c r="G3928" i="1" s="1"/>
  <c r="E3929" i="1"/>
  <c r="G3929" i="1" s="1"/>
  <c r="E3930" i="1"/>
  <c r="G3930" i="1" s="1"/>
  <c r="H3930" i="1" s="1"/>
  <c r="E3931" i="1"/>
  <c r="G3931" i="1" s="1"/>
  <c r="E3932" i="1"/>
  <c r="G3932" i="1" s="1"/>
  <c r="E3933" i="1"/>
  <c r="G3933" i="1" s="1"/>
  <c r="E3934" i="1"/>
  <c r="G3934" i="1" s="1"/>
  <c r="E3935" i="1"/>
  <c r="G3935" i="1" s="1"/>
  <c r="E3936" i="1"/>
  <c r="G3936" i="1" s="1"/>
  <c r="E3937" i="1"/>
  <c r="G3937" i="1" s="1"/>
  <c r="E3938" i="1"/>
  <c r="G3938" i="1" s="1"/>
  <c r="H3938" i="1" s="1"/>
  <c r="E3939" i="1"/>
  <c r="G3939" i="1" s="1"/>
  <c r="E3940" i="1"/>
  <c r="G3940" i="1" s="1"/>
  <c r="E3941" i="1"/>
  <c r="G3941" i="1" s="1"/>
  <c r="E3942" i="1"/>
  <c r="G3942" i="1" s="1"/>
  <c r="E3943" i="1"/>
  <c r="G3943" i="1" s="1"/>
  <c r="E3944" i="1"/>
  <c r="G3944" i="1" s="1"/>
  <c r="E3945" i="1"/>
  <c r="G3945" i="1" s="1"/>
  <c r="E3946" i="1"/>
  <c r="G3946" i="1" s="1"/>
  <c r="H3946" i="1" s="1"/>
  <c r="E3947" i="1"/>
  <c r="G3947" i="1" s="1"/>
  <c r="E3948" i="1"/>
  <c r="G3948" i="1" s="1"/>
  <c r="E3949" i="1"/>
  <c r="G3949" i="1" s="1"/>
  <c r="E3950" i="1"/>
  <c r="G3950" i="1" s="1"/>
  <c r="E3951" i="1"/>
  <c r="G3951" i="1" s="1"/>
  <c r="E3952" i="1"/>
  <c r="G3952" i="1" s="1"/>
  <c r="E3953" i="1"/>
  <c r="G3953" i="1" s="1"/>
  <c r="E3954" i="1"/>
  <c r="G3954" i="1" s="1"/>
  <c r="H3954" i="1" s="1"/>
  <c r="E3955" i="1"/>
  <c r="G3955" i="1" s="1"/>
  <c r="E3956" i="1"/>
  <c r="G3956" i="1" s="1"/>
  <c r="E3957" i="1"/>
  <c r="G3957" i="1" s="1"/>
  <c r="E3958" i="1"/>
  <c r="G3958" i="1" s="1"/>
  <c r="E3959" i="1"/>
  <c r="G3959" i="1" s="1"/>
  <c r="E3960" i="1"/>
  <c r="G3960" i="1" s="1"/>
  <c r="E3961" i="1"/>
  <c r="G3961" i="1" s="1"/>
  <c r="E3962" i="1"/>
  <c r="G3962" i="1" s="1"/>
  <c r="H3962" i="1" s="1"/>
  <c r="E3963" i="1"/>
  <c r="G3963" i="1" s="1"/>
  <c r="E3964" i="1"/>
  <c r="G3964" i="1" s="1"/>
  <c r="E3965" i="1"/>
  <c r="G3965" i="1" s="1"/>
  <c r="E3966" i="1"/>
  <c r="G3966" i="1" s="1"/>
  <c r="E3967" i="1"/>
  <c r="G3967" i="1" s="1"/>
  <c r="E3968" i="1"/>
  <c r="G3968" i="1" s="1"/>
  <c r="E3969" i="1"/>
  <c r="G3969" i="1" s="1"/>
  <c r="E3970" i="1"/>
  <c r="G3970" i="1" s="1"/>
  <c r="H3970" i="1" s="1"/>
  <c r="E3971" i="1"/>
  <c r="G3971" i="1" s="1"/>
  <c r="E3972" i="1"/>
  <c r="G3972" i="1" s="1"/>
  <c r="E3973" i="1"/>
  <c r="G3973" i="1" s="1"/>
  <c r="E3974" i="1"/>
  <c r="G3974" i="1" s="1"/>
  <c r="E3975" i="1"/>
  <c r="G3975" i="1" s="1"/>
  <c r="E3976" i="1"/>
  <c r="G3976" i="1" s="1"/>
  <c r="E3977" i="1"/>
  <c r="G3977" i="1" s="1"/>
  <c r="E3978" i="1"/>
  <c r="G3978" i="1" s="1"/>
  <c r="H3978" i="1" s="1"/>
  <c r="E3979" i="1"/>
  <c r="G3979" i="1" s="1"/>
  <c r="E3980" i="1"/>
  <c r="G3980" i="1" s="1"/>
  <c r="E3981" i="1"/>
  <c r="G3981" i="1" s="1"/>
  <c r="E3982" i="1"/>
  <c r="G3982" i="1" s="1"/>
  <c r="E3983" i="1"/>
  <c r="G3983" i="1" s="1"/>
  <c r="E3984" i="1"/>
  <c r="G3984" i="1" s="1"/>
  <c r="E3985" i="1"/>
  <c r="G3985" i="1" s="1"/>
  <c r="E3986" i="1"/>
  <c r="G3986" i="1" s="1"/>
  <c r="H3986" i="1" s="1"/>
  <c r="E3987" i="1"/>
  <c r="G3987" i="1" s="1"/>
  <c r="E3988" i="1"/>
  <c r="G3988" i="1" s="1"/>
  <c r="E3989" i="1"/>
  <c r="G3989" i="1" s="1"/>
  <c r="E3990" i="1"/>
  <c r="G3990" i="1" s="1"/>
  <c r="E3991" i="1"/>
  <c r="G3991" i="1" s="1"/>
  <c r="E3992" i="1"/>
  <c r="G3992" i="1" s="1"/>
  <c r="E3993" i="1"/>
  <c r="G3993" i="1" s="1"/>
  <c r="E3994" i="1"/>
  <c r="G3994" i="1" s="1"/>
  <c r="H3994" i="1" s="1"/>
  <c r="E3995" i="1"/>
  <c r="G3995" i="1" s="1"/>
  <c r="E3996" i="1"/>
  <c r="G3996" i="1" s="1"/>
  <c r="E3997" i="1"/>
  <c r="G3997" i="1" s="1"/>
  <c r="E3998" i="1"/>
  <c r="G3998" i="1" s="1"/>
  <c r="E3999" i="1"/>
  <c r="G3999" i="1" s="1"/>
  <c r="E4000" i="1"/>
  <c r="G4000" i="1" s="1"/>
  <c r="E4001" i="1"/>
  <c r="G4001" i="1" s="1"/>
  <c r="E4002" i="1"/>
  <c r="G4002" i="1" s="1"/>
  <c r="H4002" i="1" s="1"/>
  <c r="E4003" i="1"/>
  <c r="G4003" i="1" s="1"/>
  <c r="E4004" i="1"/>
  <c r="G4004" i="1" s="1"/>
  <c r="E4005" i="1"/>
  <c r="G4005" i="1" s="1"/>
  <c r="E4006" i="1"/>
  <c r="G4006" i="1" s="1"/>
  <c r="E4007" i="1"/>
  <c r="G4007" i="1" s="1"/>
  <c r="E4008" i="1"/>
  <c r="G4008" i="1" s="1"/>
  <c r="E4009" i="1"/>
  <c r="G4009" i="1" s="1"/>
  <c r="E4010" i="1"/>
  <c r="G4010" i="1" s="1"/>
  <c r="H4010" i="1" s="1"/>
  <c r="E4011" i="1"/>
  <c r="G4011" i="1" s="1"/>
  <c r="E4012" i="1"/>
  <c r="G4012" i="1" s="1"/>
  <c r="E4013" i="1"/>
  <c r="G4013" i="1" s="1"/>
  <c r="E4014" i="1"/>
  <c r="G4014" i="1" s="1"/>
  <c r="E4015" i="1"/>
  <c r="G4015" i="1" s="1"/>
  <c r="E4016" i="1"/>
  <c r="G4016" i="1" s="1"/>
  <c r="E4017" i="1"/>
  <c r="G4017" i="1" s="1"/>
  <c r="E4018" i="1"/>
  <c r="G4018" i="1" s="1"/>
  <c r="H4018" i="1" s="1"/>
  <c r="E4019" i="1"/>
  <c r="G4019" i="1" s="1"/>
  <c r="E4020" i="1"/>
  <c r="G4020" i="1" s="1"/>
  <c r="E4021" i="1"/>
  <c r="G4021" i="1" s="1"/>
  <c r="E4022" i="1"/>
  <c r="G4022" i="1" s="1"/>
  <c r="E4023" i="1"/>
  <c r="G4023" i="1" s="1"/>
  <c r="E4024" i="1"/>
  <c r="G4024" i="1" s="1"/>
  <c r="E4025" i="1"/>
  <c r="G4025" i="1" s="1"/>
  <c r="E4026" i="1"/>
  <c r="G4026" i="1" s="1"/>
  <c r="H4026" i="1" s="1"/>
  <c r="E4027" i="1"/>
  <c r="G4027" i="1" s="1"/>
  <c r="E4028" i="1"/>
  <c r="G4028" i="1" s="1"/>
  <c r="E4029" i="1"/>
  <c r="G4029" i="1" s="1"/>
  <c r="E4030" i="1"/>
  <c r="G4030" i="1" s="1"/>
  <c r="E4031" i="1"/>
  <c r="G4031" i="1" s="1"/>
  <c r="E4032" i="1"/>
  <c r="G4032" i="1" s="1"/>
  <c r="E4033" i="1"/>
  <c r="G4033" i="1" s="1"/>
  <c r="E4034" i="1"/>
  <c r="G4034" i="1" s="1"/>
  <c r="H4034" i="1" s="1"/>
  <c r="E4035" i="1"/>
  <c r="G4035" i="1" s="1"/>
  <c r="E4036" i="1"/>
  <c r="G4036" i="1" s="1"/>
  <c r="E4037" i="1"/>
  <c r="G4037" i="1" s="1"/>
  <c r="E4038" i="1"/>
  <c r="G4038" i="1" s="1"/>
  <c r="E4039" i="1"/>
  <c r="G4039" i="1" s="1"/>
  <c r="E4040" i="1"/>
  <c r="G4040" i="1" s="1"/>
  <c r="E4041" i="1"/>
  <c r="G4041" i="1" s="1"/>
  <c r="E4042" i="1"/>
  <c r="G4042" i="1" s="1"/>
  <c r="H4042" i="1" s="1"/>
  <c r="E4043" i="1"/>
  <c r="G4043" i="1" s="1"/>
  <c r="E4044" i="1"/>
  <c r="G4044" i="1" s="1"/>
  <c r="E4045" i="1"/>
  <c r="G4045" i="1" s="1"/>
  <c r="E4046" i="1"/>
  <c r="G4046" i="1" s="1"/>
  <c r="E4047" i="1"/>
  <c r="G4047" i="1" s="1"/>
  <c r="E4048" i="1"/>
  <c r="G4048" i="1" s="1"/>
  <c r="E4049" i="1"/>
  <c r="G4049" i="1" s="1"/>
  <c r="E4050" i="1"/>
  <c r="G4050" i="1" s="1"/>
  <c r="H4050" i="1" s="1"/>
  <c r="E4051" i="1"/>
  <c r="G4051" i="1" s="1"/>
  <c r="E4052" i="1"/>
  <c r="G4052" i="1" s="1"/>
  <c r="E4053" i="1"/>
  <c r="G4053" i="1" s="1"/>
  <c r="E4054" i="1"/>
  <c r="G4054" i="1" s="1"/>
  <c r="E4055" i="1"/>
  <c r="G4055" i="1" s="1"/>
  <c r="E4056" i="1"/>
  <c r="G4056" i="1" s="1"/>
  <c r="E4057" i="1"/>
  <c r="G4057" i="1" s="1"/>
  <c r="E4058" i="1"/>
  <c r="G4058" i="1" s="1"/>
  <c r="H4058" i="1" s="1"/>
  <c r="E4059" i="1"/>
  <c r="G4059" i="1" s="1"/>
  <c r="E4060" i="1"/>
  <c r="G4060" i="1" s="1"/>
  <c r="E4061" i="1"/>
  <c r="G4061" i="1" s="1"/>
  <c r="E4062" i="1"/>
  <c r="G4062" i="1" s="1"/>
  <c r="E4063" i="1"/>
  <c r="G4063" i="1" s="1"/>
  <c r="E4064" i="1"/>
  <c r="G4064" i="1" s="1"/>
  <c r="E4065" i="1"/>
  <c r="G4065" i="1" s="1"/>
  <c r="E4066" i="1"/>
  <c r="G4066" i="1" s="1"/>
  <c r="H4066" i="1" s="1"/>
  <c r="E4067" i="1"/>
  <c r="G4067" i="1" s="1"/>
  <c r="E4068" i="1"/>
  <c r="G4068" i="1" s="1"/>
  <c r="E4069" i="1"/>
  <c r="G4069" i="1" s="1"/>
  <c r="E4070" i="1"/>
  <c r="G4070" i="1" s="1"/>
  <c r="E4071" i="1"/>
  <c r="G4071" i="1" s="1"/>
  <c r="E4072" i="1"/>
  <c r="G4072" i="1" s="1"/>
  <c r="E4073" i="1"/>
  <c r="G4073" i="1" s="1"/>
  <c r="E4074" i="1"/>
  <c r="G4074" i="1" s="1"/>
  <c r="H4074" i="1" s="1"/>
  <c r="E4075" i="1"/>
  <c r="G4075" i="1" s="1"/>
  <c r="E4076" i="1"/>
  <c r="G4076" i="1" s="1"/>
  <c r="E4077" i="1"/>
  <c r="G4077" i="1" s="1"/>
  <c r="E4078" i="1"/>
  <c r="G4078" i="1" s="1"/>
  <c r="E4079" i="1"/>
  <c r="G4079" i="1" s="1"/>
  <c r="E4080" i="1"/>
  <c r="G4080" i="1" s="1"/>
  <c r="E4081" i="1"/>
  <c r="G4081" i="1" s="1"/>
  <c r="E4082" i="1"/>
  <c r="G4082" i="1" s="1"/>
  <c r="H4082" i="1" s="1"/>
  <c r="E4083" i="1"/>
  <c r="G4083" i="1" s="1"/>
  <c r="E4084" i="1"/>
  <c r="G4084" i="1" s="1"/>
  <c r="E4085" i="1"/>
  <c r="G4085" i="1" s="1"/>
  <c r="E4086" i="1"/>
  <c r="G4086" i="1" s="1"/>
  <c r="E4087" i="1"/>
  <c r="G4087" i="1" s="1"/>
  <c r="E4088" i="1"/>
  <c r="G4088" i="1" s="1"/>
  <c r="E4089" i="1"/>
  <c r="G4089" i="1" s="1"/>
  <c r="E4090" i="1"/>
  <c r="G4090" i="1" s="1"/>
  <c r="H4090" i="1" s="1"/>
  <c r="E4091" i="1"/>
  <c r="G4091" i="1" s="1"/>
  <c r="E4092" i="1"/>
  <c r="G4092" i="1" s="1"/>
  <c r="E4093" i="1"/>
  <c r="G4093" i="1" s="1"/>
  <c r="E4094" i="1"/>
  <c r="G4094" i="1" s="1"/>
  <c r="E4095" i="1"/>
  <c r="G4095" i="1" s="1"/>
  <c r="E4096" i="1"/>
  <c r="G4096" i="1" s="1"/>
  <c r="E4097" i="1"/>
  <c r="G4097" i="1" s="1"/>
  <c r="E4098" i="1"/>
  <c r="G4098" i="1" s="1"/>
  <c r="H4098" i="1" s="1"/>
  <c r="E4099" i="1"/>
  <c r="G4099" i="1" s="1"/>
  <c r="E4100" i="1"/>
  <c r="G4100" i="1" s="1"/>
  <c r="E4101" i="1"/>
  <c r="G4101" i="1" s="1"/>
  <c r="E4102" i="1"/>
  <c r="G4102" i="1" s="1"/>
  <c r="E4103" i="1"/>
  <c r="G4103" i="1" s="1"/>
  <c r="E4104" i="1"/>
  <c r="G4104" i="1" s="1"/>
  <c r="E4105" i="1"/>
  <c r="G4105" i="1" s="1"/>
  <c r="E4106" i="1"/>
  <c r="G4106" i="1" s="1"/>
  <c r="H4106" i="1" s="1"/>
  <c r="E4107" i="1"/>
  <c r="G4107" i="1" s="1"/>
  <c r="E4108" i="1"/>
  <c r="G4108" i="1" s="1"/>
  <c r="E4109" i="1"/>
  <c r="G4109" i="1" s="1"/>
  <c r="E4110" i="1"/>
  <c r="G4110" i="1" s="1"/>
  <c r="E4111" i="1"/>
  <c r="G4111" i="1" s="1"/>
  <c r="E4112" i="1"/>
  <c r="G4112" i="1" s="1"/>
  <c r="E4113" i="1"/>
  <c r="G4113" i="1" s="1"/>
  <c r="E4114" i="1"/>
  <c r="G4114" i="1" s="1"/>
  <c r="H4114" i="1" s="1"/>
  <c r="E4115" i="1"/>
  <c r="G4115" i="1" s="1"/>
  <c r="E4116" i="1"/>
  <c r="G4116" i="1" s="1"/>
  <c r="E4117" i="1"/>
  <c r="G4117" i="1" s="1"/>
  <c r="E4118" i="1"/>
  <c r="G4118" i="1" s="1"/>
  <c r="E4119" i="1"/>
  <c r="G4119" i="1" s="1"/>
  <c r="E4120" i="1"/>
  <c r="G4120" i="1" s="1"/>
  <c r="E4121" i="1"/>
  <c r="G4121" i="1" s="1"/>
  <c r="E4122" i="1"/>
  <c r="G4122" i="1" s="1"/>
  <c r="H4122" i="1" s="1"/>
  <c r="E4123" i="1"/>
  <c r="G4123" i="1" s="1"/>
  <c r="E4124" i="1"/>
  <c r="G4124" i="1" s="1"/>
  <c r="E4125" i="1"/>
  <c r="G4125" i="1" s="1"/>
  <c r="E4126" i="1"/>
  <c r="G4126" i="1" s="1"/>
  <c r="E4127" i="1"/>
  <c r="G4127" i="1" s="1"/>
  <c r="E4128" i="1"/>
  <c r="G4128" i="1" s="1"/>
  <c r="E4129" i="1"/>
  <c r="G4129" i="1" s="1"/>
  <c r="E4130" i="1"/>
  <c r="G4130" i="1" s="1"/>
  <c r="H4130" i="1" s="1"/>
  <c r="E4131" i="1"/>
  <c r="G4131" i="1" s="1"/>
  <c r="E4132" i="1"/>
  <c r="G4132" i="1" s="1"/>
  <c r="E4133" i="1"/>
  <c r="G4133" i="1" s="1"/>
  <c r="E4134" i="1"/>
  <c r="G4134" i="1" s="1"/>
  <c r="E4135" i="1"/>
  <c r="G4135" i="1" s="1"/>
  <c r="E4136" i="1"/>
  <c r="G4136" i="1" s="1"/>
  <c r="E4137" i="1"/>
  <c r="G4137" i="1" s="1"/>
  <c r="E4138" i="1"/>
  <c r="G4138" i="1" s="1"/>
  <c r="H4138" i="1" s="1"/>
  <c r="E4139" i="1"/>
  <c r="G4139" i="1" s="1"/>
  <c r="E4140" i="1"/>
  <c r="G4140" i="1" s="1"/>
  <c r="E4141" i="1"/>
  <c r="G4141" i="1" s="1"/>
  <c r="E4142" i="1"/>
  <c r="G4142" i="1" s="1"/>
  <c r="E4143" i="1"/>
  <c r="G4143" i="1" s="1"/>
  <c r="E4144" i="1"/>
  <c r="G4144" i="1" s="1"/>
  <c r="E4145" i="1"/>
  <c r="G4145" i="1" s="1"/>
  <c r="E4146" i="1"/>
  <c r="G4146" i="1" s="1"/>
  <c r="H4146" i="1" s="1"/>
  <c r="E4147" i="1"/>
  <c r="G4147" i="1" s="1"/>
  <c r="E4148" i="1"/>
  <c r="G4148" i="1" s="1"/>
  <c r="E4149" i="1"/>
  <c r="G4149" i="1" s="1"/>
  <c r="E4150" i="1"/>
  <c r="G4150" i="1" s="1"/>
  <c r="E4151" i="1"/>
  <c r="G4151" i="1" s="1"/>
  <c r="E4152" i="1"/>
  <c r="G4152" i="1" s="1"/>
  <c r="E4153" i="1"/>
  <c r="G4153" i="1" s="1"/>
  <c r="E4154" i="1"/>
  <c r="G4154" i="1" s="1"/>
  <c r="H4154" i="1" s="1"/>
  <c r="E4155" i="1"/>
  <c r="G4155" i="1" s="1"/>
  <c r="E4156" i="1"/>
  <c r="G4156" i="1" s="1"/>
  <c r="E4157" i="1"/>
  <c r="G4157" i="1" s="1"/>
  <c r="E4158" i="1"/>
  <c r="G4158" i="1" s="1"/>
  <c r="E4159" i="1"/>
  <c r="G4159" i="1" s="1"/>
  <c r="E4160" i="1"/>
  <c r="G4160" i="1" s="1"/>
  <c r="E4161" i="1"/>
  <c r="G4161" i="1" s="1"/>
  <c r="E4162" i="1"/>
  <c r="G4162" i="1" s="1"/>
  <c r="H4162" i="1" s="1"/>
  <c r="E4163" i="1"/>
  <c r="G4163" i="1" s="1"/>
  <c r="E4164" i="1"/>
  <c r="G4164" i="1" s="1"/>
  <c r="E4165" i="1"/>
  <c r="G4165" i="1" s="1"/>
  <c r="E4166" i="1"/>
  <c r="G4166" i="1" s="1"/>
  <c r="E4167" i="1"/>
  <c r="G4167" i="1" s="1"/>
  <c r="E4168" i="1"/>
  <c r="G4168" i="1" s="1"/>
  <c r="E4169" i="1"/>
  <c r="G4169" i="1" s="1"/>
  <c r="E4170" i="1"/>
  <c r="G4170" i="1" s="1"/>
  <c r="H4170" i="1" s="1"/>
  <c r="E4171" i="1"/>
  <c r="G4171" i="1" s="1"/>
  <c r="E4172" i="1"/>
  <c r="G4172" i="1" s="1"/>
  <c r="E4173" i="1"/>
  <c r="G4173" i="1" s="1"/>
  <c r="E4174" i="1"/>
  <c r="G4174" i="1" s="1"/>
  <c r="E4175" i="1"/>
  <c r="G4175" i="1" s="1"/>
  <c r="E4176" i="1"/>
  <c r="G4176" i="1" s="1"/>
  <c r="E4177" i="1"/>
  <c r="G4177" i="1" s="1"/>
  <c r="E4178" i="1"/>
  <c r="G4178" i="1" s="1"/>
  <c r="H4178" i="1" s="1"/>
  <c r="E4179" i="1"/>
  <c r="G4179" i="1" s="1"/>
  <c r="E4180" i="1"/>
  <c r="G4180" i="1" s="1"/>
  <c r="E4181" i="1"/>
  <c r="G4181" i="1" s="1"/>
  <c r="E4182" i="1"/>
  <c r="G4182" i="1" s="1"/>
  <c r="E4183" i="1"/>
  <c r="G4183" i="1" s="1"/>
  <c r="E4184" i="1"/>
  <c r="G4184" i="1" s="1"/>
  <c r="E4185" i="1"/>
  <c r="G4185" i="1" s="1"/>
  <c r="E4186" i="1"/>
  <c r="G4186" i="1" s="1"/>
  <c r="H4186" i="1" s="1"/>
  <c r="E4187" i="1"/>
  <c r="G4187" i="1" s="1"/>
  <c r="E4188" i="1"/>
  <c r="G4188" i="1" s="1"/>
  <c r="E4189" i="1"/>
  <c r="G4189" i="1" s="1"/>
  <c r="E4190" i="1"/>
  <c r="G4190" i="1" s="1"/>
  <c r="E4191" i="1"/>
  <c r="G4191" i="1" s="1"/>
  <c r="E4192" i="1"/>
  <c r="G4192" i="1" s="1"/>
  <c r="E4193" i="1"/>
  <c r="G4193" i="1" s="1"/>
  <c r="E4194" i="1"/>
  <c r="G4194" i="1" s="1"/>
  <c r="H4194" i="1" s="1"/>
  <c r="E4195" i="1"/>
  <c r="G4195" i="1" s="1"/>
  <c r="E4196" i="1"/>
  <c r="G4196" i="1" s="1"/>
  <c r="E4197" i="1"/>
  <c r="G4197" i="1" s="1"/>
  <c r="E4198" i="1"/>
  <c r="G4198" i="1" s="1"/>
  <c r="E4199" i="1"/>
  <c r="G4199" i="1" s="1"/>
  <c r="E4200" i="1"/>
  <c r="G4200" i="1" s="1"/>
  <c r="E4201" i="1"/>
  <c r="G4201" i="1" s="1"/>
  <c r="E4202" i="1"/>
  <c r="G4202" i="1" s="1"/>
  <c r="H4202" i="1" s="1"/>
  <c r="E4203" i="1"/>
  <c r="G4203" i="1" s="1"/>
  <c r="E4204" i="1"/>
  <c r="G4204" i="1" s="1"/>
  <c r="E4205" i="1"/>
  <c r="G4205" i="1" s="1"/>
  <c r="E4206" i="1"/>
  <c r="G4206" i="1" s="1"/>
  <c r="E4207" i="1"/>
  <c r="G4207" i="1" s="1"/>
  <c r="E4208" i="1"/>
  <c r="G4208" i="1" s="1"/>
  <c r="E4209" i="1"/>
  <c r="G4209" i="1" s="1"/>
  <c r="E4210" i="1"/>
  <c r="G4210" i="1" s="1"/>
  <c r="H4210" i="1" s="1"/>
  <c r="E4211" i="1"/>
  <c r="G4211" i="1" s="1"/>
  <c r="E4212" i="1"/>
  <c r="G4212" i="1" s="1"/>
  <c r="E4213" i="1"/>
  <c r="G4213" i="1" s="1"/>
  <c r="E4214" i="1"/>
  <c r="G4214" i="1" s="1"/>
  <c r="E4215" i="1"/>
  <c r="G4215" i="1" s="1"/>
  <c r="E4216" i="1"/>
  <c r="G4216" i="1" s="1"/>
  <c r="E4217" i="1"/>
  <c r="G4217" i="1" s="1"/>
  <c r="E4218" i="1"/>
  <c r="G4218" i="1" s="1"/>
  <c r="H4218" i="1" s="1"/>
  <c r="E4219" i="1"/>
  <c r="G4219" i="1" s="1"/>
  <c r="E4220" i="1"/>
  <c r="G4220" i="1" s="1"/>
  <c r="E4221" i="1"/>
  <c r="G4221" i="1" s="1"/>
  <c r="E4222" i="1"/>
  <c r="G4222" i="1" s="1"/>
  <c r="E4223" i="1"/>
  <c r="G4223" i="1" s="1"/>
  <c r="E4224" i="1"/>
  <c r="G4224" i="1" s="1"/>
  <c r="E4225" i="1"/>
  <c r="G4225" i="1" s="1"/>
  <c r="E4226" i="1"/>
  <c r="G4226" i="1" s="1"/>
  <c r="H4226" i="1" s="1"/>
  <c r="E4227" i="1"/>
  <c r="G4227" i="1" s="1"/>
  <c r="E4228" i="1"/>
  <c r="G4228" i="1" s="1"/>
  <c r="E4229" i="1"/>
  <c r="G4229" i="1" s="1"/>
  <c r="E4230" i="1"/>
  <c r="G4230" i="1" s="1"/>
  <c r="E4231" i="1"/>
  <c r="G4231" i="1" s="1"/>
  <c r="E4232" i="1"/>
  <c r="G4232" i="1" s="1"/>
  <c r="E4233" i="1"/>
  <c r="G4233" i="1" s="1"/>
  <c r="E4234" i="1"/>
  <c r="G4234" i="1" s="1"/>
  <c r="H4234" i="1" s="1"/>
  <c r="E4235" i="1"/>
  <c r="G4235" i="1" s="1"/>
  <c r="E4236" i="1"/>
  <c r="G4236" i="1" s="1"/>
  <c r="E4237" i="1"/>
  <c r="G4237" i="1" s="1"/>
  <c r="E4238" i="1"/>
  <c r="G4238" i="1" s="1"/>
  <c r="E4239" i="1"/>
  <c r="G4239" i="1" s="1"/>
  <c r="E4240" i="1"/>
  <c r="G4240" i="1" s="1"/>
  <c r="E4241" i="1"/>
  <c r="G4241" i="1" s="1"/>
  <c r="E4242" i="1"/>
  <c r="G4242" i="1" s="1"/>
  <c r="H4242" i="1" s="1"/>
  <c r="E4243" i="1"/>
  <c r="G4243" i="1" s="1"/>
  <c r="E4244" i="1"/>
  <c r="G4244" i="1" s="1"/>
  <c r="E4245" i="1"/>
  <c r="G4245" i="1" s="1"/>
  <c r="E4246" i="1"/>
  <c r="G4246" i="1" s="1"/>
  <c r="E4247" i="1"/>
  <c r="G4247" i="1" s="1"/>
  <c r="E4248" i="1"/>
  <c r="G4248" i="1" s="1"/>
  <c r="E4249" i="1"/>
  <c r="G4249" i="1" s="1"/>
  <c r="E4250" i="1"/>
  <c r="G4250" i="1" s="1"/>
  <c r="H4250" i="1" s="1"/>
  <c r="E4251" i="1"/>
  <c r="G4251" i="1" s="1"/>
  <c r="E4252" i="1"/>
  <c r="G4252" i="1" s="1"/>
  <c r="E4253" i="1"/>
  <c r="G4253" i="1" s="1"/>
  <c r="E4254" i="1"/>
  <c r="G4254" i="1" s="1"/>
  <c r="E4255" i="1"/>
  <c r="G4255" i="1" s="1"/>
  <c r="E4256" i="1"/>
  <c r="G4256" i="1" s="1"/>
  <c r="E4257" i="1"/>
  <c r="G4257" i="1" s="1"/>
  <c r="E4258" i="1"/>
  <c r="G4258" i="1" s="1"/>
  <c r="H4258" i="1" s="1"/>
  <c r="E4259" i="1"/>
  <c r="G4259" i="1" s="1"/>
  <c r="E4260" i="1"/>
  <c r="G4260" i="1" s="1"/>
  <c r="E4261" i="1"/>
  <c r="G4261" i="1" s="1"/>
  <c r="E4262" i="1"/>
  <c r="G4262" i="1" s="1"/>
  <c r="E4263" i="1"/>
  <c r="G4263" i="1" s="1"/>
  <c r="E4264" i="1"/>
  <c r="G4264" i="1" s="1"/>
  <c r="E4265" i="1"/>
  <c r="G4265" i="1" s="1"/>
  <c r="E4266" i="1"/>
  <c r="G4266" i="1" s="1"/>
  <c r="H4266" i="1" s="1"/>
  <c r="E4267" i="1"/>
  <c r="G4267" i="1" s="1"/>
  <c r="E4268" i="1"/>
  <c r="G4268" i="1" s="1"/>
  <c r="E4269" i="1"/>
  <c r="G4269" i="1" s="1"/>
  <c r="E4270" i="1"/>
  <c r="G4270" i="1" s="1"/>
  <c r="E4271" i="1"/>
  <c r="G4271" i="1" s="1"/>
  <c r="E4272" i="1"/>
  <c r="G4272" i="1" s="1"/>
  <c r="E4273" i="1"/>
  <c r="G4273" i="1" s="1"/>
  <c r="E4274" i="1"/>
  <c r="G4274" i="1" s="1"/>
  <c r="H4274" i="1" s="1"/>
  <c r="E4275" i="1"/>
  <c r="G4275" i="1" s="1"/>
  <c r="E4276" i="1"/>
  <c r="G4276" i="1" s="1"/>
  <c r="E4277" i="1"/>
  <c r="G4277" i="1" s="1"/>
  <c r="E4278" i="1"/>
  <c r="G4278" i="1" s="1"/>
  <c r="E4279" i="1"/>
  <c r="G4279" i="1" s="1"/>
  <c r="E4280" i="1"/>
  <c r="G4280" i="1" s="1"/>
  <c r="E4281" i="1"/>
  <c r="G4281" i="1" s="1"/>
  <c r="E4282" i="1"/>
  <c r="G4282" i="1" s="1"/>
  <c r="H4282" i="1" s="1"/>
  <c r="E4283" i="1"/>
  <c r="G4283" i="1" s="1"/>
  <c r="E4284" i="1"/>
  <c r="G4284" i="1" s="1"/>
  <c r="E4285" i="1"/>
  <c r="G4285" i="1" s="1"/>
  <c r="E4286" i="1"/>
  <c r="G4286" i="1" s="1"/>
  <c r="E4287" i="1"/>
  <c r="G4287" i="1" s="1"/>
  <c r="E4288" i="1"/>
  <c r="G4288" i="1" s="1"/>
  <c r="E4289" i="1"/>
  <c r="G4289" i="1" s="1"/>
  <c r="E4290" i="1"/>
  <c r="G4290" i="1" s="1"/>
  <c r="H4290" i="1" s="1"/>
  <c r="E4291" i="1"/>
  <c r="G4291" i="1" s="1"/>
  <c r="E4292" i="1"/>
  <c r="G4292" i="1" s="1"/>
  <c r="E4293" i="1"/>
  <c r="G4293" i="1" s="1"/>
  <c r="E4294" i="1"/>
  <c r="G4294" i="1" s="1"/>
  <c r="E4295" i="1"/>
  <c r="G4295" i="1" s="1"/>
  <c r="E4296" i="1"/>
  <c r="G4296" i="1" s="1"/>
  <c r="E12" i="1"/>
  <c r="G12" i="1" s="1"/>
  <c r="H15" i="1" s="1"/>
  <c r="H4288" i="1" l="1"/>
  <c r="H4240" i="1"/>
  <c r="H4192" i="1"/>
  <c r="H4136" i="1"/>
  <c r="H4096" i="1"/>
  <c r="H4040" i="1"/>
  <c r="H3992" i="1"/>
  <c r="H3952" i="1"/>
  <c r="H3912" i="1"/>
  <c r="H3888" i="1"/>
  <c r="H3872" i="1"/>
  <c r="H3840" i="1"/>
  <c r="H4272" i="1"/>
  <c r="H4232" i="1"/>
  <c r="H4184" i="1"/>
  <c r="H4144" i="1"/>
  <c r="H4088" i="1"/>
  <c r="H4048" i="1"/>
  <c r="H4000" i="1"/>
  <c r="H3968" i="1"/>
  <c r="H3928" i="1"/>
  <c r="H3896" i="1"/>
  <c r="H3880" i="1"/>
  <c r="H3864" i="1"/>
  <c r="H3856" i="1"/>
  <c r="H3848" i="1"/>
  <c r="H4295" i="1"/>
  <c r="H4287" i="1"/>
  <c r="H4279" i="1"/>
  <c r="H4271" i="1"/>
  <c r="H4263" i="1"/>
  <c r="H4255" i="1"/>
  <c r="H4247" i="1"/>
  <c r="H4239" i="1"/>
  <c r="H4231" i="1"/>
  <c r="H4223" i="1"/>
  <c r="H4215" i="1"/>
  <c r="H4264" i="1"/>
  <c r="H4216" i="1"/>
  <c r="H4176" i="1"/>
  <c r="H4128" i="1"/>
  <c r="H4080" i="1"/>
  <c r="H4032" i="1"/>
  <c r="H3984" i="1"/>
  <c r="H3960" i="1"/>
  <c r="H3904" i="1"/>
  <c r="H4286" i="1"/>
  <c r="H4254" i="1"/>
  <c r="H4222" i="1"/>
  <c r="H4190" i="1"/>
  <c r="H4174" i="1"/>
  <c r="H4158" i="1"/>
  <c r="H4142" i="1"/>
  <c r="H4126" i="1"/>
  <c r="H4110" i="1"/>
  <c r="H4094" i="1"/>
  <c r="H4078" i="1"/>
  <c r="H4062" i="1"/>
  <c r="H4046" i="1"/>
  <c r="H4038" i="1"/>
  <c r="H4030" i="1"/>
  <c r="H4280" i="1"/>
  <c r="H4224" i="1"/>
  <c r="H4168" i="1"/>
  <c r="H4120" i="1"/>
  <c r="H4072" i="1"/>
  <c r="H4024" i="1"/>
  <c r="H3976" i="1"/>
  <c r="H3920" i="1"/>
  <c r="H4294" i="1"/>
  <c r="H4262" i="1"/>
  <c r="H4230" i="1"/>
  <c r="H4198" i="1"/>
  <c r="H4182" i="1"/>
  <c r="H4166" i="1"/>
  <c r="H4150" i="1"/>
  <c r="H4134" i="1"/>
  <c r="H4118" i="1"/>
  <c r="H4102" i="1"/>
  <c r="H4086" i="1"/>
  <c r="H4070" i="1"/>
  <c r="H4054" i="1"/>
  <c r="H3990" i="1"/>
  <c r="H4296" i="1"/>
  <c r="H4248" i="1"/>
  <c r="H4200" i="1"/>
  <c r="H4152" i="1"/>
  <c r="H4112" i="1"/>
  <c r="H4056" i="1"/>
  <c r="H4008" i="1"/>
  <c r="H3944" i="1"/>
  <c r="H4270" i="1"/>
  <c r="H4238" i="1"/>
  <c r="H4206" i="1"/>
  <c r="H4284" i="1"/>
  <c r="H4268" i="1"/>
  <c r="H4252" i="1"/>
  <c r="H4244" i="1"/>
  <c r="H4236" i="1"/>
  <c r="H4228" i="1"/>
  <c r="H4220" i="1"/>
  <c r="H4212" i="1"/>
  <c r="H4204" i="1"/>
  <c r="H4196" i="1"/>
  <c r="H4188" i="1"/>
  <c r="H4180" i="1"/>
  <c r="H4172" i="1"/>
  <c r="H4164" i="1"/>
  <c r="H4156" i="1"/>
  <c r="H4148" i="1"/>
  <c r="H4140" i="1"/>
  <c r="H4132" i="1"/>
  <c r="H4256" i="1"/>
  <c r="H4208" i="1"/>
  <c r="H4160" i="1"/>
  <c r="H4104" i="1"/>
  <c r="H4064" i="1"/>
  <c r="H4016" i="1"/>
  <c r="H3936" i="1"/>
  <c r="H4278" i="1"/>
  <c r="H4246" i="1"/>
  <c r="H4214" i="1"/>
  <c r="H4292" i="1"/>
  <c r="H4276" i="1"/>
  <c r="H4260" i="1"/>
  <c r="H4291" i="1"/>
  <c r="H4283" i="1"/>
  <c r="H4275" i="1"/>
  <c r="H4267" i="1"/>
  <c r="H4259" i="1"/>
  <c r="H4251" i="1"/>
  <c r="H4243" i="1"/>
  <c r="H4235" i="1"/>
  <c r="H4227" i="1"/>
  <c r="H4219" i="1"/>
  <c r="H4211" i="1"/>
  <c r="H4203" i="1"/>
  <c r="H4195" i="1"/>
  <c r="H4187" i="1"/>
  <c r="H4207" i="1"/>
  <c r="H4199" i="1"/>
  <c r="H4191" i="1"/>
  <c r="H4183" i="1"/>
  <c r="H4175" i="1"/>
  <c r="H4167" i="1"/>
  <c r="H4159" i="1"/>
  <c r="H4151" i="1"/>
  <c r="H4143" i="1"/>
  <c r="H4135" i="1"/>
  <c r="H4127" i="1"/>
  <c r="H4119" i="1"/>
  <c r="H4111" i="1"/>
  <c r="H4103" i="1"/>
  <c r="H4095" i="1"/>
  <c r="H4087" i="1"/>
  <c r="H4079" i="1"/>
  <c r="H4071" i="1"/>
  <c r="H4063" i="1"/>
  <c r="H4055" i="1"/>
  <c r="H4047" i="1"/>
  <c r="H4039" i="1"/>
  <c r="H4031" i="1"/>
  <c r="H4023" i="1"/>
  <c r="H4015" i="1"/>
  <c r="H4007" i="1"/>
  <c r="H3999" i="1"/>
  <c r="H3991" i="1"/>
  <c r="H3983" i="1"/>
  <c r="H3975" i="1"/>
  <c r="H3967" i="1"/>
  <c r="H3959" i="1"/>
  <c r="H3951" i="1"/>
  <c r="H3943" i="1"/>
  <c r="H3935" i="1"/>
  <c r="H3927" i="1"/>
  <c r="H3919" i="1"/>
  <c r="H3911" i="1"/>
  <c r="H3903" i="1"/>
  <c r="H3895" i="1"/>
  <c r="H3887" i="1"/>
  <c r="H4022" i="1"/>
  <c r="H4014" i="1"/>
  <c r="H4006" i="1"/>
  <c r="H3998" i="1"/>
  <c r="H3982" i="1"/>
  <c r="H3974" i="1"/>
  <c r="H3966" i="1"/>
  <c r="H3958" i="1"/>
  <c r="H3950" i="1"/>
  <c r="H3942" i="1"/>
  <c r="H3934" i="1"/>
  <c r="H3926" i="1"/>
  <c r="H3918" i="1"/>
  <c r="H3910" i="1"/>
  <c r="H3902" i="1"/>
  <c r="H3894" i="1"/>
  <c r="H3886" i="1"/>
  <c r="H3878" i="1"/>
  <c r="H3870" i="1"/>
  <c r="H3862" i="1"/>
  <c r="H3854" i="1"/>
  <c r="H3846" i="1"/>
  <c r="H3838" i="1"/>
  <c r="H3830" i="1"/>
  <c r="H3822" i="1"/>
  <c r="H3814" i="1"/>
  <c r="H3806" i="1"/>
  <c r="H3798" i="1"/>
  <c r="H3790" i="1"/>
  <c r="H3782" i="1"/>
  <c r="H3774" i="1"/>
  <c r="H3766" i="1"/>
  <c r="H3758" i="1"/>
  <c r="H3750" i="1"/>
  <c r="H3742" i="1"/>
  <c r="H3734" i="1"/>
  <c r="H3726" i="1"/>
  <c r="H3718" i="1"/>
  <c r="H3710" i="1"/>
  <c r="H3702" i="1"/>
  <c r="H3694" i="1"/>
  <c r="H3686" i="1"/>
  <c r="H3678" i="1"/>
  <c r="H3670" i="1"/>
  <c r="H3662" i="1"/>
  <c r="H3654" i="1"/>
  <c r="H3646" i="1"/>
  <c r="H3638" i="1"/>
  <c r="H3630" i="1"/>
  <c r="H3622" i="1"/>
  <c r="H3614" i="1"/>
  <c r="H3606" i="1"/>
  <c r="H3598" i="1"/>
  <c r="H3590" i="1"/>
  <c r="H3582" i="1"/>
  <c r="H3574" i="1"/>
  <c r="H3566" i="1"/>
  <c r="H3558" i="1"/>
  <c r="H3550" i="1"/>
  <c r="H3542" i="1"/>
  <c r="H3534" i="1"/>
  <c r="H3526" i="1"/>
  <c r="H3518" i="1"/>
  <c r="H3510" i="1"/>
  <c r="H3502" i="1"/>
  <c r="H3494" i="1"/>
  <c r="H3486" i="1"/>
  <c r="H3478" i="1"/>
  <c r="H3470" i="1"/>
  <c r="H3462" i="1"/>
  <c r="H3454" i="1"/>
  <c r="H3446" i="1"/>
  <c r="H3438" i="1"/>
  <c r="H3430" i="1"/>
  <c r="H3422" i="1"/>
  <c r="H3414" i="1"/>
  <c r="H3406" i="1"/>
  <c r="H3398" i="1"/>
  <c r="H3390" i="1"/>
  <c r="H3382" i="1"/>
  <c r="H4124" i="1"/>
  <c r="H4116" i="1"/>
  <c r="H4108" i="1"/>
  <c r="H4100" i="1"/>
  <c r="H4092" i="1"/>
  <c r="H4084" i="1"/>
  <c r="H4076" i="1"/>
  <c r="H4068" i="1"/>
  <c r="H4060" i="1"/>
  <c r="H4052" i="1"/>
  <c r="H4044" i="1"/>
  <c r="H4036" i="1"/>
  <c r="H4028" i="1"/>
  <c r="H4020" i="1"/>
  <c r="H4012" i="1"/>
  <c r="H4004" i="1"/>
  <c r="H3996" i="1"/>
  <c r="H3988" i="1"/>
  <c r="H3980" i="1"/>
  <c r="H3972" i="1"/>
  <c r="H3964" i="1"/>
  <c r="H3956" i="1"/>
  <c r="H3948" i="1"/>
  <c r="H3940" i="1"/>
  <c r="H3932" i="1"/>
  <c r="H3924" i="1"/>
  <c r="H3916" i="1"/>
  <c r="H3908" i="1"/>
  <c r="H3900" i="1"/>
  <c r="H3892" i="1"/>
  <c r="H3884" i="1"/>
  <c r="H3876" i="1"/>
  <c r="H3868" i="1"/>
  <c r="H3860" i="1"/>
  <c r="H3852" i="1"/>
  <c r="H3844" i="1"/>
  <c r="H3836" i="1"/>
  <c r="H3828" i="1"/>
  <c r="H3820" i="1"/>
  <c r="H3812" i="1"/>
  <c r="H3804" i="1"/>
  <c r="H3796" i="1"/>
  <c r="H3788" i="1"/>
  <c r="H3780" i="1"/>
  <c r="H3772" i="1"/>
  <c r="H3764" i="1"/>
  <c r="H3756" i="1"/>
  <c r="H3748" i="1"/>
  <c r="H3740" i="1"/>
  <c r="H3732" i="1"/>
  <c r="H3724" i="1"/>
  <c r="H3716" i="1"/>
  <c r="H3708" i="1"/>
  <c r="H3700" i="1"/>
  <c r="H3692" i="1"/>
  <c r="H3684" i="1"/>
  <c r="H3676" i="1"/>
  <c r="H3668" i="1"/>
  <c r="H3660" i="1"/>
  <c r="H3652" i="1"/>
  <c r="H3644" i="1"/>
  <c r="H3636" i="1"/>
  <c r="H3628" i="1"/>
  <c r="H3620" i="1"/>
  <c r="H3612" i="1"/>
  <c r="H3604" i="1"/>
  <c r="H3596" i="1"/>
  <c r="H3588" i="1"/>
  <c r="H3580" i="1"/>
  <c r="H3572" i="1"/>
  <c r="H3564" i="1"/>
  <c r="H3556" i="1"/>
  <c r="H3548" i="1"/>
  <c r="H3540" i="1"/>
  <c r="H3532" i="1"/>
  <c r="H3524" i="1"/>
  <c r="H3516" i="1"/>
  <c r="H3508" i="1"/>
  <c r="H3500" i="1"/>
  <c r="H3492" i="1"/>
  <c r="H3484" i="1"/>
  <c r="H3476" i="1"/>
  <c r="H3468" i="1"/>
  <c r="H3460" i="1"/>
  <c r="H3452" i="1"/>
  <c r="H4179" i="1"/>
  <c r="H4171" i="1"/>
  <c r="H4163" i="1"/>
  <c r="H4155" i="1"/>
  <c r="H4147" i="1"/>
  <c r="H4139" i="1"/>
  <c r="H4131" i="1"/>
  <c r="H4123" i="1"/>
  <c r="H4115" i="1"/>
  <c r="H4107" i="1"/>
  <c r="H4099" i="1"/>
  <c r="H4091" i="1"/>
  <c r="H4083" i="1"/>
  <c r="H4075" i="1"/>
  <c r="H4067" i="1"/>
  <c r="H4059" i="1"/>
  <c r="H4051" i="1"/>
  <c r="H4043" i="1"/>
  <c r="H4035" i="1"/>
  <c r="H4027" i="1"/>
  <c r="H4019" i="1"/>
  <c r="H4011" i="1"/>
  <c r="H4003" i="1"/>
  <c r="H3995" i="1"/>
  <c r="H3987" i="1"/>
  <c r="H3979" i="1"/>
  <c r="H3971" i="1"/>
  <c r="H3963" i="1"/>
  <c r="H3955" i="1"/>
  <c r="H3947" i="1"/>
  <c r="H3939" i="1"/>
  <c r="H3931" i="1"/>
  <c r="H3923" i="1"/>
  <c r="H3915" i="1"/>
  <c r="H3907" i="1"/>
  <c r="H3899" i="1"/>
  <c r="H3891" i="1"/>
  <c r="H3883" i="1"/>
  <c r="H3875" i="1"/>
  <c r="H3867" i="1"/>
  <c r="H3859" i="1"/>
  <c r="H3851" i="1"/>
  <c r="H3843" i="1"/>
  <c r="H3835" i="1"/>
  <c r="H3827" i="1"/>
  <c r="H3819" i="1"/>
  <c r="H3811" i="1"/>
  <c r="H3803" i="1"/>
  <c r="H3795" i="1"/>
  <c r="H3787" i="1"/>
  <c r="H3779" i="1"/>
  <c r="H3771" i="1"/>
  <c r="H3763" i="1"/>
  <c r="H3755" i="1"/>
  <c r="H3747" i="1"/>
  <c r="H3739" i="1"/>
  <c r="H3731" i="1"/>
  <c r="H3723" i="1"/>
  <c r="H3715" i="1"/>
  <c r="H3707" i="1"/>
  <c r="H3699" i="1"/>
  <c r="H3691" i="1"/>
  <c r="H3683" i="1"/>
  <c r="H3675" i="1"/>
  <c r="H3667" i="1"/>
  <c r="H3659" i="1"/>
  <c r="H3374" i="1"/>
  <c r="H3366" i="1"/>
  <c r="H3358" i="1"/>
  <c r="H3350" i="1"/>
  <c r="H3342" i="1"/>
  <c r="H3334" i="1"/>
  <c r="H3326" i="1"/>
  <c r="H3318" i="1"/>
  <c r="H3310" i="1"/>
  <c r="H3302" i="1"/>
  <c r="H3294" i="1"/>
  <c r="H3286" i="1"/>
  <c r="H3278" i="1"/>
  <c r="H3270" i="1"/>
  <c r="H3262" i="1"/>
  <c r="H3254" i="1"/>
  <c r="H3246" i="1"/>
  <c r="H3238" i="1"/>
  <c r="H3230" i="1"/>
  <c r="H3222" i="1"/>
  <c r="H3214" i="1"/>
  <c r="H3206" i="1"/>
  <c r="H3198" i="1"/>
  <c r="H3190" i="1"/>
  <c r="H3182" i="1"/>
  <c r="H3174" i="1"/>
  <c r="H3166" i="1"/>
  <c r="H3158" i="1"/>
  <c r="H3150" i="1"/>
  <c r="H3142" i="1"/>
  <c r="H3134" i="1"/>
  <c r="H3126" i="1"/>
  <c r="H3118" i="1"/>
  <c r="H3110" i="1"/>
  <c r="H3102" i="1"/>
  <c r="H3094" i="1"/>
  <c r="H3086" i="1"/>
  <c r="H3078" i="1"/>
  <c r="H3070" i="1"/>
  <c r="H3062" i="1"/>
  <c r="H3054" i="1"/>
  <c r="H3046" i="1"/>
  <c r="H3038" i="1"/>
  <c r="H3030" i="1"/>
  <c r="H3022" i="1"/>
  <c r="H3014" i="1"/>
  <c r="H3006" i="1"/>
  <c r="H2998" i="1"/>
  <c r="H2990" i="1"/>
  <c r="H2982" i="1"/>
  <c r="H2974" i="1"/>
  <c r="H2966" i="1"/>
  <c r="H2958" i="1"/>
  <c r="H2950" i="1"/>
  <c r="H2942" i="1"/>
  <c r="H2934" i="1"/>
  <c r="H2926" i="1"/>
  <c r="H2918" i="1"/>
  <c r="H2910" i="1"/>
  <c r="H2902" i="1"/>
  <c r="H2894" i="1"/>
  <c r="H2886" i="1"/>
  <c r="H2878" i="1"/>
  <c r="H2870" i="1"/>
  <c r="H2862" i="1"/>
  <c r="H2854" i="1"/>
  <c r="H2846" i="1"/>
  <c r="H2838" i="1"/>
  <c r="H2830" i="1"/>
  <c r="H2822" i="1"/>
  <c r="H2814" i="1"/>
  <c r="H2806" i="1"/>
  <c r="H2798" i="1"/>
  <c r="H2790" i="1"/>
  <c r="H2782" i="1"/>
  <c r="H2774" i="1"/>
  <c r="H2766" i="1"/>
  <c r="H2758" i="1"/>
  <c r="H2750" i="1"/>
  <c r="H2742" i="1"/>
  <c r="H2734" i="1"/>
  <c r="H2726" i="1"/>
  <c r="H2718" i="1"/>
  <c r="H2710" i="1"/>
  <c r="H2534" i="1"/>
  <c r="H3444" i="1"/>
  <c r="H3436" i="1"/>
  <c r="H3428" i="1"/>
  <c r="H3420" i="1"/>
  <c r="H3412" i="1"/>
  <c r="H3404" i="1"/>
  <c r="H3396" i="1"/>
  <c r="H3388" i="1"/>
  <c r="H3380" i="1"/>
  <c r="H3372" i="1"/>
  <c r="H3364" i="1"/>
  <c r="H3356" i="1"/>
  <c r="H3348" i="1"/>
  <c r="H3340" i="1"/>
  <c r="H3332" i="1"/>
  <c r="H3324" i="1"/>
  <c r="H3316" i="1"/>
  <c r="H3308" i="1"/>
  <c r="H3300" i="1"/>
  <c r="H3292" i="1"/>
  <c r="H3284" i="1"/>
  <c r="H3276" i="1"/>
  <c r="H3268" i="1"/>
  <c r="H3260" i="1"/>
  <c r="H3252" i="1"/>
  <c r="H3244" i="1"/>
  <c r="H3236" i="1"/>
  <c r="H3228" i="1"/>
  <c r="H3220" i="1"/>
  <c r="H3212" i="1"/>
  <c r="H3204" i="1"/>
  <c r="H3196" i="1"/>
  <c r="H3426" i="1"/>
  <c r="H3418" i="1"/>
  <c r="H3410" i="1"/>
  <c r="H3402" i="1"/>
  <c r="H3394" i="1"/>
  <c r="H3386" i="1"/>
  <c r="H3378" i="1"/>
  <c r="H3370" i="1"/>
  <c r="H3362" i="1"/>
  <c r="H3354" i="1"/>
  <c r="H3346" i="1"/>
  <c r="H3338" i="1"/>
  <c r="H3330" i="1"/>
  <c r="H3322" i="1"/>
  <c r="H3314" i="1"/>
  <c r="H3306" i="1"/>
  <c r="H3298" i="1"/>
  <c r="H3290" i="1"/>
  <c r="H3282" i="1"/>
  <c r="H3274" i="1"/>
  <c r="H3266" i="1"/>
  <c r="H3258" i="1"/>
  <c r="H3250" i="1"/>
  <c r="H3242" i="1"/>
  <c r="H3234" i="1"/>
  <c r="H3226" i="1"/>
  <c r="H3218" i="1"/>
  <c r="H3210" i="1"/>
  <c r="H3202" i="1"/>
  <c r="H3194" i="1"/>
  <c r="H3186" i="1"/>
  <c r="H3178" i="1"/>
  <c r="H3170" i="1"/>
  <c r="H3162" i="1"/>
  <c r="H3154" i="1"/>
  <c r="H3146" i="1"/>
  <c r="H3138" i="1"/>
  <c r="H3130" i="1"/>
  <c r="H3122" i="1"/>
  <c r="H3114" i="1"/>
  <c r="H3106" i="1"/>
  <c r="H3098" i="1"/>
  <c r="H3090" i="1"/>
  <c r="H3082" i="1"/>
  <c r="H3074" i="1"/>
  <c r="H3066" i="1"/>
  <c r="H3058" i="1"/>
  <c r="H3050" i="1"/>
  <c r="H3042" i="1"/>
  <c r="H3034" i="1"/>
  <c r="H3026" i="1"/>
  <c r="H3018" i="1"/>
  <c r="H3010" i="1"/>
  <c r="H3002" i="1"/>
  <c r="H2994" i="1"/>
  <c r="H2986" i="1"/>
  <c r="H2978" i="1"/>
  <c r="H2970" i="1"/>
  <c r="H2962" i="1"/>
  <c r="H2954" i="1"/>
  <c r="H2946" i="1"/>
  <c r="H2938" i="1"/>
  <c r="H2930" i="1"/>
  <c r="H2922" i="1"/>
  <c r="H2914" i="1"/>
  <c r="H2906" i="1"/>
  <c r="H2898" i="1"/>
  <c r="H2890" i="1"/>
  <c r="H2882" i="1"/>
  <c r="H2874" i="1"/>
  <c r="H2866" i="1"/>
  <c r="H2858" i="1"/>
  <c r="H2850" i="1"/>
  <c r="H2842" i="1"/>
  <c r="H2834" i="1"/>
  <c r="H2826" i="1"/>
  <c r="H2818" i="1"/>
  <c r="H2810" i="1"/>
  <c r="H2802" i="1"/>
  <c r="H2794" i="1"/>
  <c r="H2786" i="1"/>
  <c r="H2778" i="1"/>
  <c r="H2770" i="1"/>
  <c r="H2762" i="1"/>
  <c r="H2754" i="1"/>
  <c r="H2746" i="1"/>
  <c r="H2738" i="1"/>
  <c r="H2730" i="1"/>
  <c r="H2722" i="1"/>
  <c r="H2714" i="1"/>
  <c r="H2706" i="1"/>
  <c r="H2698" i="1"/>
  <c r="H2690" i="1"/>
  <c r="H2682" i="1"/>
  <c r="H2674" i="1"/>
  <c r="H2666" i="1"/>
  <c r="H2658" i="1"/>
  <c r="H2650" i="1"/>
  <c r="H2642" i="1"/>
  <c r="H2634" i="1"/>
  <c r="H2626" i="1"/>
  <c r="H2618" i="1"/>
  <c r="H2610" i="1"/>
  <c r="H2602" i="1"/>
  <c r="H2594" i="1"/>
  <c r="H2586" i="1"/>
  <c r="H2578" i="1"/>
  <c r="H2570" i="1"/>
  <c r="H2562" i="1"/>
  <c r="H2554" i="1"/>
  <c r="H2546" i="1"/>
  <c r="H2538" i="1"/>
  <c r="H2530" i="1"/>
  <c r="H2522" i="1"/>
  <c r="H2514" i="1"/>
  <c r="H2506" i="1"/>
  <c r="H2498" i="1"/>
  <c r="H2490" i="1"/>
  <c r="H2482" i="1"/>
  <c r="H2474" i="1"/>
  <c r="H2466" i="1"/>
  <c r="H2458" i="1"/>
  <c r="H2450" i="1"/>
  <c r="H2442" i="1"/>
  <c r="H2434" i="1"/>
  <c r="H2426" i="1"/>
  <c r="H2418" i="1"/>
  <c r="H2410" i="1"/>
  <c r="H2402" i="1"/>
  <c r="H2394" i="1"/>
  <c r="H2386" i="1"/>
  <c r="H2378" i="1"/>
  <c r="H2370" i="1"/>
  <c r="H2362" i="1"/>
  <c r="H2354" i="1"/>
  <c r="H2346" i="1"/>
  <c r="H2338" i="1"/>
  <c r="H2330" i="1"/>
  <c r="H2322" i="1"/>
  <c r="H2314" i="1"/>
  <c r="H2306" i="1"/>
  <c r="H2298" i="1"/>
  <c r="H2290" i="1"/>
  <c r="H2282" i="1"/>
  <c r="H2274" i="1"/>
  <c r="H2266" i="1"/>
  <c r="H2258" i="1"/>
  <c r="H2250" i="1"/>
  <c r="H2242" i="1"/>
  <c r="H2234" i="1"/>
  <c r="H2226" i="1"/>
  <c r="H2218" i="1"/>
  <c r="H2210" i="1"/>
  <c r="H2202" i="1"/>
  <c r="H2194" i="1"/>
  <c r="H2186" i="1"/>
  <c r="H4289" i="1"/>
  <c r="H4281" i="1"/>
  <c r="H4273" i="1"/>
  <c r="H4265" i="1"/>
  <c r="H4257" i="1"/>
  <c r="H4249" i="1"/>
  <c r="H4241" i="1"/>
  <c r="H4233" i="1"/>
  <c r="H4225" i="1"/>
  <c r="H4217" i="1"/>
  <c r="H4209" i="1"/>
  <c r="H4201" i="1"/>
  <c r="H4193" i="1"/>
  <c r="H4185" i="1"/>
  <c r="H4177" i="1"/>
  <c r="H4169" i="1"/>
  <c r="H4161" i="1"/>
  <c r="H4153" i="1"/>
  <c r="H4145" i="1"/>
  <c r="H4137" i="1"/>
  <c r="H4129" i="1"/>
  <c r="H4121" i="1"/>
  <c r="H4113" i="1"/>
  <c r="H4105" i="1"/>
  <c r="H4097" i="1"/>
  <c r="H4089" i="1"/>
  <c r="H4081" i="1"/>
  <c r="H4073" i="1"/>
  <c r="H4065" i="1"/>
  <c r="H4057" i="1"/>
  <c r="H4049" i="1"/>
  <c r="H4041" i="1"/>
  <c r="H4033" i="1"/>
  <c r="H4025" i="1"/>
  <c r="H4017" i="1"/>
  <c r="H4009" i="1"/>
  <c r="H4001" i="1"/>
  <c r="H3993" i="1"/>
  <c r="H3985" i="1"/>
  <c r="H3977" i="1"/>
  <c r="H3969" i="1"/>
  <c r="H3961" i="1"/>
  <c r="H3953" i="1"/>
  <c r="H3945" i="1"/>
  <c r="H3937" i="1"/>
  <c r="H3929" i="1"/>
  <c r="H3921" i="1"/>
  <c r="H3913" i="1"/>
  <c r="H3905" i="1"/>
  <c r="H3897" i="1"/>
  <c r="H3889" i="1"/>
  <c r="H3881" i="1"/>
  <c r="H3873" i="1"/>
  <c r="H3865" i="1"/>
  <c r="H3857" i="1"/>
  <c r="H3849" i="1"/>
  <c r="H3841" i="1"/>
  <c r="H3833" i="1"/>
  <c r="H3825" i="1"/>
  <c r="H3817" i="1"/>
  <c r="H3809" i="1"/>
  <c r="H3801" i="1"/>
  <c r="H3793" i="1"/>
  <c r="H3785" i="1"/>
  <c r="H3777" i="1"/>
  <c r="H3769" i="1"/>
  <c r="H3761" i="1"/>
  <c r="H3753" i="1"/>
  <c r="H3745" i="1"/>
  <c r="H3737" i="1"/>
  <c r="H3729" i="1"/>
  <c r="H3721" i="1"/>
  <c r="H3713" i="1"/>
  <c r="H3705" i="1"/>
  <c r="H3697" i="1"/>
  <c r="H3689" i="1"/>
  <c r="H3681" i="1"/>
  <c r="H3673" i="1"/>
  <c r="H3665" i="1"/>
  <c r="H3657" i="1"/>
  <c r="H3649" i="1"/>
  <c r="H3641" i="1"/>
  <c r="H3633" i="1"/>
  <c r="H3625" i="1"/>
  <c r="H3617" i="1"/>
  <c r="H3609" i="1"/>
  <c r="H3601" i="1"/>
  <c r="H3593" i="1"/>
  <c r="H3585" i="1"/>
  <c r="H3577" i="1"/>
  <c r="H3569" i="1"/>
  <c r="H3561" i="1"/>
  <c r="H3553" i="1"/>
  <c r="H3545" i="1"/>
  <c r="H3537" i="1"/>
  <c r="H3529" i="1"/>
  <c r="H3521" i="1"/>
  <c r="H3513" i="1"/>
  <c r="H3505" i="1"/>
  <c r="H3497" i="1"/>
  <c r="H3489" i="1"/>
  <c r="H3481" i="1"/>
  <c r="H3473" i="1"/>
  <c r="H3465" i="1"/>
  <c r="H3457" i="1"/>
  <c r="H3449" i="1"/>
  <c r="H3441" i="1"/>
  <c r="H3433" i="1"/>
  <c r="H3425" i="1"/>
  <c r="H3417" i="1"/>
  <c r="H3409" i="1"/>
  <c r="H3401" i="1"/>
  <c r="H3393" i="1"/>
  <c r="H3385" i="1"/>
  <c r="H3377" i="1"/>
  <c r="H3369" i="1"/>
  <c r="H3361" i="1"/>
  <c r="H3353" i="1"/>
  <c r="H3345" i="1"/>
  <c r="H3337" i="1"/>
  <c r="H3329" i="1"/>
  <c r="H3321" i="1"/>
  <c r="H3313" i="1"/>
  <c r="H3305" i="1"/>
  <c r="H3297" i="1"/>
  <c r="H3289" i="1"/>
  <c r="H3281" i="1"/>
  <c r="H3273" i="1"/>
  <c r="H3265" i="1"/>
  <c r="H3257" i="1"/>
  <c r="H3249" i="1"/>
  <c r="H3241" i="1"/>
  <c r="H3233" i="1"/>
  <c r="H3225" i="1"/>
  <c r="H3217" i="1"/>
  <c r="H3209" i="1"/>
  <c r="H3201" i="1"/>
  <c r="H3193" i="1"/>
  <c r="H3185" i="1"/>
  <c r="H3177" i="1"/>
  <c r="H3169" i="1"/>
  <c r="H3161" i="1"/>
  <c r="H3153" i="1"/>
  <c r="H3145" i="1"/>
  <c r="H3137" i="1"/>
  <c r="H3129" i="1"/>
  <c r="H3121" i="1"/>
  <c r="H3113" i="1"/>
  <c r="H3105" i="1"/>
  <c r="H3097" i="1"/>
  <c r="H3832" i="1"/>
  <c r="H3824" i="1"/>
  <c r="H3816" i="1"/>
  <c r="H3808" i="1"/>
  <c r="H3800" i="1"/>
  <c r="H3792" i="1"/>
  <c r="H3784" i="1"/>
  <c r="H3776" i="1"/>
  <c r="H3768" i="1"/>
  <c r="H3760" i="1"/>
  <c r="H3752" i="1"/>
  <c r="H3744" i="1"/>
  <c r="H3736" i="1"/>
  <c r="H3728" i="1"/>
  <c r="H3720" i="1"/>
  <c r="H3712" i="1"/>
  <c r="H3704" i="1"/>
  <c r="H3696" i="1"/>
  <c r="H3688" i="1"/>
  <c r="H3680" i="1"/>
  <c r="H3672" i="1"/>
  <c r="H3664" i="1"/>
  <c r="H3656" i="1"/>
  <c r="H3648" i="1"/>
  <c r="H3640" i="1"/>
  <c r="H3632" i="1"/>
  <c r="H3624" i="1"/>
  <c r="H3616" i="1"/>
  <c r="H3608" i="1"/>
  <c r="H3600" i="1"/>
  <c r="H3592" i="1"/>
  <c r="H3584" i="1"/>
  <c r="H3576" i="1"/>
  <c r="H3568" i="1"/>
  <c r="H3560" i="1"/>
  <c r="H3552" i="1"/>
  <c r="H3544" i="1"/>
  <c r="H3536" i="1"/>
  <c r="H3528" i="1"/>
  <c r="H3520" i="1"/>
  <c r="H3512" i="1"/>
  <c r="H3504" i="1"/>
  <c r="H3496" i="1"/>
  <c r="H3488" i="1"/>
  <c r="H3480" i="1"/>
  <c r="H3472" i="1"/>
  <c r="H3464" i="1"/>
  <c r="H3456" i="1"/>
  <c r="H3448" i="1"/>
  <c r="H3440" i="1"/>
  <c r="H3432" i="1"/>
  <c r="H3424" i="1"/>
  <c r="H3416" i="1"/>
  <c r="H3408" i="1"/>
  <c r="H3400" i="1"/>
  <c r="H3392" i="1"/>
  <c r="H3384" i="1"/>
  <c r="H3376" i="1"/>
  <c r="H3368" i="1"/>
  <c r="H3360" i="1"/>
  <c r="H3352" i="1"/>
  <c r="H3344" i="1"/>
  <c r="H3336" i="1"/>
  <c r="H3328" i="1"/>
  <c r="H3320" i="1"/>
  <c r="H3312" i="1"/>
  <c r="H3304" i="1"/>
  <c r="H3296" i="1"/>
  <c r="H3288" i="1"/>
  <c r="H3280" i="1"/>
  <c r="H3272" i="1"/>
  <c r="H3264" i="1"/>
  <c r="H3256" i="1"/>
  <c r="H3248" i="1"/>
  <c r="H3240" i="1"/>
  <c r="H3232" i="1"/>
  <c r="H3224" i="1"/>
  <c r="H3216" i="1"/>
  <c r="H3208" i="1"/>
  <c r="H3200" i="1"/>
  <c r="H3192" i="1"/>
  <c r="H3184" i="1"/>
  <c r="H3176" i="1"/>
  <c r="H3168" i="1"/>
  <c r="H3160" i="1"/>
  <c r="H3152" i="1"/>
  <c r="H3144" i="1"/>
  <c r="H3136" i="1"/>
  <c r="H3128" i="1"/>
  <c r="H3120" i="1"/>
  <c r="H3112" i="1"/>
  <c r="H3104" i="1"/>
  <c r="H3096" i="1"/>
  <c r="H3088" i="1"/>
  <c r="H3080" i="1"/>
  <c r="H3072" i="1"/>
  <c r="H3064" i="1"/>
  <c r="H3056" i="1"/>
  <c r="H3048" i="1"/>
  <c r="H3040" i="1"/>
  <c r="H3032" i="1"/>
  <c r="H3024" i="1"/>
  <c r="H3016" i="1"/>
  <c r="H3008" i="1"/>
  <c r="H3000" i="1"/>
  <c r="H2992" i="1"/>
  <c r="H2984" i="1"/>
  <c r="H2976" i="1"/>
  <c r="H2968" i="1"/>
  <c r="H2960" i="1"/>
  <c r="H2952" i="1"/>
  <c r="H2944" i="1"/>
  <c r="H2936" i="1"/>
  <c r="H2928" i="1"/>
  <c r="H2920" i="1"/>
  <c r="H2912" i="1"/>
  <c r="H2904" i="1"/>
  <c r="H2896" i="1"/>
  <c r="H2888" i="1"/>
  <c r="H2880" i="1"/>
  <c r="H2872" i="1"/>
  <c r="H2864" i="1"/>
  <c r="H2856" i="1"/>
  <c r="H2848" i="1"/>
  <c r="H2840" i="1"/>
  <c r="H2832" i="1"/>
  <c r="H2824" i="1"/>
  <c r="H2816" i="1"/>
  <c r="H2808" i="1"/>
  <c r="H2800" i="1"/>
  <c r="H2792" i="1"/>
  <c r="H2784" i="1"/>
  <c r="H2776" i="1"/>
  <c r="H2768" i="1"/>
  <c r="H2760" i="1"/>
  <c r="H2752" i="1"/>
  <c r="H2744" i="1"/>
  <c r="H2736" i="1"/>
  <c r="H2728" i="1"/>
  <c r="H2720" i="1"/>
  <c r="H2712" i="1"/>
  <c r="H2704" i="1"/>
  <c r="H2696" i="1"/>
  <c r="H2688" i="1"/>
  <c r="H2680" i="1"/>
  <c r="H2672" i="1"/>
  <c r="H2664" i="1"/>
  <c r="H2656" i="1"/>
  <c r="H2648" i="1"/>
  <c r="H2640" i="1"/>
  <c r="H2632" i="1"/>
  <c r="H2624" i="1"/>
  <c r="H3879" i="1"/>
  <c r="H3871" i="1"/>
  <c r="H3863" i="1"/>
  <c r="H3855" i="1"/>
  <c r="H3847" i="1"/>
  <c r="H3839" i="1"/>
  <c r="H3831" i="1"/>
  <c r="H3823" i="1"/>
  <c r="H3815" i="1"/>
  <c r="H3807" i="1"/>
  <c r="H3799" i="1"/>
  <c r="H3791" i="1"/>
  <c r="H3783" i="1"/>
  <c r="H3775" i="1"/>
  <c r="H3767" i="1"/>
  <c r="H3759" i="1"/>
  <c r="H3751" i="1"/>
  <c r="H3743" i="1"/>
  <c r="H3735" i="1"/>
  <c r="H3727" i="1"/>
  <c r="H3719" i="1"/>
  <c r="H3711" i="1"/>
  <c r="H3703" i="1"/>
  <c r="H3695" i="1"/>
  <c r="H3687" i="1"/>
  <c r="H3679" i="1"/>
  <c r="H3671" i="1"/>
  <c r="H3663" i="1"/>
  <c r="H3655" i="1"/>
  <c r="H3647" i="1"/>
  <c r="H3639" i="1"/>
  <c r="H3631" i="1"/>
  <c r="H3623" i="1"/>
  <c r="H3615" i="1"/>
  <c r="H3607" i="1"/>
  <c r="H3599" i="1"/>
  <c r="H3591" i="1"/>
  <c r="H3583" i="1"/>
  <c r="H3575" i="1"/>
  <c r="H3567" i="1"/>
  <c r="H3559" i="1"/>
  <c r="H3551" i="1"/>
  <c r="H3543" i="1"/>
  <c r="H3535" i="1"/>
  <c r="H3527" i="1"/>
  <c r="H3519" i="1"/>
  <c r="H3511" i="1"/>
  <c r="H3503" i="1"/>
  <c r="H3495" i="1"/>
  <c r="H3487" i="1"/>
  <c r="H3479" i="1"/>
  <c r="H3471" i="1"/>
  <c r="H3463" i="1"/>
  <c r="H3455" i="1"/>
  <c r="H3447" i="1"/>
  <c r="H3439" i="1"/>
  <c r="H3431" i="1"/>
  <c r="H3423" i="1"/>
  <c r="H3415" i="1"/>
  <c r="H3407" i="1"/>
  <c r="H3399" i="1"/>
  <c r="H3391" i="1"/>
  <c r="H3383" i="1"/>
  <c r="H3375" i="1"/>
  <c r="H3367" i="1"/>
  <c r="H3359" i="1"/>
  <c r="H3351" i="1"/>
  <c r="H3343" i="1"/>
  <c r="H3335" i="1"/>
  <c r="H3327" i="1"/>
  <c r="H3319" i="1"/>
  <c r="H3311" i="1"/>
  <c r="H3303" i="1"/>
  <c r="H3295" i="1"/>
  <c r="H3287" i="1"/>
  <c r="H3279" i="1"/>
  <c r="H3271" i="1"/>
  <c r="H3263" i="1"/>
  <c r="H3255" i="1"/>
  <c r="H3247" i="1"/>
  <c r="H3239" i="1"/>
  <c r="H3231" i="1"/>
  <c r="H3223" i="1"/>
  <c r="H3215" i="1"/>
  <c r="H3207" i="1"/>
  <c r="H3199" i="1"/>
  <c r="H3191" i="1"/>
  <c r="H3183" i="1"/>
  <c r="H3175" i="1"/>
  <c r="H3167" i="1"/>
  <c r="H3159" i="1"/>
  <c r="H3151" i="1"/>
  <c r="H3143" i="1"/>
  <c r="H3135" i="1"/>
  <c r="H3127" i="1"/>
  <c r="H3119" i="1"/>
  <c r="H3111" i="1"/>
  <c r="H3103" i="1"/>
  <c r="H3095" i="1"/>
  <c r="H3087" i="1"/>
  <c r="H3079" i="1"/>
  <c r="H3071" i="1"/>
  <c r="H3063" i="1"/>
  <c r="H3055" i="1"/>
  <c r="H3047" i="1"/>
  <c r="H3039" i="1"/>
  <c r="H3031" i="1"/>
  <c r="H3023" i="1"/>
  <c r="H3015" i="1"/>
  <c r="H3007" i="1"/>
  <c r="H2999" i="1"/>
  <c r="H2991" i="1"/>
  <c r="H2983" i="1"/>
  <c r="H2975" i="1"/>
  <c r="H2967" i="1"/>
  <c r="H2959" i="1"/>
  <c r="H2951" i="1"/>
  <c r="H2943" i="1"/>
  <c r="H2935" i="1"/>
  <c r="H2927" i="1"/>
  <c r="H2919" i="1"/>
  <c r="H2911" i="1"/>
  <c r="H2903" i="1"/>
  <c r="H2895" i="1"/>
  <c r="H2887" i="1"/>
  <c r="H2879" i="1"/>
  <c r="H2871" i="1"/>
  <c r="H2863" i="1"/>
  <c r="H2855" i="1"/>
  <c r="H2847" i="1"/>
  <c r="H2839" i="1"/>
  <c r="H2831" i="1"/>
  <c r="H2823" i="1"/>
  <c r="H2815" i="1"/>
  <c r="H2807" i="1"/>
  <c r="H2799" i="1"/>
  <c r="H2791" i="1"/>
  <c r="H2783" i="1"/>
  <c r="H2775" i="1"/>
  <c r="H2767" i="1"/>
  <c r="H2759" i="1"/>
  <c r="H2751" i="1"/>
  <c r="H2743" i="1"/>
  <c r="H2702" i="1"/>
  <c r="H2694" i="1"/>
  <c r="H2686" i="1"/>
  <c r="H2678" i="1"/>
  <c r="H2670" i="1"/>
  <c r="H2662" i="1"/>
  <c r="H2654" i="1"/>
  <c r="H2646" i="1"/>
  <c r="H2638" i="1"/>
  <c r="H2630" i="1"/>
  <c r="H2622" i="1"/>
  <c r="H2614" i="1"/>
  <c r="H2606" i="1"/>
  <c r="H2598" i="1"/>
  <c r="H2590" i="1"/>
  <c r="H2582" i="1"/>
  <c r="H2574" i="1"/>
  <c r="H2566" i="1"/>
  <c r="H2558" i="1"/>
  <c r="H2550" i="1"/>
  <c r="H2542" i="1"/>
  <c r="H2526" i="1"/>
  <c r="H2518" i="1"/>
  <c r="H2510" i="1"/>
  <c r="H2502" i="1"/>
  <c r="H2494" i="1"/>
  <c r="H2486" i="1"/>
  <c r="H2478" i="1"/>
  <c r="H2470" i="1"/>
  <c r="H2462" i="1"/>
  <c r="H2454" i="1"/>
  <c r="H2446" i="1"/>
  <c r="H2438" i="1"/>
  <c r="H2430" i="1"/>
  <c r="H2422" i="1"/>
  <c r="H2414" i="1"/>
  <c r="H2406" i="1"/>
  <c r="H2398" i="1"/>
  <c r="H2390" i="1"/>
  <c r="H2382" i="1"/>
  <c r="H2374" i="1"/>
  <c r="H2366" i="1"/>
  <c r="H2358" i="1"/>
  <c r="H2350" i="1"/>
  <c r="H2342" i="1"/>
  <c r="H2334" i="1"/>
  <c r="H2326" i="1"/>
  <c r="H2318" i="1"/>
  <c r="H2310" i="1"/>
  <c r="H2302" i="1"/>
  <c r="H2294" i="1"/>
  <c r="H2286" i="1"/>
  <c r="H2278" i="1"/>
  <c r="H2270" i="1"/>
  <c r="H2262" i="1"/>
  <c r="H2254" i="1"/>
  <c r="H2246" i="1"/>
  <c r="H2238" i="1"/>
  <c r="H2230" i="1"/>
  <c r="H2222" i="1"/>
  <c r="H2214" i="1"/>
  <c r="H2206" i="1"/>
  <c r="H2198" i="1"/>
  <c r="H2190" i="1"/>
  <c r="H2182" i="1"/>
  <c r="H2174" i="1"/>
  <c r="H2166" i="1"/>
  <c r="H2158" i="1"/>
  <c r="H2150" i="1"/>
  <c r="H2142" i="1"/>
  <c r="H2134" i="1"/>
  <c r="H2126" i="1"/>
  <c r="H2118" i="1"/>
  <c r="H2110" i="1"/>
  <c r="H2102" i="1"/>
  <c r="H2094" i="1"/>
  <c r="H2086" i="1"/>
  <c r="H2078" i="1"/>
  <c r="H2070" i="1"/>
  <c r="H2062" i="1"/>
  <c r="H2054" i="1"/>
  <c r="H2046" i="1"/>
  <c r="H2038" i="1"/>
  <c r="H2030" i="1"/>
  <c r="H2022" i="1"/>
  <c r="H2014" i="1"/>
  <c r="H2006" i="1"/>
  <c r="H1998" i="1"/>
  <c r="H1990" i="1"/>
  <c r="H1982" i="1"/>
  <c r="H1974" i="1"/>
  <c r="H1966" i="1"/>
  <c r="H1958" i="1"/>
  <c r="H1950" i="1"/>
  <c r="H1942" i="1"/>
  <c r="H1934" i="1"/>
  <c r="H1926" i="1"/>
  <c r="H1918" i="1"/>
  <c r="H1910" i="1"/>
  <c r="H1902" i="1"/>
  <c r="H1894" i="1"/>
  <c r="H1886" i="1"/>
  <c r="H1878" i="1"/>
  <c r="H1870" i="1"/>
  <c r="H1862" i="1"/>
  <c r="H1854" i="1"/>
  <c r="H1846" i="1"/>
  <c r="H1838" i="1"/>
  <c r="H1830" i="1"/>
  <c r="H1822" i="1"/>
  <c r="H1814" i="1"/>
  <c r="H1806" i="1"/>
  <c r="H1798" i="1"/>
  <c r="H1790" i="1"/>
  <c r="H1782" i="1"/>
  <c r="H1774" i="1"/>
  <c r="H1766" i="1"/>
  <c r="H1758" i="1"/>
  <c r="H1750" i="1"/>
  <c r="H1742" i="1"/>
  <c r="H1734" i="1"/>
  <c r="H1726" i="1"/>
  <c r="H1718" i="1"/>
  <c r="H1710" i="1"/>
  <c r="H1702" i="1"/>
  <c r="H1694" i="1"/>
  <c r="H1686" i="1"/>
  <c r="H1678" i="1"/>
  <c r="H1670" i="1"/>
  <c r="H1662" i="1"/>
  <c r="H1654" i="1"/>
  <c r="H1646" i="1"/>
  <c r="H1638" i="1"/>
  <c r="H1630" i="1"/>
  <c r="H1622" i="1"/>
  <c r="H1614" i="1"/>
  <c r="H1606" i="1"/>
  <c r="H1598" i="1"/>
  <c r="H1590" i="1"/>
  <c r="H1582" i="1"/>
  <c r="H1574" i="1"/>
  <c r="H1566" i="1"/>
  <c r="H1558" i="1"/>
  <c r="H1550" i="1"/>
  <c r="H1542" i="1"/>
  <c r="H1534" i="1"/>
  <c r="H1526" i="1"/>
  <c r="H4293" i="1"/>
  <c r="H4285" i="1"/>
  <c r="H4277" i="1"/>
  <c r="H4269" i="1"/>
  <c r="H4261" i="1"/>
  <c r="H4253" i="1"/>
  <c r="H4245" i="1"/>
  <c r="H4237" i="1"/>
  <c r="H4229" i="1"/>
  <c r="H4221" i="1"/>
  <c r="H4213" i="1"/>
  <c r="H4205" i="1"/>
  <c r="H4197" i="1"/>
  <c r="H4189" i="1"/>
  <c r="H4181" i="1"/>
  <c r="H4173" i="1"/>
  <c r="H4165" i="1"/>
  <c r="H4157" i="1"/>
  <c r="H4149" i="1"/>
  <c r="H4141" i="1"/>
  <c r="H4133" i="1"/>
  <c r="H4125" i="1"/>
  <c r="H4117" i="1"/>
  <c r="H4109" i="1"/>
  <c r="H4101" i="1"/>
  <c r="H4093" i="1"/>
  <c r="H4085" i="1"/>
  <c r="H4077" i="1"/>
  <c r="H4069" i="1"/>
  <c r="H4061" i="1"/>
  <c r="H4053" i="1"/>
  <c r="H4045" i="1"/>
  <c r="H4037" i="1"/>
  <c r="H4029" i="1"/>
  <c r="H4021" i="1"/>
  <c r="H4013" i="1"/>
  <c r="H4005" i="1"/>
  <c r="H3997" i="1"/>
  <c r="H3989" i="1"/>
  <c r="H3981" i="1"/>
  <c r="H3973" i="1"/>
  <c r="H3965" i="1"/>
  <c r="H3957" i="1"/>
  <c r="H3949" i="1"/>
  <c r="H3941" i="1"/>
  <c r="H3933" i="1"/>
  <c r="H3925" i="1"/>
  <c r="H3917" i="1"/>
  <c r="H3909" i="1"/>
  <c r="H3901" i="1"/>
  <c r="H3893" i="1"/>
  <c r="H3885" i="1"/>
  <c r="H3877" i="1"/>
  <c r="H3869" i="1"/>
  <c r="H3861" i="1"/>
  <c r="H3853" i="1"/>
  <c r="H3845" i="1"/>
  <c r="H3837" i="1"/>
  <c r="H3829" i="1"/>
  <c r="H3821" i="1"/>
  <c r="H3813" i="1"/>
  <c r="H3805" i="1"/>
  <c r="H3797" i="1"/>
  <c r="H3789" i="1"/>
  <c r="H3781" i="1"/>
  <c r="H3773" i="1"/>
  <c r="H3765" i="1"/>
  <c r="H3757" i="1"/>
  <c r="H3749" i="1"/>
  <c r="H3741" i="1"/>
  <c r="H3733" i="1"/>
  <c r="H3725" i="1"/>
  <c r="H3717" i="1"/>
  <c r="H3709" i="1"/>
  <c r="H3701" i="1"/>
  <c r="H3693" i="1"/>
  <c r="H3685" i="1"/>
  <c r="H3677" i="1"/>
  <c r="H3669" i="1"/>
  <c r="H3661" i="1"/>
  <c r="H3653" i="1"/>
  <c r="H3645" i="1"/>
  <c r="H3637" i="1"/>
  <c r="H3629" i="1"/>
  <c r="H3621" i="1"/>
  <c r="H3613" i="1"/>
  <c r="H3605" i="1"/>
  <c r="H3597" i="1"/>
  <c r="H3589" i="1"/>
  <c r="H3581" i="1"/>
  <c r="H3573" i="1"/>
  <c r="H3565" i="1"/>
  <c r="H3557" i="1"/>
  <c r="H3549" i="1"/>
  <c r="H3541" i="1"/>
  <c r="H3533" i="1"/>
  <c r="H3525" i="1"/>
  <c r="H3517" i="1"/>
  <c r="H3509" i="1"/>
  <c r="H3501" i="1"/>
  <c r="H3493" i="1"/>
  <c r="H3485" i="1"/>
  <c r="H3477" i="1"/>
  <c r="H3469" i="1"/>
  <c r="H3461" i="1"/>
  <c r="H3453" i="1"/>
  <c r="H3445" i="1"/>
  <c r="H3437" i="1"/>
  <c r="H3429" i="1"/>
  <c r="H3421" i="1"/>
  <c r="H3413" i="1"/>
  <c r="H3405" i="1"/>
  <c r="H3397" i="1"/>
  <c r="H3389" i="1"/>
  <c r="H3381" i="1"/>
  <c r="H3373" i="1"/>
  <c r="H3365" i="1"/>
  <c r="H3357" i="1"/>
  <c r="H3349" i="1"/>
  <c r="H3341" i="1"/>
  <c r="H3333" i="1"/>
  <c r="H3325" i="1"/>
  <c r="H3317" i="1"/>
  <c r="H3309" i="1"/>
  <c r="H3301" i="1"/>
  <c r="H3293" i="1"/>
  <c r="H3285" i="1"/>
  <c r="H3277" i="1"/>
  <c r="H3269" i="1"/>
  <c r="H3261" i="1"/>
  <c r="H3253" i="1"/>
  <c r="H3245" i="1"/>
  <c r="H3237" i="1"/>
  <c r="H3229" i="1"/>
  <c r="H3221" i="1"/>
  <c r="H3213" i="1"/>
  <c r="H3205" i="1"/>
  <c r="H3197" i="1"/>
  <c r="H3188" i="1"/>
  <c r="H3180" i="1"/>
  <c r="H3172" i="1"/>
  <c r="H3164" i="1"/>
  <c r="H3156" i="1"/>
  <c r="H3148" i="1"/>
  <c r="H3140" i="1"/>
  <c r="H3132" i="1"/>
  <c r="H3124" i="1"/>
  <c r="H3116" i="1"/>
  <c r="H3108" i="1"/>
  <c r="H3100" i="1"/>
  <c r="H3092" i="1"/>
  <c r="H3084" i="1"/>
  <c r="H3076" i="1"/>
  <c r="H3068" i="1"/>
  <c r="H3060" i="1"/>
  <c r="H3052" i="1"/>
  <c r="H3044" i="1"/>
  <c r="H3036" i="1"/>
  <c r="H3028" i="1"/>
  <c r="H3020" i="1"/>
  <c r="H3012" i="1"/>
  <c r="H3004" i="1"/>
  <c r="H2996" i="1"/>
  <c r="H2988" i="1"/>
  <c r="H2980" i="1"/>
  <c r="H2972" i="1"/>
  <c r="H2964" i="1"/>
  <c r="H2956" i="1"/>
  <c r="H2948" i="1"/>
  <c r="H2940" i="1"/>
  <c r="H2932" i="1"/>
  <c r="H2924" i="1"/>
  <c r="H2916" i="1"/>
  <c r="H2908" i="1"/>
  <c r="H2900" i="1"/>
  <c r="H2892" i="1"/>
  <c r="H2884" i="1"/>
  <c r="H2876" i="1"/>
  <c r="H2868" i="1"/>
  <c r="H2860" i="1"/>
  <c r="H2852" i="1"/>
  <c r="H2844" i="1"/>
  <c r="H2836" i="1"/>
  <c r="H2828" i="1"/>
  <c r="H2820" i="1"/>
  <c r="H2812" i="1"/>
  <c r="H2804" i="1"/>
  <c r="H2796" i="1"/>
  <c r="H2788" i="1"/>
  <c r="H2780" i="1"/>
  <c r="H2772" i="1"/>
  <c r="H2764" i="1"/>
  <c r="H2756" i="1"/>
  <c r="H2748" i="1"/>
  <c r="H2740" i="1"/>
  <c r="H2732" i="1"/>
  <c r="H2724" i="1"/>
  <c r="H2716" i="1"/>
  <c r="H2708" i="1"/>
  <c r="H2700" i="1"/>
  <c r="H2692" i="1"/>
  <c r="H2684" i="1"/>
  <c r="H2676" i="1"/>
  <c r="H2668" i="1"/>
  <c r="H2660" i="1"/>
  <c r="H2652" i="1"/>
  <c r="H2644" i="1"/>
  <c r="H2636" i="1"/>
  <c r="H2628" i="1"/>
  <c r="H2620" i="1"/>
  <c r="H2612" i="1"/>
  <c r="H2604" i="1"/>
  <c r="H2596" i="1"/>
  <c r="H2588" i="1"/>
  <c r="H2580" i="1"/>
  <c r="H2572" i="1"/>
  <c r="H2564" i="1"/>
  <c r="H2556" i="1"/>
  <c r="H2548" i="1"/>
  <c r="H2540" i="1"/>
  <c r="H2532" i="1"/>
  <c r="H2524" i="1"/>
  <c r="H2516" i="1"/>
  <c r="H2508" i="1"/>
  <c r="H2500" i="1"/>
  <c r="H2492" i="1"/>
  <c r="H2484" i="1"/>
  <c r="H2476" i="1"/>
  <c r="H2468" i="1"/>
  <c r="H2460" i="1"/>
  <c r="H2452" i="1"/>
  <c r="H2444" i="1"/>
  <c r="H2436" i="1"/>
  <c r="H2428" i="1"/>
  <c r="H2420" i="1"/>
  <c r="H2412" i="1"/>
  <c r="H2404" i="1"/>
  <c r="H2396" i="1"/>
  <c r="H2388" i="1"/>
  <c r="H2380" i="1"/>
  <c r="H2372" i="1"/>
  <c r="H2364" i="1"/>
  <c r="H2356" i="1"/>
  <c r="H2348" i="1"/>
  <c r="H2340" i="1"/>
  <c r="H2332" i="1"/>
  <c r="H2324" i="1"/>
  <c r="H2316" i="1"/>
  <c r="H2308" i="1"/>
  <c r="H2300" i="1"/>
  <c r="H2292" i="1"/>
  <c r="H2284" i="1"/>
  <c r="H2276" i="1"/>
  <c r="H2268" i="1"/>
  <c r="H2260" i="1"/>
  <c r="H2252" i="1"/>
  <c r="H2244" i="1"/>
  <c r="H2236" i="1"/>
  <c r="H2228" i="1"/>
  <c r="H2220" i="1"/>
  <c r="H2212" i="1"/>
  <c r="H2204" i="1"/>
  <c r="H2196" i="1"/>
  <c r="H2188" i="1"/>
  <c r="H2180" i="1"/>
  <c r="H2172" i="1"/>
  <c r="H2164" i="1"/>
  <c r="H2156" i="1"/>
  <c r="H2148" i="1"/>
  <c r="H2140" i="1"/>
  <c r="H2132" i="1"/>
  <c r="H2124" i="1"/>
  <c r="H2116" i="1"/>
  <c r="H2108" i="1"/>
  <c r="H2100" i="1"/>
  <c r="H2092" i="1"/>
  <c r="H2084" i="1"/>
  <c r="H2076" i="1"/>
  <c r="H2068" i="1"/>
  <c r="H2060" i="1"/>
  <c r="H2052" i="1"/>
  <c r="H2044" i="1"/>
  <c r="H2036" i="1"/>
  <c r="H3651" i="1"/>
  <c r="H3643" i="1"/>
  <c r="H3635" i="1"/>
  <c r="H3627" i="1"/>
  <c r="H3619" i="1"/>
  <c r="H3611" i="1"/>
  <c r="H3603" i="1"/>
  <c r="H3595" i="1"/>
  <c r="H3587" i="1"/>
  <c r="H3579" i="1"/>
  <c r="H3571" i="1"/>
  <c r="H3563" i="1"/>
  <c r="H3555" i="1"/>
  <c r="H3547" i="1"/>
  <c r="H3539" i="1"/>
  <c r="H3531" i="1"/>
  <c r="H3523" i="1"/>
  <c r="H3515" i="1"/>
  <c r="H3507" i="1"/>
  <c r="H3499" i="1"/>
  <c r="H3491" i="1"/>
  <c r="H3483" i="1"/>
  <c r="H3475" i="1"/>
  <c r="H3467" i="1"/>
  <c r="H3459" i="1"/>
  <c r="H3451" i="1"/>
  <c r="H3443" i="1"/>
  <c r="H3435" i="1"/>
  <c r="H3427" i="1"/>
  <c r="H3419" i="1"/>
  <c r="H3411" i="1"/>
  <c r="H3403" i="1"/>
  <c r="H3395" i="1"/>
  <c r="H3387" i="1"/>
  <c r="H3379" i="1"/>
  <c r="H3371" i="1"/>
  <c r="H3363" i="1"/>
  <c r="H3355" i="1"/>
  <c r="H3347" i="1"/>
  <c r="H3339" i="1"/>
  <c r="H3331" i="1"/>
  <c r="H3323" i="1"/>
  <c r="H3315" i="1"/>
  <c r="H3307" i="1"/>
  <c r="H3299" i="1"/>
  <c r="H3291" i="1"/>
  <c r="H3283" i="1"/>
  <c r="H3275" i="1"/>
  <c r="H3267" i="1"/>
  <c r="H3259" i="1"/>
  <c r="H3251" i="1"/>
  <c r="H3243" i="1"/>
  <c r="H3235" i="1"/>
  <c r="H3227" i="1"/>
  <c r="H3219" i="1"/>
  <c r="H3211" i="1"/>
  <c r="H3203" i="1"/>
  <c r="H3195" i="1"/>
  <c r="H3187" i="1"/>
  <c r="H3179" i="1"/>
  <c r="H3171" i="1"/>
  <c r="H3163" i="1"/>
  <c r="H3155" i="1"/>
  <c r="H3147" i="1"/>
  <c r="H3139" i="1"/>
  <c r="H3131" i="1"/>
  <c r="H3123" i="1"/>
  <c r="H3115" i="1"/>
  <c r="H3107" i="1"/>
  <c r="H3099" i="1"/>
  <c r="H3091" i="1"/>
  <c r="H3083" i="1"/>
  <c r="H3075" i="1"/>
  <c r="H3067" i="1"/>
  <c r="H3059" i="1"/>
  <c r="H3051" i="1"/>
  <c r="H3043" i="1"/>
  <c r="H3035" i="1"/>
  <c r="H3027" i="1"/>
  <c r="H3019" i="1"/>
  <c r="H3011" i="1"/>
  <c r="H3003" i="1"/>
  <c r="H2995" i="1"/>
  <c r="H2987" i="1"/>
  <c r="H2979" i="1"/>
  <c r="H2971" i="1"/>
  <c r="H2963" i="1"/>
  <c r="H2955" i="1"/>
  <c r="H2947" i="1"/>
  <c r="H2939" i="1"/>
  <c r="H2931" i="1"/>
  <c r="H2923" i="1"/>
  <c r="H2915" i="1"/>
  <c r="H2907" i="1"/>
  <c r="H2899" i="1"/>
  <c r="H2891" i="1"/>
  <c r="H2883" i="1"/>
  <c r="H2875" i="1"/>
  <c r="H2867" i="1"/>
  <c r="H2859" i="1"/>
  <c r="H2851" i="1"/>
  <c r="H2843" i="1"/>
  <c r="H2835" i="1"/>
  <c r="H2827" i="1"/>
  <c r="H2819" i="1"/>
  <c r="H2811" i="1"/>
  <c r="H2803" i="1"/>
  <c r="H2795" i="1"/>
  <c r="H2787" i="1"/>
  <c r="H2779" i="1"/>
  <c r="H2771" i="1"/>
  <c r="H2763" i="1"/>
  <c r="H2755" i="1"/>
  <c r="H2747" i="1"/>
  <c r="H2739" i="1"/>
  <c r="H2731" i="1"/>
  <c r="H2723" i="1"/>
  <c r="H2715" i="1"/>
  <c r="H2707" i="1"/>
  <c r="H2699" i="1"/>
  <c r="H2691" i="1"/>
  <c r="H2683" i="1"/>
  <c r="H2675" i="1"/>
  <c r="H2667" i="1"/>
  <c r="H2659" i="1"/>
  <c r="H2651" i="1"/>
  <c r="H2643" i="1"/>
  <c r="H2635" i="1"/>
  <c r="H2627" i="1"/>
  <c r="H2619" i="1"/>
  <c r="H2611" i="1"/>
  <c r="H2603" i="1"/>
  <c r="H2595" i="1"/>
  <c r="H2587" i="1"/>
  <c r="H2579" i="1"/>
  <c r="H2571" i="1"/>
  <c r="H2563" i="1"/>
  <c r="H2555" i="1"/>
  <c r="H2547" i="1"/>
  <c r="H2539" i="1"/>
  <c r="H2531" i="1"/>
  <c r="H2523" i="1"/>
  <c r="H2515" i="1"/>
  <c r="H2507" i="1"/>
  <c r="H2499" i="1"/>
  <c r="H2491" i="1"/>
  <c r="H2483" i="1"/>
  <c r="H2475" i="1"/>
  <c r="H2467" i="1"/>
  <c r="H2459" i="1"/>
  <c r="H2451" i="1"/>
  <c r="H2443" i="1"/>
  <c r="H2435" i="1"/>
  <c r="H2427" i="1"/>
  <c r="H2419" i="1"/>
  <c r="H2411" i="1"/>
  <c r="H2403" i="1"/>
  <c r="H2395" i="1"/>
  <c r="H2387" i="1"/>
  <c r="H2379" i="1"/>
  <c r="H2371" i="1"/>
  <c r="H2363" i="1"/>
  <c r="H2355" i="1"/>
  <c r="H2178" i="1"/>
  <c r="H2170" i="1"/>
  <c r="H2162" i="1"/>
  <c r="H2154" i="1"/>
  <c r="H2146" i="1"/>
  <c r="H2138" i="1"/>
  <c r="H2130" i="1"/>
  <c r="H2122" i="1"/>
  <c r="H2114" i="1"/>
  <c r="H2106" i="1"/>
  <c r="H2098" i="1"/>
  <c r="H2090" i="1"/>
  <c r="H2082" i="1"/>
  <c r="H2074" i="1"/>
  <c r="H2066" i="1"/>
  <c r="H2058" i="1"/>
  <c r="H2050" i="1"/>
  <c r="H2042" i="1"/>
  <c r="H2034" i="1"/>
  <c r="H2026" i="1"/>
  <c r="H2018" i="1"/>
  <c r="H2010" i="1"/>
  <c r="H2002" i="1"/>
  <c r="H1994" i="1"/>
  <c r="H1986" i="1"/>
  <c r="H1978" i="1"/>
  <c r="H1970" i="1"/>
  <c r="H1962" i="1"/>
  <c r="H1954" i="1"/>
  <c r="H1946" i="1"/>
  <c r="H1938" i="1"/>
  <c r="H1930" i="1"/>
  <c r="H1922" i="1"/>
  <c r="H1914" i="1"/>
  <c r="H1906" i="1"/>
  <c r="H1898" i="1"/>
  <c r="H1890" i="1"/>
  <c r="H1882" i="1"/>
  <c r="H1874" i="1"/>
  <c r="H1866" i="1"/>
  <c r="H1858" i="1"/>
  <c r="H1850" i="1"/>
  <c r="H1842" i="1"/>
  <c r="H1834" i="1"/>
  <c r="H1826" i="1"/>
  <c r="H1818" i="1"/>
  <c r="H1810" i="1"/>
  <c r="H1802" i="1"/>
  <c r="H1794" i="1"/>
  <c r="H1786" i="1"/>
  <c r="H1778" i="1"/>
  <c r="H1770" i="1"/>
  <c r="H1762" i="1"/>
  <c r="H1754" i="1"/>
  <c r="H1746" i="1"/>
  <c r="H1738" i="1"/>
  <c r="H1730" i="1"/>
  <c r="H1722" i="1"/>
  <c r="H1714" i="1"/>
  <c r="H1706" i="1"/>
  <c r="H1698" i="1"/>
  <c r="H1690" i="1"/>
  <c r="H1682" i="1"/>
  <c r="H1674" i="1"/>
  <c r="H1666" i="1"/>
  <c r="H1658" i="1"/>
  <c r="H1650" i="1"/>
  <c r="H1642" i="1"/>
  <c r="H1634" i="1"/>
  <c r="H1626" i="1"/>
  <c r="H1618" i="1"/>
  <c r="H1610" i="1"/>
  <c r="H1602" i="1"/>
  <c r="H1594" i="1"/>
  <c r="H1586" i="1"/>
  <c r="H1578" i="1"/>
  <c r="H1570" i="1"/>
  <c r="H1562" i="1"/>
  <c r="H1554" i="1"/>
  <c r="H1546" i="1"/>
  <c r="H1538" i="1"/>
  <c r="H1530" i="1"/>
  <c r="H1522" i="1"/>
  <c r="H1514" i="1"/>
  <c r="H1506" i="1"/>
  <c r="H1498" i="1"/>
  <c r="H1490" i="1"/>
  <c r="H1482" i="1"/>
  <c r="H1474" i="1"/>
  <c r="H1466" i="1"/>
  <c r="H1458" i="1"/>
  <c r="H1450" i="1"/>
  <c r="H1442" i="1"/>
  <c r="H1434" i="1"/>
  <c r="H1426" i="1"/>
  <c r="H1418" i="1"/>
  <c r="H1410" i="1"/>
  <c r="H1402" i="1"/>
  <c r="H1394" i="1"/>
  <c r="H1386" i="1"/>
  <c r="H1378" i="1"/>
  <c r="H1370" i="1"/>
  <c r="H1362" i="1"/>
  <c r="H1354" i="1"/>
  <c r="H1346" i="1"/>
  <c r="H1338" i="1"/>
  <c r="H1330" i="1"/>
  <c r="H1322" i="1"/>
  <c r="H1314" i="1"/>
  <c r="H1306" i="1"/>
  <c r="H1298" i="1"/>
  <c r="H1290" i="1"/>
  <c r="H1282" i="1"/>
  <c r="H1274" i="1"/>
  <c r="H1266" i="1"/>
  <c r="H1258" i="1"/>
  <c r="H1250" i="1"/>
  <c r="H1242" i="1"/>
  <c r="H1234" i="1"/>
  <c r="H1226" i="1"/>
  <c r="H1218" i="1"/>
  <c r="H1210" i="1"/>
  <c r="H1202" i="1"/>
  <c r="H1194" i="1"/>
  <c r="H1186" i="1"/>
  <c r="H1178" i="1"/>
  <c r="H1170" i="1"/>
  <c r="H1162" i="1"/>
  <c r="H1154" i="1"/>
  <c r="H1146" i="1"/>
  <c r="H1138" i="1"/>
  <c r="H1130" i="1"/>
  <c r="H1122" i="1"/>
  <c r="H1114" i="1"/>
  <c r="H1106" i="1"/>
  <c r="H1098" i="1"/>
  <c r="H1090" i="1"/>
  <c r="H1082" i="1"/>
  <c r="H1074" i="1"/>
  <c r="H1066" i="1"/>
  <c r="H1058" i="1"/>
  <c r="H1050" i="1"/>
  <c r="H1042" i="1"/>
  <c r="H1034" i="1"/>
  <c r="H1026" i="1"/>
  <c r="H1018" i="1"/>
  <c r="H1010" i="1"/>
  <c r="H1002" i="1"/>
  <c r="H994" i="1"/>
  <c r="H986" i="1"/>
  <c r="H978" i="1"/>
  <c r="H970" i="1"/>
  <c r="H962" i="1"/>
  <c r="H954" i="1"/>
  <c r="H946" i="1"/>
  <c r="H938" i="1"/>
  <c r="H930" i="1"/>
  <c r="H922" i="1"/>
  <c r="H914" i="1"/>
  <c r="H906" i="1"/>
  <c r="H898" i="1"/>
  <c r="H890" i="1"/>
  <c r="H882" i="1"/>
  <c r="H874" i="1"/>
  <c r="H866" i="1"/>
  <c r="H3089" i="1"/>
  <c r="H3081" i="1"/>
  <c r="H3073" i="1"/>
  <c r="H3065" i="1"/>
  <c r="H3057" i="1"/>
  <c r="H3049" i="1"/>
  <c r="H3041" i="1"/>
  <c r="H3033" i="1"/>
  <c r="H3025" i="1"/>
  <c r="H3017" i="1"/>
  <c r="H3009" i="1"/>
  <c r="H3001" i="1"/>
  <c r="H2993" i="1"/>
  <c r="H2985" i="1"/>
  <c r="H2977" i="1"/>
  <c r="H2969" i="1"/>
  <c r="H2961" i="1"/>
  <c r="H2953" i="1"/>
  <c r="H2945" i="1"/>
  <c r="H2937" i="1"/>
  <c r="H2929" i="1"/>
  <c r="H2921" i="1"/>
  <c r="H2913" i="1"/>
  <c r="H2905" i="1"/>
  <c r="H2897" i="1"/>
  <c r="H2889" i="1"/>
  <c r="H2881" i="1"/>
  <c r="H2873" i="1"/>
  <c r="H2865" i="1"/>
  <c r="H2857" i="1"/>
  <c r="H2849" i="1"/>
  <c r="H2841" i="1"/>
  <c r="H2833" i="1"/>
  <c r="H2825" i="1"/>
  <c r="H2817" i="1"/>
  <c r="H2809" i="1"/>
  <c r="H2801" i="1"/>
  <c r="H2793" i="1"/>
  <c r="H2785" i="1"/>
  <c r="H2777" i="1"/>
  <c r="H2769" i="1"/>
  <c r="H2761" i="1"/>
  <c r="H2753" i="1"/>
  <c r="H2745" i="1"/>
  <c r="H2737" i="1"/>
  <c r="H2729" i="1"/>
  <c r="H2721" i="1"/>
  <c r="H2713" i="1"/>
  <c r="H2705" i="1"/>
  <c r="H2697" i="1"/>
  <c r="H2689" i="1"/>
  <c r="H2681" i="1"/>
  <c r="H2673" i="1"/>
  <c r="H2665" i="1"/>
  <c r="H2657" i="1"/>
  <c r="H2649" i="1"/>
  <c r="H2641" i="1"/>
  <c r="H2633" i="1"/>
  <c r="H2625" i="1"/>
  <c r="H2617" i="1"/>
  <c r="H2609" i="1"/>
  <c r="H2601" i="1"/>
  <c r="H2593" i="1"/>
  <c r="H2585" i="1"/>
  <c r="H2577" i="1"/>
  <c r="H2569" i="1"/>
  <c r="H2561" i="1"/>
  <c r="H2553" i="1"/>
  <c r="H2545" i="1"/>
  <c r="H2537" i="1"/>
  <c r="H2529" i="1"/>
  <c r="H2521" i="1"/>
  <c r="H2513" i="1"/>
  <c r="H2505" i="1"/>
  <c r="H2497" i="1"/>
  <c r="H2489" i="1"/>
  <c r="H2481" i="1"/>
  <c r="H2473" i="1"/>
  <c r="H2465" i="1"/>
  <c r="H2457" i="1"/>
  <c r="H2449" i="1"/>
  <c r="H2441" i="1"/>
  <c r="H2433" i="1"/>
  <c r="H2425" i="1"/>
  <c r="H2417" i="1"/>
  <c r="H2409" i="1"/>
  <c r="H2401" i="1"/>
  <c r="H2393" i="1"/>
  <c r="H2385" i="1"/>
  <c r="H2377" i="1"/>
  <c r="H2369" i="1"/>
  <c r="H2361" i="1"/>
  <c r="H2353" i="1"/>
  <c r="H2345" i="1"/>
  <c r="H2337" i="1"/>
  <c r="H2329" i="1"/>
  <c r="H2321" i="1"/>
  <c r="H2313" i="1"/>
  <c r="H2305" i="1"/>
  <c r="H2297" i="1"/>
  <c r="H2289" i="1"/>
  <c r="H2281" i="1"/>
  <c r="H2273" i="1"/>
  <c r="H2265" i="1"/>
  <c r="H2257" i="1"/>
  <c r="H2249" i="1"/>
  <c r="H2241" i="1"/>
  <c r="H2233" i="1"/>
  <c r="H2225" i="1"/>
  <c r="H2217" i="1"/>
  <c r="H2209" i="1"/>
  <c r="H2201" i="1"/>
  <c r="H2193" i="1"/>
  <c r="H2185" i="1"/>
  <c r="H2177" i="1"/>
  <c r="H2169" i="1"/>
  <c r="H2161" i="1"/>
  <c r="H2153" i="1"/>
  <c r="H2145" i="1"/>
  <c r="H2137" i="1"/>
  <c r="H2129" i="1"/>
  <c r="H2121" i="1"/>
  <c r="H2113" i="1"/>
  <c r="H2105" i="1"/>
  <c r="H2097" i="1"/>
  <c r="H2089" i="1"/>
  <c r="H2081" i="1"/>
  <c r="H2073" i="1"/>
  <c r="H2065" i="1"/>
  <c r="H2057" i="1"/>
  <c r="H2049" i="1"/>
  <c r="H2041" i="1"/>
  <c r="H2033" i="1"/>
  <c r="H2025" i="1"/>
  <c r="H2017" i="1"/>
  <c r="H2009" i="1"/>
  <c r="H2001" i="1"/>
  <c r="H1993" i="1"/>
  <c r="H1985" i="1"/>
  <c r="H1977" i="1"/>
  <c r="H1969" i="1"/>
  <c r="H1961" i="1"/>
  <c r="H1953" i="1"/>
  <c r="H1945" i="1"/>
  <c r="H1937" i="1"/>
  <c r="H1929" i="1"/>
  <c r="H1921" i="1"/>
  <c r="H1913" i="1"/>
  <c r="H1905" i="1"/>
  <c r="H1897" i="1"/>
  <c r="H1889" i="1"/>
  <c r="H1881" i="1"/>
  <c r="H1873" i="1"/>
  <c r="H1865" i="1"/>
  <c r="H1857" i="1"/>
  <c r="H1849" i="1"/>
  <c r="H1841" i="1"/>
  <c r="H1833" i="1"/>
  <c r="H1825" i="1"/>
  <c r="H1817" i="1"/>
  <c r="H1809" i="1"/>
  <c r="H1801" i="1"/>
  <c r="H1793" i="1"/>
  <c r="H1785" i="1"/>
  <c r="H1777" i="1"/>
  <c r="H1769" i="1"/>
  <c r="H1761" i="1"/>
  <c r="H1753" i="1"/>
  <c r="H1745" i="1"/>
  <c r="H2616" i="1"/>
  <c r="H2608" i="1"/>
  <c r="H2600" i="1"/>
  <c r="H2592" i="1"/>
  <c r="H2584" i="1"/>
  <c r="H2576" i="1"/>
  <c r="H2568" i="1"/>
  <c r="H2560" i="1"/>
  <c r="H2552" i="1"/>
  <c r="H2544" i="1"/>
  <c r="H2536" i="1"/>
  <c r="H2528" i="1"/>
  <c r="H2520" i="1"/>
  <c r="H2512" i="1"/>
  <c r="H2504" i="1"/>
  <c r="H2496" i="1"/>
  <c r="H2488" i="1"/>
  <c r="H2480" i="1"/>
  <c r="H2472" i="1"/>
  <c r="H2464" i="1"/>
  <c r="H2456" i="1"/>
  <c r="H2448" i="1"/>
  <c r="H2440" i="1"/>
  <c r="H2432" i="1"/>
  <c r="H2424" i="1"/>
  <c r="H2416" i="1"/>
  <c r="H2408" i="1"/>
  <c r="H2400" i="1"/>
  <c r="H2392" i="1"/>
  <c r="H2384" i="1"/>
  <c r="H2376" i="1"/>
  <c r="H2368" i="1"/>
  <c r="H2360" i="1"/>
  <c r="H2352" i="1"/>
  <c r="H2344" i="1"/>
  <c r="H2336" i="1"/>
  <c r="H2328" i="1"/>
  <c r="H2320" i="1"/>
  <c r="H2312" i="1"/>
  <c r="H2304" i="1"/>
  <c r="H2296" i="1"/>
  <c r="H2288" i="1"/>
  <c r="H2280" i="1"/>
  <c r="H2272" i="1"/>
  <c r="H2264" i="1"/>
  <c r="H2256" i="1"/>
  <c r="H2248" i="1"/>
  <c r="H2240" i="1"/>
  <c r="H2232" i="1"/>
  <c r="H2224" i="1"/>
  <c r="H2216" i="1"/>
  <c r="H2208" i="1"/>
  <c r="H2200" i="1"/>
  <c r="H2192" i="1"/>
  <c r="H2184" i="1"/>
  <c r="H2176" i="1"/>
  <c r="H2168" i="1"/>
  <c r="H2160" i="1"/>
  <c r="H2152" i="1"/>
  <c r="H2144" i="1"/>
  <c r="H2136" i="1"/>
  <c r="H2128" i="1"/>
  <c r="H2120" i="1"/>
  <c r="H2112" i="1"/>
  <c r="H2104" i="1"/>
  <c r="H2096" i="1"/>
  <c r="H2088" i="1"/>
  <c r="H2080" i="1"/>
  <c r="H2072" i="1"/>
  <c r="H2064" i="1"/>
  <c r="H2056" i="1"/>
  <c r="H2048" i="1"/>
  <c r="H2040" i="1"/>
  <c r="H2032" i="1"/>
  <c r="H2024" i="1"/>
  <c r="H2016" i="1"/>
  <c r="H2008" i="1"/>
  <c r="H2000" i="1"/>
  <c r="H1992" i="1"/>
  <c r="H1984" i="1"/>
  <c r="H1976" i="1"/>
  <c r="H1968" i="1"/>
  <c r="H1960" i="1"/>
  <c r="H1952" i="1"/>
  <c r="H1944" i="1"/>
  <c r="H1936" i="1"/>
  <c r="H1928" i="1"/>
  <c r="H1920" i="1"/>
  <c r="H1912" i="1"/>
  <c r="H1904" i="1"/>
  <c r="H1896" i="1"/>
  <c r="H1888" i="1"/>
  <c r="H1880" i="1"/>
  <c r="H1872" i="1"/>
  <c r="H1864" i="1"/>
  <c r="H1856" i="1"/>
  <c r="H1848" i="1"/>
  <c r="H1840" i="1"/>
  <c r="H1832" i="1"/>
  <c r="H1824" i="1"/>
  <c r="H1816" i="1"/>
  <c r="H1808" i="1"/>
  <c r="H1800" i="1"/>
  <c r="H1792" i="1"/>
  <c r="H1784" i="1"/>
  <c r="H1776" i="1"/>
  <c r="H1768" i="1"/>
  <c r="H1760" i="1"/>
  <c r="H1752" i="1"/>
  <c r="H1744" i="1"/>
  <c r="H1736" i="1"/>
  <c r="H1728" i="1"/>
  <c r="H1720" i="1"/>
  <c r="H1712" i="1"/>
  <c r="H1704" i="1"/>
  <c r="H1696" i="1"/>
  <c r="H1688" i="1"/>
  <c r="H1680" i="1"/>
  <c r="H1672" i="1"/>
  <c r="H1664" i="1"/>
  <c r="H1656" i="1"/>
  <c r="H1648" i="1"/>
  <c r="H1640" i="1"/>
  <c r="H1632" i="1"/>
  <c r="H1624" i="1"/>
  <c r="H1616" i="1"/>
  <c r="H1608" i="1"/>
  <c r="H1600" i="1"/>
  <c r="H1592" i="1"/>
  <c r="H1584" i="1"/>
  <c r="H1576" i="1"/>
  <c r="H1568" i="1"/>
  <c r="H1560" i="1"/>
  <c r="H1552" i="1"/>
  <c r="H1544" i="1"/>
  <c r="H1536" i="1"/>
  <c r="H1528" i="1"/>
  <c r="H1520" i="1"/>
  <c r="H1512" i="1"/>
  <c r="H1504" i="1"/>
  <c r="H1496" i="1"/>
  <c r="H1488" i="1"/>
  <c r="H1480" i="1"/>
  <c r="H1472" i="1"/>
  <c r="H1464" i="1"/>
  <c r="H1456" i="1"/>
  <c r="H1448" i="1"/>
  <c r="H1440" i="1"/>
  <c r="H1432" i="1"/>
  <c r="H1424" i="1"/>
  <c r="H1416" i="1"/>
  <c r="H1408" i="1"/>
  <c r="H1400" i="1"/>
  <c r="H1392" i="1"/>
  <c r="H1384" i="1"/>
  <c r="H1376" i="1"/>
  <c r="H1368" i="1"/>
  <c r="H1360" i="1"/>
  <c r="H1352" i="1"/>
  <c r="H1344" i="1"/>
  <c r="H1336" i="1"/>
  <c r="H1328" i="1"/>
  <c r="H1320" i="1"/>
  <c r="H1312" i="1"/>
  <c r="H1304" i="1"/>
  <c r="H1296" i="1"/>
  <c r="H1288" i="1"/>
  <c r="H1280" i="1"/>
  <c r="H2735" i="1"/>
  <c r="H2727" i="1"/>
  <c r="H2719" i="1"/>
  <c r="H2711" i="1"/>
  <c r="H2703" i="1"/>
  <c r="H2695" i="1"/>
  <c r="H2687" i="1"/>
  <c r="H2679" i="1"/>
  <c r="H2671" i="1"/>
  <c r="H2663" i="1"/>
  <c r="H2655" i="1"/>
  <c r="H2647" i="1"/>
  <c r="H2639" i="1"/>
  <c r="H2631" i="1"/>
  <c r="H2623" i="1"/>
  <c r="H2615" i="1"/>
  <c r="H2607" i="1"/>
  <c r="H2599" i="1"/>
  <c r="H2591" i="1"/>
  <c r="H2583" i="1"/>
  <c r="H2575" i="1"/>
  <c r="H2567" i="1"/>
  <c r="H2559" i="1"/>
  <c r="H2551" i="1"/>
  <c r="H2543" i="1"/>
  <c r="H2535" i="1"/>
  <c r="H2527" i="1"/>
  <c r="H2519" i="1"/>
  <c r="H2511" i="1"/>
  <c r="H2503" i="1"/>
  <c r="H2495" i="1"/>
  <c r="H2487" i="1"/>
  <c r="H2479" i="1"/>
  <c r="H2471" i="1"/>
  <c r="H2463" i="1"/>
  <c r="H2455" i="1"/>
  <c r="H2447" i="1"/>
  <c r="H2439" i="1"/>
  <c r="H2431" i="1"/>
  <c r="H2423" i="1"/>
  <c r="H2415" i="1"/>
  <c r="H2407" i="1"/>
  <c r="H2399" i="1"/>
  <c r="H2391" i="1"/>
  <c r="H2383" i="1"/>
  <c r="H2375" i="1"/>
  <c r="H2367" i="1"/>
  <c r="H2359" i="1"/>
  <c r="H2351" i="1"/>
  <c r="H2343" i="1"/>
  <c r="H2335" i="1"/>
  <c r="H2327" i="1"/>
  <c r="H2319" i="1"/>
  <c r="H2311" i="1"/>
  <c r="H2303" i="1"/>
  <c r="H2295" i="1"/>
  <c r="H2287" i="1"/>
  <c r="H2279" i="1"/>
  <c r="H2271" i="1"/>
  <c r="H2263" i="1"/>
  <c r="H2255" i="1"/>
  <c r="H2247" i="1"/>
  <c r="H2239" i="1"/>
  <c r="H2231" i="1"/>
  <c r="H2223" i="1"/>
  <c r="H2215" i="1"/>
  <c r="H2207" i="1"/>
  <c r="H2199" i="1"/>
  <c r="H2191" i="1"/>
  <c r="H2183" i="1"/>
  <c r="H2175" i="1"/>
  <c r="H2167" i="1"/>
  <c r="H2159" i="1"/>
  <c r="H2151" i="1"/>
  <c r="H2143" i="1"/>
  <c r="H2135" i="1"/>
  <c r="H2127" i="1"/>
  <c r="H2119" i="1"/>
  <c r="H2111" i="1"/>
  <c r="H2103" i="1"/>
  <c r="H2095" i="1"/>
  <c r="H2087" i="1"/>
  <c r="H2079" i="1"/>
  <c r="H2071" i="1"/>
  <c r="H2063" i="1"/>
  <c r="H2055" i="1"/>
  <c r="H2047" i="1"/>
  <c r="H2039" i="1"/>
  <c r="H2031" i="1"/>
  <c r="H2023" i="1"/>
  <c r="H2015" i="1"/>
  <c r="H2007" i="1"/>
  <c r="H1999" i="1"/>
  <c r="H1991" i="1"/>
  <c r="H1983" i="1"/>
  <c r="H1975" i="1"/>
  <c r="H1967" i="1"/>
  <c r="H1959" i="1"/>
  <c r="H1951" i="1"/>
  <c r="H1943" i="1"/>
  <c r="H1935" i="1"/>
  <c r="H1927" i="1"/>
  <c r="H1919" i="1"/>
  <c r="H1911" i="1"/>
  <c r="H1903" i="1"/>
  <c r="H1895" i="1"/>
  <c r="H1887" i="1"/>
  <c r="H1879" i="1"/>
  <c r="H1871" i="1"/>
  <c r="H1863" i="1"/>
  <c r="H1855" i="1"/>
  <c r="H1847" i="1"/>
  <c r="H1839" i="1"/>
  <c r="H1831" i="1"/>
  <c r="H1823" i="1"/>
  <c r="H1815" i="1"/>
  <c r="H1807" i="1"/>
  <c r="H1799" i="1"/>
  <c r="H1791" i="1"/>
  <c r="H1783" i="1"/>
  <c r="H1775" i="1"/>
  <c r="H1767" i="1"/>
  <c r="H1759" i="1"/>
  <c r="H1751" i="1"/>
  <c r="H1743" i="1"/>
  <c r="H1735" i="1"/>
  <c r="H1727" i="1"/>
  <c r="H1719" i="1"/>
  <c r="H1711" i="1"/>
  <c r="H1703" i="1"/>
  <c r="H1695" i="1"/>
  <c r="H1687" i="1"/>
  <c r="H1679" i="1"/>
  <c r="H1671" i="1"/>
  <c r="H1663" i="1"/>
  <c r="H1655" i="1"/>
  <c r="H1647" i="1"/>
  <c r="H1639" i="1"/>
  <c r="H1631" i="1"/>
  <c r="H1623" i="1"/>
  <c r="H1615" i="1"/>
  <c r="H1607" i="1"/>
  <c r="H1599" i="1"/>
  <c r="H1591" i="1"/>
  <c r="H1583" i="1"/>
  <c r="H1575" i="1"/>
  <c r="H1567" i="1"/>
  <c r="H1559" i="1"/>
  <c r="H1551" i="1"/>
  <c r="H1543" i="1"/>
  <c r="H1535" i="1"/>
  <c r="H1527" i="1"/>
  <c r="H1519" i="1"/>
  <c r="H1511" i="1"/>
  <c r="H1503" i="1"/>
  <c r="H1495" i="1"/>
  <c r="H1487" i="1"/>
  <c r="H1518" i="1"/>
  <c r="H1510" i="1"/>
  <c r="H1502" i="1"/>
  <c r="H1494" i="1"/>
  <c r="H1486" i="1"/>
  <c r="H1478" i="1"/>
  <c r="H1470" i="1"/>
  <c r="H1462" i="1"/>
  <c r="H1454" i="1"/>
  <c r="H1446" i="1"/>
  <c r="H1438" i="1"/>
  <c r="H1430" i="1"/>
  <c r="H1422" i="1"/>
  <c r="H1414" i="1"/>
  <c r="H1406" i="1"/>
  <c r="H1398" i="1"/>
  <c r="H1390" i="1"/>
  <c r="H1382" i="1"/>
  <c r="H1374" i="1"/>
  <c r="H1366" i="1"/>
  <c r="H1358" i="1"/>
  <c r="H1350" i="1"/>
  <c r="H1342" i="1"/>
  <c r="H1334" i="1"/>
  <c r="H1326" i="1"/>
  <c r="H1318" i="1"/>
  <c r="H1310" i="1"/>
  <c r="H1302" i="1"/>
  <c r="H1294" i="1"/>
  <c r="H1286" i="1"/>
  <c r="H1278" i="1"/>
  <c r="H1270" i="1"/>
  <c r="H1262" i="1"/>
  <c r="H1254" i="1"/>
  <c r="H1246" i="1"/>
  <c r="H1238" i="1"/>
  <c r="H1230" i="1"/>
  <c r="H1222" i="1"/>
  <c r="H1214" i="1"/>
  <c r="H1206" i="1"/>
  <c r="H1198" i="1"/>
  <c r="H1190" i="1"/>
  <c r="H1182" i="1"/>
  <c r="H1174" i="1"/>
  <c r="H1166" i="1"/>
  <c r="H1158" i="1"/>
  <c r="H1150" i="1"/>
  <c r="H1142" i="1"/>
  <c r="H1134" i="1"/>
  <c r="H1126" i="1"/>
  <c r="H1118" i="1"/>
  <c r="H1110" i="1"/>
  <c r="H1102" i="1"/>
  <c r="H1094" i="1"/>
  <c r="H1086" i="1"/>
  <c r="H1078" i="1"/>
  <c r="H1070" i="1"/>
  <c r="H1062" i="1"/>
  <c r="H1054" i="1"/>
  <c r="H1046" i="1"/>
  <c r="H1038" i="1"/>
  <c r="H1030" i="1"/>
  <c r="H1022" i="1"/>
  <c r="H1014" i="1"/>
  <c r="H1006" i="1"/>
  <c r="H998" i="1"/>
  <c r="H990" i="1"/>
  <c r="H982" i="1"/>
  <c r="H974" i="1"/>
  <c r="H966" i="1"/>
  <c r="H958" i="1"/>
  <c r="H950" i="1"/>
  <c r="H942" i="1"/>
  <c r="H934" i="1"/>
  <c r="H926" i="1"/>
  <c r="H918" i="1"/>
  <c r="H910" i="1"/>
  <c r="H902" i="1"/>
  <c r="H894" i="1"/>
  <c r="H886" i="1"/>
  <c r="H878" i="1"/>
  <c r="H870" i="1"/>
  <c r="H862" i="1"/>
  <c r="H854" i="1"/>
  <c r="H846" i="1"/>
  <c r="H838" i="1"/>
  <c r="H830" i="1"/>
  <c r="H822" i="1"/>
  <c r="H814" i="1"/>
  <c r="H806" i="1"/>
  <c r="H798" i="1"/>
  <c r="H790" i="1"/>
  <c r="H782" i="1"/>
  <c r="H774" i="1"/>
  <c r="H766" i="1"/>
  <c r="H758" i="1"/>
  <c r="H750" i="1"/>
  <c r="H742" i="1"/>
  <c r="H734" i="1"/>
  <c r="H726" i="1"/>
  <c r="H718" i="1"/>
  <c r="H710" i="1"/>
  <c r="H702" i="1"/>
  <c r="H694" i="1"/>
  <c r="H686" i="1"/>
  <c r="H678" i="1"/>
  <c r="H670" i="1"/>
  <c r="H662" i="1"/>
  <c r="H654" i="1"/>
  <c r="H646" i="1"/>
  <c r="H638" i="1"/>
  <c r="H630" i="1"/>
  <c r="H622" i="1"/>
  <c r="H614" i="1"/>
  <c r="H606" i="1"/>
  <c r="H598" i="1"/>
  <c r="H590" i="1"/>
  <c r="H582" i="1"/>
  <c r="H574" i="1"/>
  <c r="H566" i="1"/>
  <c r="H558" i="1"/>
  <c r="H550" i="1"/>
  <c r="H542" i="1"/>
  <c r="H534" i="1"/>
  <c r="H526" i="1"/>
  <c r="H518" i="1"/>
  <c r="H510" i="1"/>
  <c r="H502" i="1"/>
  <c r="H494" i="1"/>
  <c r="H486" i="1"/>
  <c r="H478" i="1"/>
  <c r="H470" i="1"/>
  <c r="H462" i="1"/>
  <c r="H454" i="1"/>
  <c r="H446" i="1"/>
  <c r="H438" i="1"/>
  <c r="H430" i="1"/>
  <c r="H422" i="1"/>
  <c r="H414" i="1"/>
  <c r="H406" i="1"/>
  <c r="H398" i="1"/>
  <c r="H390" i="1"/>
  <c r="H382" i="1"/>
  <c r="H374" i="1"/>
  <c r="H366" i="1"/>
  <c r="H358" i="1"/>
  <c r="H350" i="1"/>
  <c r="H342" i="1"/>
  <c r="H334" i="1"/>
  <c r="H326" i="1"/>
  <c r="H318" i="1"/>
  <c r="H310" i="1"/>
  <c r="H302" i="1"/>
  <c r="H294" i="1"/>
  <c r="H286" i="1"/>
  <c r="H278" i="1"/>
  <c r="H270" i="1"/>
  <c r="H262" i="1"/>
  <c r="H254" i="1"/>
  <c r="H246" i="1"/>
  <c r="H238" i="1"/>
  <c r="H230" i="1"/>
  <c r="H222" i="1"/>
  <c r="H214" i="1"/>
  <c r="H206" i="1"/>
  <c r="H198" i="1"/>
  <c r="H190" i="1"/>
  <c r="H182" i="1"/>
  <c r="H174" i="1"/>
  <c r="H166" i="1"/>
  <c r="H3189" i="1"/>
  <c r="H3181" i="1"/>
  <c r="H3173" i="1"/>
  <c r="H3165" i="1"/>
  <c r="H3157" i="1"/>
  <c r="H3149" i="1"/>
  <c r="H3141" i="1"/>
  <c r="H3133" i="1"/>
  <c r="H3125" i="1"/>
  <c r="H3117" i="1"/>
  <c r="H3109" i="1"/>
  <c r="H3101" i="1"/>
  <c r="H3093" i="1"/>
  <c r="H3085" i="1"/>
  <c r="H3077" i="1"/>
  <c r="H3069" i="1"/>
  <c r="H3061" i="1"/>
  <c r="H3053" i="1"/>
  <c r="H3045" i="1"/>
  <c r="H3037" i="1"/>
  <c r="H3029" i="1"/>
  <c r="H3021" i="1"/>
  <c r="H3013" i="1"/>
  <c r="H3005" i="1"/>
  <c r="H2997" i="1"/>
  <c r="H2989" i="1"/>
  <c r="H2981" i="1"/>
  <c r="H2973" i="1"/>
  <c r="H2965" i="1"/>
  <c r="H2957" i="1"/>
  <c r="H2949" i="1"/>
  <c r="H2941" i="1"/>
  <c r="H2933" i="1"/>
  <c r="H2925" i="1"/>
  <c r="H2917" i="1"/>
  <c r="H2909" i="1"/>
  <c r="H2901" i="1"/>
  <c r="H2893" i="1"/>
  <c r="H2885" i="1"/>
  <c r="H2877" i="1"/>
  <c r="H2869" i="1"/>
  <c r="H2861" i="1"/>
  <c r="H2853" i="1"/>
  <c r="H2845" i="1"/>
  <c r="H2837" i="1"/>
  <c r="H2829" i="1"/>
  <c r="H2821" i="1"/>
  <c r="H2813" i="1"/>
  <c r="H2805" i="1"/>
  <c r="H2797" i="1"/>
  <c r="H2789" i="1"/>
  <c r="H2781" i="1"/>
  <c r="H2773" i="1"/>
  <c r="H2765" i="1"/>
  <c r="H2757" i="1"/>
  <c r="H2749" i="1"/>
  <c r="H2741" i="1"/>
  <c r="H2733" i="1"/>
  <c r="H2725" i="1"/>
  <c r="H2717" i="1"/>
  <c r="H2709" i="1"/>
  <c r="H2701" i="1"/>
  <c r="H2693" i="1"/>
  <c r="H2685" i="1"/>
  <c r="H2677" i="1"/>
  <c r="H2669" i="1"/>
  <c r="H2661" i="1"/>
  <c r="H2653" i="1"/>
  <c r="H2645" i="1"/>
  <c r="H2637" i="1"/>
  <c r="H2629" i="1"/>
  <c r="H2621" i="1"/>
  <c r="H2613" i="1"/>
  <c r="H2605" i="1"/>
  <c r="H2597" i="1"/>
  <c r="H2589" i="1"/>
  <c r="H2581" i="1"/>
  <c r="H2573" i="1"/>
  <c r="H2565" i="1"/>
  <c r="H2557" i="1"/>
  <c r="H2549" i="1"/>
  <c r="H2541" i="1"/>
  <c r="H2533" i="1"/>
  <c r="H2525" i="1"/>
  <c r="H2517" i="1"/>
  <c r="H2509" i="1"/>
  <c r="H2501" i="1"/>
  <c r="H2493" i="1"/>
  <c r="H2485" i="1"/>
  <c r="H2477" i="1"/>
  <c r="H2469" i="1"/>
  <c r="H2461" i="1"/>
  <c r="H2453" i="1"/>
  <c r="H2445" i="1"/>
  <c r="H2437" i="1"/>
  <c r="H2429" i="1"/>
  <c r="H2421" i="1"/>
  <c r="H2413" i="1"/>
  <c r="H2405" i="1"/>
  <c r="H2397" i="1"/>
  <c r="H2389" i="1"/>
  <c r="H2381" i="1"/>
  <c r="H2373" i="1"/>
  <c r="H2365" i="1"/>
  <c r="H2357" i="1"/>
  <c r="H2349" i="1"/>
  <c r="H2341" i="1"/>
  <c r="H2333" i="1"/>
  <c r="H2325" i="1"/>
  <c r="H2317" i="1"/>
  <c r="H2309" i="1"/>
  <c r="H2301" i="1"/>
  <c r="H2293" i="1"/>
  <c r="H2285" i="1"/>
  <c r="H2277" i="1"/>
  <c r="H2269" i="1"/>
  <c r="H2261" i="1"/>
  <c r="H2253" i="1"/>
  <c r="H2245" i="1"/>
  <c r="H2237" i="1"/>
  <c r="H2229" i="1"/>
  <c r="H2221" i="1"/>
  <c r="H2213" i="1"/>
  <c r="H2205" i="1"/>
  <c r="H2197" i="1"/>
  <c r="H2189" i="1"/>
  <c r="H2181" i="1"/>
  <c r="H2173" i="1"/>
  <c r="H2165" i="1"/>
  <c r="H2157" i="1"/>
  <c r="H2149" i="1"/>
  <c r="H2141" i="1"/>
  <c r="H2133" i="1"/>
  <c r="H2125" i="1"/>
  <c r="H2117" i="1"/>
  <c r="H2109" i="1"/>
  <c r="H2101" i="1"/>
  <c r="H2093" i="1"/>
  <c r="H2085" i="1"/>
  <c r="H2077" i="1"/>
  <c r="H2069" i="1"/>
  <c r="H2061" i="1"/>
  <c r="H2053" i="1"/>
  <c r="H2045" i="1"/>
  <c r="H2037" i="1"/>
  <c r="H2029" i="1"/>
  <c r="H2021" i="1"/>
  <c r="H2013" i="1"/>
  <c r="H2005" i="1"/>
  <c r="H1997" i="1"/>
  <c r="H1989" i="1"/>
  <c r="H1981" i="1"/>
  <c r="H1973" i="1"/>
  <c r="H1965" i="1"/>
  <c r="H1957" i="1"/>
  <c r="H1949" i="1"/>
  <c r="H1941" i="1"/>
  <c r="H1933" i="1"/>
  <c r="H1925" i="1"/>
  <c r="H1917" i="1"/>
  <c r="H1909" i="1"/>
  <c r="H1901" i="1"/>
  <c r="H1893" i="1"/>
  <c r="H1885" i="1"/>
  <c r="H1877" i="1"/>
  <c r="H1869" i="1"/>
  <c r="H1861" i="1"/>
  <c r="H1853" i="1"/>
  <c r="H1845" i="1"/>
  <c r="H1837" i="1"/>
  <c r="H1829" i="1"/>
  <c r="H1821" i="1"/>
  <c r="H1813" i="1"/>
  <c r="H1805" i="1"/>
  <c r="H1797" i="1"/>
  <c r="H1789" i="1"/>
  <c r="H1781" i="1"/>
  <c r="H1773" i="1"/>
  <c r="H1765" i="1"/>
  <c r="H1757" i="1"/>
  <c r="H1749" i="1"/>
  <c r="H1741" i="1"/>
  <c r="H1733" i="1"/>
  <c r="H1725" i="1"/>
  <c r="H2028" i="1"/>
  <c r="H2020" i="1"/>
  <c r="H2012" i="1"/>
  <c r="H2004" i="1"/>
  <c r="H1996" i="1"/>
  <c r="H1988" i="1"/>
  <c r="H1980" i="1"/>
  <c r="H1972" i="1"/>
  <c r="H1964" i="1"/>
  <c r="H1956" i="1"/>
  <c r="H1948" i="1"/>
  <c r="H1940" i="1"/>
  <c r="H1932" i="1"/>
  <c r="H1924" i="1"/>
  <c r="H1916" i="1"/>
  <c r="H1908" i="1"/>
  <c r="H1900" i="1"/>
  <c r="H1892" i="1"/>
  <c r="H1884" i="1"/>
  <c r="H1876" i="1"/>
  <c r="H1868" i="1"/>
  <c r="H1860" i="1"/>
  <c r="H1852" i="1"/>
  <c r="H1844" i="1"/>
  <c r="H1836" i="1"/>
  <c r="H1828" i="1"/>
  <c r="H1820" i="1"/>
  <c r="H1812" i="1"/>
  <c r="H1804" i="1"/>
  <c r="H1796" i="1"/>
  <c r="H1788" i="1"/>
  <c r="H1780" i="1"/>
  <c r="H1772" i="1"/>
  <c r="H1764" i="1"/>
  <c r="H1756" i="1"/>
  <c r="H1748" i="1"/>
  <c r="H1740" i="1"/>
  <c r="H1732" i="1"/>
  <c r="H1724" i="1"/>
  <c r="H1716" i="1"/>
  <c r="H1708" i="1"/>
  <c r="H1700" i="1"/>
  <c r="H1692" i="1"/>
  <c r="H1684" i="1"/>
  <c r="H1676" i="1"/>
  <c r="H1668" i="1"/>
  <c r="H1660" i="1"/>
  <c r="H1652" i="1"/>
  <c r="H1644" i="1"/>
  <c r="H1636" i="1"/>
  <c r="H1628" i="1"/>
  <c r="H1620" i="1"/>
  <c r="H1612" i="1"/>
  <c r="H1604" i="1"/>
  <c r="H1596" i="1"/>
  <c r="H1588" i="1"/>
  <c r="H1580" i="1"/>
  <c r="H1572" i="1"/>
  <c r="H1564" i="1"/>
  <c r="H1556" i="1"/>
  <c r="H1548" i="1"/>
  <c r="H1540" i="1"/>
  <c r="H1532" i="1"/>
  <c r="H1524" i="1"/>
  <c r="H1516" i="1"/>
  <c r="H1508" i="1"/>
  <c r="H1500" i="1"/>
  <c r="H1492" i="1"/>
  <c r="H1484" i="1"/>
  <c r="H1476" i="1"/>
  <c r="H1468" i="1"/>
  <c r="H1460" i="1"/>
  <c r="H1452" i="1"/>
  <c r="H1444" i="1"/>
  <c r="H1436" i="1"/>
  <c r="H1428" i="1"/>
  <c r="H1420" i="1"/>
  <c r="H1412" i="1"/>
  <c r="H1404" i="1"/>
  <c r="H1396" i="1"/>
  <c r="H1388" i="1"/>
  <c r="H1380" i="1"/>
  <c r="H1372" i="1"/>
  <c r="H1364" i="1"/>
  <c r="H1356" i="1"/>
  <c r="H1348" i="1"/>
  <c r="H1340" i="1"/>
  <c r="H1332" i="1"/>
  <c r="H1324" i="1"/>
  <c r="H1316" i="1"/>
  <c r="H1308" i="1"/>
  <c r="H1300" i="1"/>
  <c r="H1292" i="1"/>
  <c r="H1284" i="1"/>
  <c r="H1276" i="1"/>
  <c r="H1268" i="1"/>
  <c r="H1260" i="1"/>
  <c r="H1252" i="1"/>
  <c r="H1244" i="1"/>
  <c r="H1236" i="1"/>
  <c r="H1228" i="1"/>
  <c r="H1220" i="1"/>
  <c r="H1212" i="1"/>
  <c r="H1204" i="1"/>
  <c r="H1196" i="1"/>
  <c r="H1188" i="1"/>
  <c r="H1180" i="1"/>
  <c r="H1172" i="1"/>
  <c r="H1164" i="1"/>
  <c r="H1156" i="1"/>
  <c r="H1148" i="1"/>
  <c r="H1140" i="1"/>
  <c r="H1132" i="1"/>
  <c r="H1124" i="1"/>
  <c r="H1116" i="1"/>
  <c r="H1108" i="1"/>
  <c r="H1100" i="1"/>
  <c r="H1092" i="1"/>
  <c r="H1084" i="1"/>
  <c r="H1076" i="1"/>
  <c r="H1068" i="1"/>
  <c r="H1060" i="1"/>
  <c r="H1052" i="1"/>
  <c r="H1044" i="1"/>
  <c r="H1036" i="1"/>
  <c r="H1028" i="1"/>
  <c r="H1020" i="1"/>
  <c r="H1012" i="1"/>
  <c r="H1004" i="1"/>
  <c r="H996" i="1"/>
  <c r="H988" i="1"/>
  <c r="H980" i="1"/>
  <c r="H972" i="1"/>
  <c r="H964" i="1"/>
  <c r="H956" i="1"/>
  <c r="H948" i="1"/>
  <c r="H940" i="1"/>
  <c r="H932" i="1"/>
  <c r="H924" i="1"/>
  <c r="H916" i="1"/>
  <c r="H908" i="1"/>
  <c r="H900" i="1"/>
  <c r="H892" i="1"/>
  <c r="H884" i="1"/>
  <c r="H876" i="1"/>
  <c r="H868" i="1"/>
  <c r="H860" i="1"/>
  <c r="H852" i="1"/>
  <c r="H844" i="1"/>
  <c r="H836" i="1"/>
  <c r="H828" i="1"/>
  <c r="H820" i="1"/>
  <c r="H812" i="1"/>
  <c r="H804" i="1"/>
  <c r="H796" i="1"/>
  <c r="H788" i="1"/>
  <c r="H780" i="1"/>
  <c r="H772" i="1"/>
  <c r="H764" i="1"/>
  <c r="H756" i="1"/>
  <c r="H748" i="1"/>
  <c r="H2347" i="1"/>
  <c r="H2339" i="1"/>
  <c r="H2331" i="1"/>
  <c r="H2323" i="1"/>
  <c r="H2315" i="1"/>
  <c r="H2307" i="1"/>
  <c r="H2299" i="1"/>
  <c r="H2291" i="1"/>
  <c r="H2283" i="1"/>
  <c r="H2275" i="1"/>
  <c r="H2267" i="1"/>
  <c r="H2259" i="1"/>
  <c r="H2251" i="1"/>
  <c r="H2243" i="1"/>
  <c r="H2235" i="1"/>
  <c r="H2227" i="1"/>
  <c r="H2219" i="1"/>
  <c r="H2211" i="1"/>
  <c r="H2203" i="1"/>
  <c r="H2195" i="1"/>
  <c r="H2187" i="1"/>
  <c r="H2179" i="1"/>
  <c r="H2171" i="1"/>
  <c r="H2163" i="1"/>
  <c r="H2155" i="1"/>
  <c r="H2147" i="1"/>
  <c r="H2139" i="1"/>
  <c r="H2131" i="1"/>
  <c r="H2123" i="1"/>
  <c r="H2115" i="1"/>
  <c r="H2107" i="1"/>
  <c r="H2099" i="1"/>
  <c r="H2091" i="1"/>
  <c r="H2083" i="1"/>
  <c r="H2075" i="1"/>
  <c r="H2067" i="1"/>
  <c r="H2059" i="1"/>
  <c r="H2051" i="1"/>
  <c r="H2043" i="1"/>
  <c r="H2035" i="1"/>
  <c r="H2027" i="1"/>
  <c r="H2019" i="1"/>
  <c r="H2011" i="1"/>
  <c r="H2003" i="1"/>
  <c r="H1995" i="1"/>
  <c r="H1987" i="1"/>
  <c r="H1979" i="1"/>
  <c r="H1971" i="1"/>
  <c r="H1963" i="1"/>
  <c r="H1955" i="1"/>
  <c r="H1947" i="1"/>
  <c r="H1939" i="1"/>
  <c r="H1931" i="1"/>
  <c r="H1923" i="1"/>
  <c r="H1915" i="1"/>
  <c r="H1907" i="1"/>
  <c r="H1899" i="1"/>
  <c r="H1891" i="1"/>
  <c r="H1883" i="1"/>
  <c r="H1875" i="1"/>
  <c r="H1867" i="1"/>
  <c r="H1859" i="1"/>
  <c r="H1851" i="1"/>
  <c r="H1843" i="1"/>
  <c r="H1835" i="1"/>
  <c r="H1827" i="1"/>
  <c r="H1819" i="1"/>
  <c r="H1811" i="1"/>
  <c r="H1803" i="1"/>
  <c r="H1795" i="1"/>
  <c r="H1787" i="1"/>
  <c r="H1779" i="1"/>
  <c r="H1771" i="1"/>
  <c r="H1763" i="1"/>
  <c r="H1755" i="1"/>
  <c r="H1747" i="1"/>
  <c r="H1739" i="1"/>
  <c r="H1731" i="1"/>
  <c r="H1723" i="1"/>
  <c r="H1715" i="1"/>
  <c r="H1707" i="1"/>
  <c r="H1699" i="1"/>
  <c r="H1691" i="1"/>
  <c r="H1683" i="1"/>
  <c r="H1675" i="1"/>
  <c r="H1667" i="1"/>
  <c r="H1659" i="1"/>
  <c r="H1651" i="1"/>
  <c r="H1643" i="1"/>
  <c r="H1635" i="1"/>
  <c r="H1627" i="1"/>
  <c r="H1619" i="1"/>
  <c r="H1611" i="1"/>
  <c r="H1603" i="1"/>
  <c r="H1595" i="1"/>
  <c r="H1587" i="1"/>
  <c r="H1579" i="1"/>
  <c r="H1571" i="1"/>
  <c r="H1563" i="1"/>
  <c r="H1555" i="1"/>
  <c r="H1547" i="1"/>
  <c r="H1539" i="1"/>
  <c r="H1531" i="1"/>
  <c r="H1523" i="1"/>
  <c r="H1515" i="1"/>
  <c r="H1507" i="1"/>
  <c r="H1499" i="1"/>
  <c r="H1491" i="1"/>
  <c r="H1483" i="1"/>
  <c r="H1475" i="1"/>
  <c r="H1467" i="1"/>
  <c r="H1459" i="1"/>
  <c r="H1451" i="1"/>
  <c r="H1443" i="1"/>
  <c r="H1435" i="1"/>
  <c r="H1427" i="1"/>
  <c r="H1419" i="1"/>
  <c r="H1411" i="1"/>
  <c r="H1403" i="1"/>
  <c r="H1395" i="1"/>
  <c r="H1387" i="1"/>
  <c r="H1379" i="1"/>
  <c r="H1371" i="1"/>
  <c r="H1363" i="1"/>
  <c r="H1355" i="1"/>
  <c r="H1347" i="1"/>
  <c r="H1339" i="1"/>
  <c r="H1331" i="1"/>
  <c r="H1323" i="1"/>
  <c r="H1315" i="1"/>
  <c r="H1307" i="1"/>
  <c r="H1299" i="1"/>
  <c r="H1291" i="1"/>
  <c r="H1283" i="1"/>
  <c r="H1275" i="1"/>
  <c r="H1267" i="1"/>
  <c r="H1259" i="1"/>
  <c r="H1251" i="1"/>
  <c r="H1243" i="1"/>
  <c r="H1235" i="1"/>
  <c r="H1227" i="1"/>
  <c r="H1219" i="1"/>
  <c r="H1211" i="1"/>
  <c r="H1203" i="1"/>
  <c r="H1195" i="1"/>
  <c r="H1187" i="1"/>
  <c r="H1179" i="1"/>
  <c r="H1171" i="1"/>
  <c r="H1163" i="1"/>
  <c r="H1155" i="1"/>
  <c r="H1147" i="1"/>
  <c r="H1139" i="1"/>
  <c r="H1131" i="1"/>
  <c r="H1123" i="1"/>
  <c r="H1115" i="1"/>
  <c r="H1107" i="1"/>
  <c r="H1099" i="1"/>
  <c r="H1091" i="1"/>
  <c r="H1083" i="1"/>
  <c r="H1075" i="1"/>
  <c r="H1067" i="1"/>
  <c r="H1059" i="1"/>
  <c r="H1051" i="1"/>
  <c r="H1043" i="1"/>
  <c r="H1035" i="1"/>
  <c r="H1027" i="1"/>
  <c r="H1019" i="1"/>
  <c r="H1011" i="1"/>
  <c r="H1003" i="1"/>
  <c r="H995" i="1"/>
  <c r="H987" i="1"/>
  <c r="H979" i="1"/>
  <c r="H971" i="1"/>
  <c r="H963" i="1"/>
  <c r="H955" i="1"/>
  <c r="H947" i="1"/>
  <c r="H939" i="1"/>
  <c r="H931" i="1"/>
  <c r="H923" i="1"/>
  <c r="H915" i="1"/>
  <c r="H907" i="1"/>
  <c r="H858" i="1"/>
  <c r="H850" i="1"/>
  <c r="H842" i="1"/>
  <c r="H834" i="1"/>
  <c r="H826" i="1"/>
  <c r="H818" i="1"/>
  <c r="H810" i="1"/>
  <c r="H802" i="1"/>
  <c r="H794" i="1"/>
  <c r="H786" i="1"/>
  <c r="H778" i="1"/>
  <c r="H770" i="1"/>
  <c r="H762" i="1"/>
  <c r="H754" i="1"/>
  <c r="H746" i="1"/>
  <c r="H738" i="1"/>
  <c r="H730" i="1"/>
  <c r="H722" i="1"/>
  <c r="H714" i="1"/>
  <c r="H706" i="1"/>
  <c r="H698" i="1"/>
  <c r="H690" i="1"/>
  <c r="H682" i="1"/>
  <c r="H674" i="1"/>
  <c r="H666" i="1"/>
  <c r="H658" i="1"/>
  <c r="H650" i="1"/>
  <c r="H642" i="1"/>
  <c r="H634" i="1"/>
  <c r="H626" i="1"/>
  <c r="H618" i="1"/>
  <c r="H610" i="1"/>
  <c r="H602" i="1"/>
  <c r="H594" i="1"/>
  <c r="H586" i="1"/>
  <c r="H578" i="1"/>
  <c r="H570" i="1"/>
  <c r="H562" i="1"/>
  <c r="H554" i="1"/>
  <c r="H546" i="1"/>
  <c r="H538" i="1"/>
  <c r="H530" i="1"/>
  <c r="H522" i="1"/>
  <c r="H514" i="1"/>
  <c r="H506" i="1"/>
  <c r="H498" i="1"/>
  <c r="H490" i="1"/>
  <c r="H482" i="1"/>
  <c r="H474" i="1"/>
  <c r="H466" i="1"/>
  <c r="H458" i="1"/>
  <c r="H450" i="1"/>
  <c r="H442" i="1"/>
  <c r="H434" i="1"/>
  <c r="H426" i="1"/>
  <c r="H418" i="1"/>
  <c r="H410" i="1"/>
  <c r="H402" i="1"/>
  <c r="H394" i="1"/>
  <c r="H386" i="1"/>
  <c r="H378" i="1"/>
  <c r="H370" i="1"/>
  <c r="H362" i="1"/>
  <c r="H354" i="1"/>
  <c r="H346" i="1"/>
  <c r="H338" i="1"/>
  <c r="H330" i="1"/>
  <c r="H322" i="1"/>
  <c r="H314" i="1"/>
  <c r="H306" i="1"/>
  <c r="H298" i="1"/>
  <c r="H290" i="1"/>
  <c r="H282" i="1"/>
  <c r="H274" i="1"/>
  <c r="H266" i="1"/>
  <c r="H258" i="1"/>
  <c r="H250" i="1"/>
  <c r="H242" i="1"/>
  <c r="H234" i="1"/>
  <c r="H226" i="1"/>
  <c r="H218" i="1"/>
  <c r="H210" i="1"/>
  <c r="H202" i="1"/>
  <c r="H194" i="1"/>
  <c r="H186" i="1"/>
  <c r="H1737" i="1"/>
  <c r="H1729" i="1"/>
  <c r="H1721" i="1"/>
  <c r="H1713" i="1"/>
  <c r="H1705" i="1"/>
  <c r="H1697" i="1"/>
  <c r="H1689" i="1"/>
  <c r="H1681" i="1"/>
  <c r="H1673" i="1"/>
  <c r="H1665" i="1"/>
  <c r="H1657" i="1"/>
  <c r="H1649" i="1"/>
  <c r="H1641" i="1"/>
  <c r="H1633" i="1"/>
  <c r="H1625" i="1"/>
  <c r="H1617" i="1"/>
  <c r="H1609" i="1"/>
  <c r="H1601" i="1"/>
  <c r="H1593" i="1"/>
  <c r="H1585" i="1"/>
  <c r="H1577" i="1"/>
  <c r="H1569" i="1"/>
  <c r="H1561" i="1"/>
  <c r="H1553" i="1"/>
  <c r="H1545" i="1"/>
  <c r="H1537" i="1"/>
  <c r="H1529" i="1"/>
  <c r="H1521" i="1"/>
  <c r="H1513" i="1"/>
  <c r="H1505" i="1"/>
  <c r="H1497" i="1"/>
  <c r="H1489" i="1"/>
  <c r="H1481" i="1"/>
  <c r="H1473" i="1"/>
  <c r="H1465" i="1"/>
  <c r="H1457" i="1"/>
  <c r="H1449" i="1"/>
  <c r="H1441" i="1"/>
  <c r="H1433" i="1"/>
  <c r="H1425" i="1"/>
  <c r="H1417" i="1"/>
  <c r="H1409" i="1"/>
  <c r="H1401" i="1"/>
  <c r="H1393" i="1"/>
  <c r="H1385" i="1"/>
  <c r="H1377" i="1"/>
  <c r="H1369" i="1"/>
  <c r="H1361" i="1"/>
  <c r="H1353" i="1"/>
  <c r="H1345" i="1"/>
  <c r="H1337" i="1"/>
  <c r="H1329" i="1"/>
  <c r="H1321" i="1"/>
  <c r="H1313" i="1"/>
  <c r="H1305" i="1"/>
  <c r="H1297" i="1"/>
  <c r="H1289" i="1"/>
  <c r="H1281" i="1"/>
  <c r="H1273" i="1"/>
  <c r="H1265" i="1"/>
  <c r="H1257" i="1"/>
  <c r="H1249" i="1"/>
  <c r="H1241" i="1"/>
  <c r="H1233" i="1"/>
  <c r="H1225" i="1"/>
  <c r="H1217" i="1"/>
  <c r="H1209" i="1"/>
  <c r="H1201" i="1"/>
  <c r="H1193" i="1"/>
  <c r="H1185" i="1"/>
  <c r="H1177" i="1"/>
  <c r="H1169" i="1"/>
  <c r="H1161" i="1"/>
  <c r="H1153" i="1"/>
  <c r="H1145" i="1"/>
  <c r="H1137" i="1"/>
  <c r="H1272" i="1"/>
  <c r="H1264" i="1"/>
  <c r="H1256" i="1"/>
  <c r="H1248" i="1"/>
  <c r="H1240" i="1"/>
  <c r="H1232" i="1"/>
  <c r="H1224" i="1"/>
  <c r="H1216" i="1"/>
  <c r="H1208" i="1"/>
  <c r="H1200" i="1"/>
  <c r="H1192" i="1"/>
  <c r="H1184" i="1"/>
  <c r="H1176" i="1"/>
  <c r="H1168" i="1"/>
  <c r="H1160" i="1"/>
  <c r="H1152" i="1"/>
  <c r="H1144" i="1"/>
  <c r="H1136" i="1"/>
  <c r="H1128" i="1"/>
  <c r="H1120" i="1"/>
  <c r="H1112" i="1"/>
  <c r="H1104" i="1"/>
  <c r="H1096" i="1"/>
  <c r="H1088" i="1"/>
  <c r="H1080" i="1"/>
  <c r="H1072" i="1"/>
  <c r="H1064" i="1"/>
  <c r="H1056" i="1"/>
  <c r="H1048" i="1"/>
  <c r="H1040" i="1"/>
  <c r="H1032" i="1"/>
  <c r="H1024" i="1"/>
  <c r="H1016" i="1"/>
  <c r="H1008" i="1"/>
  <c r="H1000" i="1"/>
  <c r="H992" i="1"/>
  <c r="H984" i="1"/>
  <c r="H976" i="1"/>
  <c r="H968" i="1"/>
  <c r="H960" i="1"/>
  <c r="H952" i="1"/>
  <c r="H944" i="1"/>
  <c r="H936" i="1"/>
  <c r="H928" i="1"/>
  <c r="H920" i="1"/>
  <c r="H912" i="1"/>
  <c r="H904" i="1"/>
  <c r="H896" i="1"/>
  <c r="H888" i="1"/>
  <c r="H880" i="1"/>
  <c r="H872" i="1"/>
  <c r="H864" i="1"/>
  <c r="H856" i="1"/>
  <c r="H848" i="1"/>
  <c r="H840" i="1"/>
  <c r="H832" i="1"/>
  <c r="H824" i="1"/>
  <c r="H816" i="1"/>
  <c r="H808" i="1"/>
  <c r="H800" i="1"/>
  <c r="H792" i="1"/>
  <c r="H784" i="1"/>
  <c r="H776" i="1"/>
  <c r="H768" i="1"/>
  <c r="H760" i="1"/>
  <c r="H752" i="1"/>
  <c r="H744" i="1"/>
  <c r="H736" i="1"/>
  <c r="H728" i="1"/>
  <c r="H720" i="1"/>
  <c r="H712" i="1"/>
  <c r="H704" i="1"/>
  <c r="H696" i="1"/>
  <c r="H688" i="1"/>
  <c r="H680" i="1"/>
  <c r="H672" i="1"/>
  <c r="H664" i="1"/>
  <c r="H656" i="1"/>
  <c r="H648" i="1"/>
  <c r="H640" i="1"/>
  <c r="H632" i="1"/>
  <c r="H1479" i="1"/>
  <c r="H1471" i="1"/>
  <c r="H1463" i="1"/>
  <c r="H1455" i="1"/>
  <c r="H1447" i="1"/>
  <c r="H1439" i="1"/>
  <c r="H1431" i="1"/>
  <c r="H1423" i="1"/>
  <c r="H1415" i="1"/>
  <c r="H1407" i="1"/>
  <c r="H1399" i="1"/>
  <c r="H1391" i="1"/>
  <c r="H1383" i="1"/>
  <c r="H1375" i="1"/>
  <c r="H1367" i="1"/>
  <c r="H1359" i="1"/>
  <c r="H1351" i="1"/>
  <c r="H1343" i="1"/>
  <c r="H1335" i="1"/>
  <c r="H1327" i="1"/>
  <c r="H1319" i="1"/>
  <c r="H1311" i="1"/>
  <c r="H1303" i="1"/>
  <c r="H1295" i="1"/>
  <c r="H1287" i="1"/>
  <c r="H1279" i="1"/>
  <c r="H1271" i="1"/>
  <c r="H1263" i="1"/>
  <c r="H1255" i="1"/>
  <c r="H1247" i="1"/>
  <c r="H1239" i="1"/>
  <c r="H1231" i="1"/>
  <c r="H1223" i="1"/>
  <c r="H1215" i="1"/>
  <c r="H1207" i="1"/>
  <c r="H1199" i="1"/>
  <c r="H1191" i="1"/>
  <c r="H1183" i="1"/>
  <c r="H1175" i="1"/>
  <c r="H1167" i="1"/>
  <c r="H1159" i="1"/>
  <c r="H1151" i="1"/>
  <c r="H1143" i="1"/>
  <c r="H1135" i="1"/>
  <c r="H1127" i="1"/>
  <c r="H1119" i="1"/>
  <c r="H1111" i="1"/>
  <c r="H1103" i="1"/>
  <c r="H1095" i="1"/>
  <c r="H1087" i="1"/>
  <c r="H1079" i="1"/>
  <c r="H1071" i="1"/>
  <c r="H1063" i="1"/>
  <c r="H1055" i="1"/>
  <c r="H1047" i="1"/>
  <c r="H1039" i="1"/>
  <c r="H1031" i="1"/>
  <c r="H1023" i="1"/>
  <c r="H1015" i="1"/>
  <c r="H1007" i="1"/>
  <c r="H999" i="1"/>
  <c r="H991" i="1"/>
  <c r="H983" i="1"/>
  <c r="H975" i="1"/>
  <c r="H967" i="1"/>
  <c r="H959" i="1"/>
  <c r="H951" i="1"/>
  <c r="H943" i="1"/>
  <c r="H935" i="1"/>
  <c r="H927" i="1"/>
  <c r="H919" i="1"/>
  <c r="H911" i="1"/>
  <c r="H903" i="1"/>
  <c r="H895" i="1"/>
  <c r="H887" i="1"/>
  <c r="H879" i="1"/>
  <c r="H871" i="1"/>
  <c r="H863" i="1"/>
  <c r="H158" i="1"/>
  <c r="H150" i="1"/>
  <c r="H142" i="1"/>
  <c r="H134" i="1"/>
  <c r="H126" i="1"/>
  <c r="H118" i="1"/>
  <c r="H110" i="1"/>
  <c r="H102" i="1"/>
  <c r="H94" i="1"/>
  <c r="H86" i="1"/>
  <c r="H78" i="1"/>
  <c r="H70" i="1"/>
  <c r="H62" i="1"/>
  <c r="H54" i="1"/>
  <c r="H46" i="1"/>
  <c r="H38" i="1"/>
  <c r="H30" i="1"/>
  <c r="H22" i="1"/>
  <c r="H14" i="1"/>
  <c r="H1717" i="1"/>
  <c r="H1709" i="1"/>
  <c r="H1701" i="1"/>
  <c r="H1693" i="1"/>
  <c r="H1685" i="1"/>
  <c r="H1677" i="1"/>
  <c r="H1669" i="1"/>
  <c r="H1661" i="1"/>
  <c r="H1653" i="1"/>
  <c r="H1645" i="1"/>
  <c r="H1637" i="1"/>
  <c r="H1629" i="1"/>
  <c r="H1621" i="1"/>
  <c r="H1613" i="1"/>
  <c r="H1605" i="1"/>
  <c r="H1597" i="1"/>
  <c r="H1589" i="1"/>
  <c r="H1581" i="1"/>
  <c r="H1573" i="1"/>
  <c r="H1565" i="1"/>
  <c r="H1557" i="1"/>
  <c r="H1549" i="1"/>
  <c r="H1541" i="1"/>
  <c r="H1533" i="1"/>
  <c r="H1525" i="1"/>
  <c r="H1517" i="1"/>
  <c r="H1509" i="1"/>
  <c r="H1501" i="1"/>
  <c r="H1493" i="1"/>
  <c r="H1485" i="1"/>
  <c r="H1477" i="1"/>
  <c r="H1469" i="1"/>
  <c r="H1461" i="1"/>
  <c r="H1453" i="1"/>
  <c r="H1445" i="1"/>
  <c r="H1437" i="1"/>
  <c r="H1429" i="1"/>
  <c r="H1421" i="1"/>
  <c r="H1413" i="1"/>
  <c r="H1405" i="1"/>
  <c r="H1397" i="1"/>
  <c r="H1389" i="1"/>
  <c r="H1381" i="1"/>
  <c r="H1373" i="1"/>
  <c r="H1365" i="1"/>
  <c r="H1357" i="1"/>
  <c r="H1349" i="1"/>
  <c r="H1341" i="1"/>
  <c r="H1333" i="1"/>
  <c r="H1325" i="1"/>
  <c r="H1317" i="1"/>
  <c r="H1309" i="1"/>
  <c r="H1301" i="1"/>
  <c r="H1293" i="1"/>
  <c r="H1285" i="1"/>
  <c r="H1277" i="1"/>
  <c r="H1269" i="1"/>
  <c r="H1261" i="1"/>
  <c r="H1253" i="1"/>
  <c r="H1245" i="1"/>
  <c r="H1237" i="1"/>
  <c r="H1229" i="1"/>
  <c r="H1221" i="1"/>
  <c r="H1213" i="1"/>
  <c r="H1205" i="1"/>
  <c r="H1197" i="1"/>
  <c r="H1189" i="1"/>
  <c r="H1181" i="1"/>
  <c r="H1173" i="1"/>
  <c r="H1165" i="1"/>
  <c r="H1157" i="1"/>
  <c r="H1149" i="1"/>
  <c r="H1141" i="1"/>
  <c r="H1133" i="1"/>
  <c r="H13" i="1"/>
  <c r="H740" i="1"/>
  <c r="H732" i="1"/>
  <c r="H724" i="1"/>
  <c r="H716" i="1"/>
  <c r="H708" i="1"/>
  <c r="H700" i="1"/>
  <c r="H692" i="1"/>
  <c r="H684" i="1"/>
  <c r="H676" i="1"/>
  <c r="H668" i="1"/>
  <c r="H660" i="1"/>
  <c r="H652" i="1"/>
  <c r="H644" i="1"/>
  <c r="H636" i="1"/>
  <c r="H628" i="1"/>
  <c r="H620" i="1"/>
  <c r="H612" i="1"/>
  <c r="H604" i="1"/>
  <c r="H596" i="1"/>
  <c r="H588" i="1"/>
  <c r="H580" i="1"/>
  <c r="H572" i="1"/>
  <c r="H564" i="1"/>
  <c r="H556" i="1"/>
  <c r="H548" i="1"/>
  <c r="H540" i="1"/>
  <c r="H532" i="1"/>
  <c r="H524" i="1"/>
  <c r="H516" i="1"/>
  <c r="H508" i="1"/>
  <c r="H500" i="1"/>
  <c r="H492" i="1"/>
  <c r="H484" i="1"/>
  <c r="H476" i="1"/>
  <c r="H468" i="1"/>
  <c r="H460" i="1"/>
  <c r="H452" i="1"/>
  <c r="H444" i="1"/>
  <c r="H436" i="1"/>
  <c r="H428" i="1"/>
  <c r="H420" i="1"/>
  <c r="H412" i="1"/>
  <c r="H404" i="1"/>
  <c r="H396" i="1"/>
  <c r="H388" i="1"/>
  <c r="H380" i="1"/>
  <c r="H372" i="1"/>
  <c r="H364" i="1"/>
  <c r="H356" i="1"/>
  <c r="H348" i="1"/>
  <c r="H340" i="1"/>
  <c r="H332" i="1"/>
  <c r="H324" i="1"/>
  <c r="H316" i="1"/>
  <c r="H308" i="1"/>
  <c r="H300" i="1"/>
  <c r="H292" i="1"/>
  <c r="H284" i="1"/>
  <c r="H276" i="1"/>
  <c r="H268" i="1"/>
  <c r="H260" i="1"/>
  <c r="H252" i="1"/>
  <c r="H244" i="1"/>
  <c r="H236" i="1"/>
  <c r="H228" i="1"/>
  <c r="H220" i="1"/>
  <c r="H212" i="1"/>
  <c r="H204" i="1"/>
  <c r="H196" i="1"/>
  <c r="H188" i="1"/>
  <c r="H180" i="1"/>
  <c r="H172" i="1"/>
  <c r="H164" i="1"/>
  <c r="H156" i="1"/>
  <c r="H148" i="1"/>
  <c r="H140" i="1"/>
  <c r="H132" i="1"/>
  <c r="H124" i="1"/>
  <c r="H899" i="1"/>
  <c r="H891" i="1"/>
  <c r="H883" i="1"/>
  <c r="H875" i="1"/>
  <c r="H867" i="1"/>
  <c r="H859" i="1"/>
  <c r="H851" i="1"/>
  <c r="H843" i="1"/>
  <c r="H835" i="1"/>
  <c r="H827" i="1"/>
  <c r="H819" i="1"/>
  <c r="H811" i="1"/>
  <c r="H803" i="1"/>
  <c r="H795" i="1"/>
  <c r="H787" i="1"/>
  <c r="H779" i="1"/>
  <c r="H771" i="1"/>
  <c r="H763" i="1"/>
  <c r="H755" i="1"/>
  <c r="H747" i="1"/>
  <c r="H739" i="1"/>
  <c r="H731" i="1"/>
  <c r="H723" i="1"/>
  <c r="H715" i="1"/>
  <c r="H707" i="1"/>
  <c r="H699" i="1"/>
  <c r="H691" i="1"/>
  <c r="H683" i="1"/>
  <c r="H675" i="1"/>
  <c r="H667" i="1"/>
  <c r="H659" i="1"/>
  <c r="H651" i="1"/>
  <c r="H643" i="1"/>
  <c r="H635" i="1"/>
  <c r="H627" i="1"/>
  <c r="H619" i="1"/>
  <c r="H611" i="1"/>
  <c r="H603" i="1"/>
  <c r="H595" i="1"/>
  <c r="H587" i="1"/>
  <c r="H579" i="1"/>
  <c r="H571" i="1"/>
  <c r="H563" i="1"/>
  <c r="H555" i="1"/>
  <c r="H547" i="1"/>
  <c r="H539" i="1"/>
  <c r="H531" i="1"/>
  <c r="H523" i="1"/>
  <c r="H515" i="1"/>
  <c r="H507" i="1"/>
  <c r="H499" i="1"/>
  <c r="H491" i="1"/>
  <c r="H483" i="1"/>
  <c r="H475" i="1"/>
  <c r="H467" i="1"/>
  <c r="H459" i="1"/>
  <c r="H451" i="1"/>
  <c r="H443" i="1"/>
  <c r="H435" i="1"/>
  <c r="H427" i="1"/>
  <c r="H419" i="1"/>
  <c r="H411" i="1"/>
  <c r="H403" i="1"/>
  <c r="H395" i="1"/>
  <c r="H387" i="1"/>
  <c r="H379" i="1"/>
  <c r="H371" i="1"/>
  <c r="H363" i="1"/>
  <c r="H355" i="1"/>
  <c r="H347" i="1"/>
  <c r="H339" i="1"/>
  <c r="H331" i="1"/>
  <c r="H323" i="1"/>
  <c r="H315" i="1"/>
  <c r="H307" i="1"/>
  <c r="H299" i="1"/>
  <c r="H291" i="1"/>
  <c r="H283" i="1"/>
  <c r="H275" i="1"/>
  <c r="H267" i="1"/>
  <c r="H259" i="1"/>
  <c r="H251" i="1"/>
  <c r="H243" i="1"/>
  <c r="H235" i="1"/>
  <c r="H227" i="1"/>
  <c r="H219" i="1"/>
  <c r="H211" i="1"/>
  <c r="H203" i="1"/>
  <c r="H195" i="1"/>
  <c r="H187" i="1"/>
  <c r="H179" i="1"/>
  <c r="H171" i="1"/>
  <c r="H163" i="1"/>
  <c r="H155" i="1"/>
  <c r="H147" i="1"/>
  <c r="H139" i="1"/>
  <c r="H131" i="1"/>
  <c r="H123" i="1"/>
  <c r="H115" i="1"/>
  <c r="H107" i="1"/>
  <c r="H99" i="1"/>
  <c r="H91" i="1"/>
  <c r="H1125" i="1"/>
  <c r="H1117" i="1"/>
  <c r="H1109" i="1"/>
  <c r="H1101" i="1"/>
  <c r="H1093" i="1"/>
  <c r="H1085" i="1"/>
  <c r="H1077" i="1"/>
  <c r="H1069" i="1"/>
  <c r="H1061" i="1"/>
  <c r="H1053" i="1"/>
  <c r="H1045" i="1"/>
  <c r="H1037" i="1"/>
  <c r="H1029" i="1"/>
  <c r="H1021" i="1"/>
  <c r="H1013" i="1"/>
  <c r="H1005" i="1"/>
  <c r="H997" i="1"/>
  <c r="H989" i="1"/>
  <c r="H981" i="1"/>
  <c r="H973" i="1"/>
  <c r="H965" i="1"/>
  <c r="H957" i="1"/>
  <c r="H949" i="1"/>
  <c r="H941" i="1"/>
  <c r="H933" i="1"/>
  <c r="H925" i="1"/>
  <c r="H917" i="1"/>
  <c r="H909" i="1"/>
  <c r="H901" i="1"/>
  <c r="H893" i="1"/>
  <c r="H885" i="1"/>
  <c r="H877" i="1"/>
  <c r="H869" i="1"/>
  <c r="H861" i="1"/>
  <c r="H853" i="1"/>
  <c r="H845" i="1"/>
  <c r="H837" i="1"/>
  <c r="H829" i="1"/>
  <c r="H821" i="1"/>
  <c r="H813" i="1"/>
  <c r="H805" i="1"/>
  <c r="H797" i="1"/>
  <c r="H789" i="1"/>
  <c r="H781" i="1"/>
  <c r="H773" i="1"/>
  <c r="H765" i="1"/>
  <c r="H757" i="1"/>
  <c r="H749" i="1"/>
  <c r="H741" i="1"/>
  <c r="H733" i="1"/>
  <c r="H725" i="1"/>
  <c r="H717" i="1"/>
  <c r="H709" i="1"/>
  <c r="H701" i="1"/>
  <c r="H693" i="1"/>
  <c r="H685" i="1"/>
  <c r="H677" i="1"/>
  <c r="H669" i="1"/>
  <c r="H661" i="1"/>
  <c r="H653" i="1"/>
  <c r="H645" i="1"/>
  <c r="H637" i="1"/>
  <c r="H629" i="1"/>
  <c r="H621" i="1"/>
  <c r="H613" i="1"/>
  <c r="H605" i="1"/>
  <c r="H597" i="1"/>
  <c r="H589" i="1"/>
  <c r="H581" i="1"/>
  <c r="H573" i="1"/>
  <c r="H565" i="1"/>
  <c r="H557" i="1"/>
  <c r="H549" i="1"/>
  <c r="H541" i="1"/>
  <c r="H533" i="1"/>
  <c r="H525" i="1"/>
  <c r="H517" i="1"/>
  <c r="H509" i="1"/>
  <c r="H501" i="1"/>
  <c r="H493" i="1"/>
  <c r="H485" i="1"/>
  <c r="H477" i="1"/>
  <c r="H469" i="1"/>
  <c r="H461" i="1"/>
  <c r="H453" i="1"/>
  <c r="H445" i="1"/>
  <c r="H437" i="1"/>
  <c r="H429" i="1"/>
  <c r="H421" i="1"/>
  <c r="H413" i="1"/>
  <c r="H405" i="1"/>
  <c r="H397" i="1"/>
  <c r="H389" i="1"/>
  <c r="H381" i="1"/>
  <c r="H373" i="1"/>
  <c r="H365" i="1"/>
  <c r="H357" i="1"/>
  <c r="H349" i="1"/>
  <c r="H341" i="1"/>
  <c r="H333" i="1"/>
  <c r="H325" i="1"/>
  <c r="H317" i="1"/>
  <c r="H309" i="1"/>
  <c r="H301" i="1"/>
  <c r="H293" i="1"/>
  <c r="H285" i="1"/>
  <c r="H277" i="1"/>
  <c r="H269" i="1"/>
  <c r="H261" i="1"/>
  <c r="H253" i="1"/>
  <c r="H245" i="1"/>
  <c r="H237" i="1"/>
  <c r="H229" i="1"/>
  <c r="H221" i="1"/>
  <c r="H213" i="1"/>
  <c r="H205" i="1"/>
  <c r="H197" i="1"/>
  <c r="H189" i="1"/>
  <c r="H181" i="1"/>
  <c r="H173" i="1"/>
  <c r="H165" i="1"/>
  <c r="H157" i="1"/>
  <c r="H149" i="1"/>
  <c r="H141" i="1"/>
  <c r="H133" i="1"/>
  <c r="H125" i="1"/>
  <c r="H117" i="1"/>
  <c r="H109" i="1"/>
  <c r="H101" i="1"/>
  <c r="H93" i="1"/>
  <c r="H85" i="1"/>
  <c r="H77" i="1"/>
  <c r="H69" i="1"/>
  <c r="H61" i="1"/>
  <c r="H53" i="1"/>
  <c r="H45" i="1"/>
  <c r="H37" i="1"/>
  <c r="H29" i="1"/>
  <c r="H21" i="1"/>
  <c r="H116" i="1"/>
  <c r="H108" i="1"/>
  <c r="H100" i="1"/>
  <c r="H92" i="1"/>
  <c r="H84" i="1"/>
  <c r="H76" i="1"/>
  <c r="H68" i="1"/>
  <c r="H60" i="1"/>
  <c r="H52" i="1"/>
  <c r="H44" i="1"/>
  <c r="H36" i="1"/>
  <c r="H28" i="1"/>
  <c r="H20" i="1"/>
  <c r="H83" i="1"/>
  <c r="H75" i="1"/>
  <c r="H67" i="1"/>
  <c r="H59" i="1"/>
  <c r="H51" i="1"/>
  <c r="H43" i="1"/>
  <c r="H35" i="1"/>
  <c r="H27" i="1"/>
  <c r="H19" i="1"/>
  <c r="H178" i="1"/>
  <c r="H170" i="1"/>
  <c r="H162" i="1"/>
  <c r="H154" i="1"/>
  <c r="H146" i="1"/>
  <c r="H138" i="1"/>
  <c r="H130" i="1"/>
  <c r="H122" i="1"/>
  <c r="H114" i="1"/>
  <c r="H106" i="1"/>
  <c r="H98" i="1"/>
  <c r="H90" i="1"/>
  <c r="H82" i="1"/>
  <c r="H74" i="1"/>
  <c r="H66" i="1"/>
  <c r="H58" i="1"/>
  <c r="H50" i="1"/>
  <c r="H42" i="1"/>
  <c r="H34" i="1"/>
  <c r="H26" i="1"/>
  <c r="H18" i="1"/>
  <c r="H1129" i="1"/>
  <c r="H1121" i="1"/>
  <c r="H1113" i="1"/>
  <c r="H1105" i="1"/>
  <c r="H1097" i="1"/>
  <c r="H1089" i="1"/>
  <c r="H1081" i="1"/>
  <c r="H1073" i="1"/>
  <c r="H1065" i="1"/>
  <c r="H1057" i="1"/>
  <c r="H1049" i="1"/>
  <c r="H1041" i="1"/>
  <c r="H1033" i="1"/>
  <c r="H1025" i="1"/>
  <c r="H1017" i="1"/>
  <c r="H1009" i="1"/>
  <c r="H1001" i="1"/>
  <c r="H993" i="1"/>
  <c r="H985" i="1"/>
  <c r="H977" i="1"/>
  <c r="H969" i="1"/>
  <c r="H961" i="1"/>
  <c r="H953" i="1"/>
  <c r="H945" i="1"/>
  <c r="H937" i="1"/>
  <c r="H929" i="1"/>
  <c r="H921" i="1"/>
  <c r="H913" i="1"/>
  <c r="H905" i="1"/>
  <c r="H897" i="1"/>
  <c r="H889" i="1"/>
  <c r="H881" i="1"/>
  <c r="H873" i="1"/>
  <c r="H865" i="1"/>
  <c r="H857" i="1"/>
  <c r="H849" i="1"/>
  <c r="H841" i="1"/>
  <c r="H833" i="1"/>
  <c r="H825" i="1"/>
  <c r="H817" i="1"/>
  <c r="H809" i="1"/>
  <c r="H801" i="1"/>
  <c r="H793" i="1"/>
  <c r="H785" i="1"/>
  <c r="H777" i="1"/>
  <c r="H769" i="1"/>
  <c r="H761" i="1"/>
  <c r="H753" i="1"/>
  <c r="H745" i="1"/>
  <c r="H737" i="1"/>
  <c r="H729" i="1"/>
  <c r="H721" i="1"/>
  <c r="H713" i="1"/>
  <c r="H705" i="1"/>
  <c r="H697" i="1"/>
  <c r="H689" i="1"/>
  <c r="H681" i="1"/>
  <c r="H673" i="1"/>
  <c r="H665" i="1"/>
  <c r="H657" i="1"/>
  <c r="H649" i="1"/>
  <c r="H641" i="1"/>
  <c r="H633" i="1"/>
  <c r="H625" i="1"/>
  <c r="H617" i="1"/>
  <c r="H609" i="1"/>
  <c r="H601" i="1"/>
  <c r="H593" i="1"/>
  <c r="H585" i="1"/>
  <c r="H577" i="1"/>
  <c r="H569" i="1"/>
  <c r="H561" i="1"/>
  <c r="H553" i="1"/>
  <c r="H545" i="1"/>
  <c r="H537" i="1"/>
  <c r="H529" i="1"/>
  <c r="H521" i="1"/>
  <c r="H513" i="1"/>
  <c r="H505" i="1"/>
  <c r="H497" i="1"/>
  <c r="H489" i="1"/>
  <c r="H481" i="1"/>
  <c r="H473" i="1"/>
  <c r="H465" i="1"/>
  <c r="H457" i="1"/>
  <c r="H449" i="1"/>
  <c r="H441" i="1"/>
  <c r="H433" i="1"/>
  <c r="H425" i="1"/>
  <c r="H417" i="1"/>
  <c r="H409" i="1"/>
  <c r="H401" i="1"/>
  <c r="H393" i="1"/>
  <c r="H385" i="1"/>
  <c r="H377" i="1"/>
  <c r="H369" i="1"/>
  <c r="H361" i="1"/>
  <c r="H353" i="1"/>
  <c r="H345" i="1"/>
  <c r="H337" i="1"/>
  <c r="H329" i="1"/>
  <c r="H321" i="1"/>
  <c r="H313" i="1"/>
  <c r="H305" i="1"/>
  <c r="H297" i="1"/>
  <c r="H289" i="1"/>
  <c r="H281" i="1"/>
  <c r="H273" i="1"/>
  <c r="H265" i="1"/>
  <c r="H257" i="1"/>
  <c r="H249" i="1"/>
  <c r="H241" i="1"/>
  <c r="H233" i="1"/>
  <c r="H225" i="1"/>
  <c r="H217" i="1"/>
  <c r="H209" i="1"/>
  <c r="H201" i="1"/>
  <c r="H193" i="1"/>
  <c r="H185" i="1"/>
  <c r="H177" i="1"/>
  <c r="H169" i="1"/>
  <c r="H161" i="1"/>
  <c r="H153" i="1"/>
  <c r="H145" i="1"/>
  <c r="H137" i="1"/>
  <c r="H129" i="1"/>
  <c r="H121" i="1"/>
  <c r="H113" i="1"/>
  <c r="H105" i="1"/>
  <c r="H97" i="1"/>
  <c r="H89" i="1"/>
  <c r="H81" i="1"/>
  <c r="H73" i="1"/>
  <c r="H65" i="1"/>
  <c r="H57" i="1"/>
  <c r="H49" i="1"/>
  <c r="H41" i="1"/>
  <c r="H33" i="1"/>
  <c r="H25" i="1"/>
  <c r="H17" i="1"/>
  <c r="H624" i="1"/>
  <c r="H616" i="1"/>
  <c r="H608" i="1"/>
  <c r="H600" i="1"/>
  <c r="H592" i="1"/>
  <c r="H584" i="1"/>
  <c r="H576" i="1"/>
  <c r="H568" i="1"/>
  <c r="H560" i="1"/>
  <c r="H552" i="1"/>
  <c r="H544" i="1"/>
  <c r="H536" i="1"/>
  <c r="H528" i="1"/>
  <c r="H520" i="1"/>
  <c r="H512" i="1"/>
  <c r="H504" i="1"/>
  <c r="H496" i="1"/>
  <c r="H488" i="1"/>
  <c r="H480" i="1"/>
  <c r="H472" i="1"/>
  <c r="H464" i="1"/>
  <c r="H456" i="1"/>
  <c r="H448" i="1"/>
  <c r="H440" i="1"/>
  <c r="H432" i="1"/>
  <c r="H424" i="1"/>
  <c r="H416" i="1"/>
  <c r="H408" i="1"/>
  <c r="H400" i="1"/>
  <c r="H392" i="1"/>
  <c r="H384" i="1"/>
  <c r="H376" i="1"/>
  <c r="H368" i="1"/>
  <c r="H360" i="1"/>
  <c r="H352" i="1"/>
  <c r="H344" i="1"/>
  <c r="H336" i="1"/>
  <c r="H328" i="1"/>
  <c r="H320" i="1"/>
  <c r="H312" i="1"/>
  <c r="H304" i="1"/>
  <c r="H296" i="1"/>
  <c r="H288" i="1"/>
  <c r="H280" i="1"/>
  <c r="H272" i="1"/>
  <c r="H264" i="1"/>
  <c r="H256" i="1"/>
  <c r="H248" i="1"/>
  <c r="H240" i="1"/>
  <c r="H232" i="1"/>
  <c r="H224" i="1"/>
  <c r="H216" i="1"/>
  <c r="H208" i="1"/>
  <c r="H200" i="1"/>
  <c r="H192" i="1"/>
  <c r="H184" i="1"/>
  <c r="H176" i="1"/>
  <c r="H168" i="1"/>
  <c r="H160" i="1"/>
  <c r="H152" i="1"/>
  <c r="H144" i="1"/>
  <c r="H136" i="1"/>
  <c r="H128" i="1"/>
  <c r="H120" i="1"/>
  <c r="H112" i="1"/>
  <c r="H104" i="1"/>
  <c r="H96" i="1"/>
  <c r="H88" i="1"/>
  <c r="H80" i="1"/>
  <c r="H72" i="1"/>
  <c r="H64" i="1"/>
  <c r="H56" i="1"/>
  <c r="H48" i="1"/>
  <c r="H40" i="1"/>
  <c r="H32" i="1"/>
  <c r="H24" i="1"/>
  <c r="H16" i="1"/>
  <c r="H855" i="1"/>
  <c r="H847" i="1"/>
  <c r="H839" i="1"/>
  <c r="H831" i="1"/>
  <c r="H823" i="1"/>
  <c r="H815" i="1"/>
  <c r="H807" i="1"/>
  <c r="H799" i="1"/>
  <c r="H791" i="1"/>
  <c r="H783" i="1"/>
  <c r="H775" i="1"/>
  <c r="H767" i="1"/>
  <c r="H759" i="1"/>
  <c r="H751" i="1"/>
  <c r="H743" i="1"/>
  <c r="H735" i="1"/>
  <c r="H727" i="1"/>
  <c r="H719" i="1"/>
  <c r="H711" i="1"/>
  <c r="H703" i="1"/>
  <c r="H695" i="1"/>
  <c r="H687" i="1"/>
  <c r="H679" i="1"/>
  <c r="H671" i="1"/>
  <c r="H663" i="1"/>
  <c r="H655" i="1"/>
  <c r="H647" i="1"/>
  <c r="H639" i="1"/>
  <c r="H631" i="1"/>
  <c r="H623" i="1"/>
  <c r="H615" i="1"/>
  <c r="H607" i="1"/>
  <c r="H599" i="1"/>
  <c r="H591" i="1"/>
  <c r="H583" i="1"/>
  <c r="H575" i="1"/>
  <c r="H567" i="1"/>
  <c r="H559" i="1"/>
  <c r="H551" i="1"/>
  <c r="H543" i="1"/>
  <c r="H535" i="1"/>
  <c r="H527" i="1"/>
  <c r="H519" i="1"/>
  <c r="H511" i="1"/>
  <c r="H503" i="1"/>
  <c r="H495" i="1"/>
  <c r="H487" i="1"/>
  <c r="H479" i="1"/>
  <c r="H471" i="1"/>
  <c r="H463" i="1"/>
  <c r="H455" i="1"/>
  <c r="H447" i="1"/>
  <c r="H439" i="1"/>
  <c r="H431" i="1"/>
  <c r="H423" i="1"/>
  <c r="H415" i="1"/>
  <c r="H407" i="1"/>
  <c r="H399" i="1"/>
  <c r="H391" i="1"/>
  <c r="H383" i="1"/>
  <c r="H375" i="1"/>
  <c r="H367" i="1"/>
  <c r="H359" i="1"/>
  <c r="H351" i="1"/>
  <c r="H343" i="1"/>
  <c r="H335" i="1"/>
  <c r="H327" i="1"/>
  <c r="H319" i="1"/>
  <c r="H311" i="1"/>
  <c r="H303" i="1"/>
  <c r="H295" i="1"/>
  <c r="H287" i="1"/>
  <c r="H279" i="1"/>
  <c r="H271" i="1"/>
  <c r="H263" i="1"/>
  <c r="H255" i="1"/>
  <c r="H247" i="1"/>
  <c r="H239" i="1"/>
  <c r="H231" i="1"/>
  <c r="H223" i="1"/>
  <c r="H215" i="1"/>
  <c r="H207" i="1"/>
  <c r="H199" i="1"/>
  <c r="H191" i="1"/>
  <c r="H183" i="1"/>
  <c r="H175" i="1"/>
  <c r="H167" i="1"/>
  <c r="H159" i="1"/>
  <c r="H151" i="1"/>
  <c r="H143" i="1"/>
  <c r="H135" i="1"/>
  <c r="H127" i="1"/>
  <c r="H119" i="1"/>
  <c r="H111" i="1"/>
  <c r="H103" i="1"/>
  <c r="H95" i="1"/>
  <c r="H87" i="1"/>
  <c r="H79" i="1"/>
  <c r="H71" i="1"/>
  <c r="H63" i="1"/>
  <c r="H55" i="1"/>
  <c r="H47" i="1"/>
  <c r="H39" i="1"/>
  <c r="H31" i="1"/>
  <c r="H23" i="1"/>
  <c r="E3" i="1"/>
  <c r="I4" i="1" s="1"/>
  <c r="H4" i="1" s="1"/>
  <c r="E4" i="1"/>
  <c r="E5" i="1"/>
  <c r="H5" i="1" l="1"/>
</calcChain>
</file>

<file path=xl/sharedStrings.xml><?xml version="1.0" encoding="utf-8"?>
<sst xmlns="http://schemas.openxmlformats.org/spreadsheetml/2006/main" count="4334" uniqueCount="4333">
  <si>
    <t>FRED Graph Observations</t>
  </si>
  <si>
    <t>Federal Reserve Economic Data</t>
  </si>
  <si>
    <t>Link: https://fred.stlouisfed.org</t>
  </si>
  <si>
    <t>Help: https://fredhelp.stlouisfed.org</t>
  </si>
  <si>
    <t>Economic Research Division</t>
  </si>
  <si>
    <t>Federal Reserve Bank of St. Louis</t>
  </si>
  <si>
    <t>DCOILBRENTEU</t>
  </si>
  <si>
    <t>Crude Oil Prices: Brent - Europe, Dollars per Barrel, Daily, Not Seasonally Adjusted</t>
  </si>
  <si>
    <t>Frequency: Daily</t>
  </si>
  <si>
    <t>observation_date</t>
  </si>
  <si>
    <t>https://fred.stlouisfed.org/series/DCOILBRENTEU</t>
  </si>
  <si>
    <t>gemiddeld</t>
  </si>
  <si>
    <t>Hoogste</t>
  </si>
  <si>
    <t>Laagste</t>
  </si>
  <si>
    <t>Schaal</t>
  </si>
  <si>
    <t>Ruwe olie (€)</t>
  </si>
  <si>
    <t>Benzineprijs EUR-95 (€)</t>
  </si>
  <si>
    <t xml:space="preserve">Index - Benzineprijs [EUR-95] versus Prijs ruwe olie </t>
  </si>
  <si>
    <t xml:space="preserve"> Benzineprijs /Prijs ruwe olie </t>
  </si>
  <si>
    <t>https://opendata.cbs.nl/#/CBS/nl/dataset/80416ned/table?ts=1654782064783</t>
  </si>
  <si>
    <t>Gemiddeld</t>
  </si>
  <si>
    <t>Benzineprijs Nederland CBS</t>
  </si>
  <si>
    <t>https://nl.investing.com/currencies/eur-usd-historical-data</t>
  </si>
  <si>
    <t>Dollar/Eur</t>
  </si>
  <si>
    <t>02.05.2022</t>
  </si>
  <si>
    <t>03.05.2022</t>
  </si>
  <si>
    <t>04.05.2022</t>
  </si>
  <si>
    <t>05.05.2022</t>
  </si>
  <si>
    <t>06.05.2022</t>
  </si>
  <si>
    <t>09.05.2022</t>
  </si>
  <si>
    <t>10.05.2022</t>
  </si>
  <si>
    <t>11.05.2022</t>
  </si>
  <si>
    <t>12.05.2022</t>
  </si>
  <si>
    <t>13.05.2022</t>
  </si>
  <si>
    <t>16.05.2022</t>
  </si>
  <si>
    <t>17.05.2022</t>
  </si>
  <si>
    <t>18.05.2022</t>
  </si>
  <si>
    <t>19.05.2022</t>
  </si>
  <si>
    <t>20.05.2022</t>
  </si>
  <si>
    <t>23.05.2022</t>
  </si>
  <si>
    <t>24.05.2022</t>
  </si>
  <si>
    <t>25.05.2022</t>
  </si>
  <si>
    <t>26.05.2022</t>
  </si>
  <si>
    <t>27.05.2022</t>
  </si>
  <si>
    <t>30.05.2022</t>
  </si>
  <si>
    <t>31.05.2022</t>
  </si>
  <si>
    <t>01.06.2022</t>
  </si>
  <si>
    <t>02.06.2022</t>
  </si>
  <si>
    <t>03.06.2022</t>
  </si>
  <si>
    <t>06.06.2022</t>
  </si>
  <si>
    <t>07.06.2022</t>
  </si>
  <si>
    <t>08.06.2022</t>
  </si>
  <si>
    <t>09.06.2022</t>
  </si>
  <si>
    <t>10.06.2022</t>
  </si>
  <si>
    <t>13.06.2022</t>
  </si>
  <si>
    <t>14.06.2022</t>
  </si>
  <si>
    <t>15.06.2022</t>
  </si>
  <si>
    <t>16.06.2022</t>
  </si>
  <si>
    <t>17.06.2022</t>
  </si>
  <si>
    <t>20.06.2022</t>
  </si>
  <si>
    <t>21.06.2022</t>
  </si>
  <si>
    <t>22.06.2022</t>
  </si>
  <si>
    <t>23.06.2022</t>
  </si>
  <si>
    <t>24.06.2022</t>
  </si>
  <si>
    <t>27.06.2022</t>
  </si>
  <si>
    <t>28.06.2022</t>
  </si>
  <si>
    <t>29.06.2022</t>
  </si>
  <si>
    <t>30.06.2022</t>
  </si>
  <si>
    <t>01.07.2022</t>
  </si>
  <si>
    <t>04.07.2022</t>
  </si>
  <si>
    <t>05.07.2022</t>
  </si>
  <si>
    <t>06.07.2022</t>
  </si>
  <si>
    <t>07.07.2022</t>
  </si>
  <si>
    <t>08.07.2022</t>
  </si>
  <si>
    <t>03.01.2006</t>
  </si>
  <si>
    <t>04.01.2006</t>
  </si>
  <si>
    <t>05.01.2006</t>
  </si>
  <si>
    <t>06.01.2006</t>
  </si>
  <si>
    <t>09.01.2006</t>
  </si>
  <si>
    <t>10.01.2006</t>
  </si>
  <si>
    <t>11.01.2006</t>
  </si>
  <si>
    <t>12.01.2006</t>
  </si>
  <si>
    <t>13.01.2006</t>
  </si>
  <si>
    <t>16.01.2006</t>
  </si>
  <si>
    <t>17.01.2006</t>
  </si>
  <si>
    <t>18.01.2006</t>
  </si>
  <si>
    <t>19.01.2006</t>
  </si>
  <si>
    <t>20.01.2006</t>
  </si>
  <si>
    <t>23.01.2006</t>
  </si>
  <si>
    <t>24.01.2006</t>
  </si>
  <si>
    <t>25.01.2006</t>
  </si>
  <si>
    <t>26.01.2006</t>
  </si>
  <si>
    <t>27.01.2006</t>
  </si>
  <si>
    <t>30.01.2006</t>
  </si>
  <si>
    <t>31.01.2006</t>
  </si>
  <si>
    <t>01.02.2006</t>
  </si>
  <si>
    <t>02.02.2006</t>
  </si>
  <si>
    <t>03.02.2006</t>
  </si>
  <si>
    <t>06.02.2006</t>
  </si>
  <si>
    <t>07.02.2006</t>
  </si>
  <si>
    <t>08.02.2006</t>
  </si>
  <si>
    <t>09.02.2006</t>
  </si>
  <si>
    <t>10.02.2006</t>
  </si>
  <si>
    <t>13.02.2006</t>
  </si>
  <si>
    <t>14.02.2006</t>
  </si>
  <si>
    <t>15.02.2006</t>
  </si>
  <si>
    <t>16.02.2006</t>
  </si>
  <si>
    <t>17.02.2006</t>
  </si>
  <si>
    <t>20.02.2006</t>
  </si>
  <si>
    <t>21.02.2006</t>
  </si>
  <si>
    <t>22.02.2006</t>
  </si>
  <si>
    <t>23.02.2006</t>
  </si>
  <si>
    <t>24.02.2006</t>
  </si>
  <si>
    <t>27.02.2006</t>
  </si>
  <si>
    <t>28.02.2006</t>
  </si>
  <si>
    <t>01.03.2006</t>
  </si>
  <si>
    <t>02.03.2006</t>
  </si>
  <si>
    <t>03.03.2006</t>
  </si>
  <si>
    <t>06.03.2006</t>
  </si>
  <si>
    <t>07.03.2006</t>
  </si>
  <si>
    <t>08.03.2006</t>
  </si>
  <si>
    <t>09.03.2006</t>
  </si>
  <si>
    <t>10.03.2006</t>
  </si>
  <si>
    <t>13.03.2006</t>
  </si>
  <si>
    <t>14.03.2006</t>
  </si>
  <si>
    <t>15.03.2006</t>
  </si>
  <si>
    <t>16.03.2006</t>
  </si>
  <si>
    <t>17.03.2006</t>
  </si>
  <si>
    <t>20.03.2006</t>
  </si>
  <si>
    <t>21.03.2006</t>
  </si>
  <si>
    <t>22.03.2006</t>
  </si>
  <si>
    <t>23.03.2006</t>
  </si>
  <si>
    <t>24.03.2006</t>
  </si>
  <si>
    <t>27.03.2006</t>
  </si>
  <si>
    <t>28.03.2006</t>
  </si>
  <si>
    <t>29.03.2006</t>
  </si>
  <si>
    <t>30.03.2006</t>
  </si>
  <si>
    <t>31.03.2006</t>
  </si>
  <si>
    <t>03.04.2006</t>
  </si>
  <si>
    <t>04.04.2006</t>
  </si>
  <si>
    <t>05.04.2006</t>
  </si>
  <si>
    <t>06.04.2006</t>
  </si>
  <si>
    <t>07.04.2006</t>
  </si>
  <si>
    <t>10.04.2006</t>
  </si>
  <si>
    <t>11.04.2006</t>
  </si>
  <si>
    <t>12.04.2006</t>
  </si>
  <si>
    <t>13.04.2006</t>
  </si>
  <si>
    <t>14.04.2006</t>
  </si>
  <si>
    <t>17.04.2006</t>
  </si>
  <si>
    <t>18.04.2006</t>
  </si>
  <si>
    <t>19.04.2006</t>
  </si>
  <si>
    <t>20.04.2006</t>
  </si>
  <si>
    <t>21.04.2006</t>
  </si>
  <si>
    <t>24.04.2006</t>
  </si>
  <si>
    <t>25.04.2006</t>
  </si>
  <si>
    <t>26.04.2006</t>
  </si>
  <si>
    <t>27.04.2006</t>
  </si>
  <si>
    <t>28.04.2006</t>
  </si>
  <si>
    <t>01.05.2006</t>
  </si>
  <si>
    <t>02.05.2006</t>
  </si>
  <si>
    <t>03.05.2006</t>
  </si>
  <si>
    <t>04.05.2006</t>
  </si>
  <si>
    <t>05.05.2006</t>
  </si>
  <si>
    <t>08.05.2006</t>
  </si>
  <si>
    <t>09.05.2006</t>
  </si>
  <si>
    <t>10.05.2006</t>
  </si>
  <si>
    <t>11.05.2006</t>
  </si>
  <si>
    <t>12.05.2006</t>
  </si>
  <si>
    <t>15.05.2006</t>
  </si>
  <si>
    <t>16.05.2006</t>
  </si>
  <si>
    <t>17.05.2006</t>
  </si>
  <si>
    <t>18.05.2006</t>
  </si>
  <si>
    <t>19.05.2006</t>
  </si>
  <si>
    <t>22.05.2006</t>
  </si>
  <si>
    <t>23.05.2006</t>
  </si>
  <si>
    <t>24.05.2006</t>
  </si>
  <si>
    <t>25.05.2006</t>
  </si>
  <si>
    <t>26.05.2006</t>
  </si>
  <si>
    <t>29.05.2006</t>
  </si>
  <si>
    <t>30.05.2006</t>
  </si>
  <si>
    <t>31.05.2006</t>
  </si>
  <si>
    <t>01.06.2006</t>
  </si>
  <si>
    <t>02.06.2006</t>
  </si>
  <si>
    <t>05.06.2006</t>
  </si>
  <si>
    <t>06.06.2006</t>
  </si>
  <si>
    <t>07.06.2006</t>
  </si>
  <si>
    <t>08.06.2006</t>
  </si>
  <si>
    <t>09.06.2006</t>
  </si>
  <si>
    <t>12.06.2006</t>
  </si>
  <si>
    <t>13.06.2006</t>
  </si>
  <si>
    <t>14.06.2006</t>
  </si>
  <si>
    <t>15.06.2006</t>
  </si>
  <si>
    <t>16.06.2006</t>
  </si>
  <si>
    <t>19.06.2006</t>
  </si>
  <si>
    <t>20.06.2006</t>
  </si>
  <si>
    <t>21.06.2006</t>
  </si>
  <si>
    <t>22.06.2006</t>
  </si>
  <si>
    <t>23.06.2006</t>
  </si>
  <si>
    <t>26.06.2006</t>
  </si>
  <si>
    <t>27.06.2006</t>
  </si>
  <si>
    <t>28.06.2006</t>
  </si>
  <si>
    <t>29.06.2006</t>
  </si>
  <si>
    <t>30.06.2006</t>
  </si>
  <si>
    <t>03.07.2006</t>
  </si>
  <si>
    <t>04.07.2006</t>
  </si>
  <si>
    <t>05.07.2006</t>
  </si>
  <si>
    <t>06.07.2006</t>
  </si>
  <si>
    <t>07.07.2006</t>
  </si>
  <si>
    <t>10.07.2006</t>
  </si>
  <si>
    <t>11.07.2006</t>
  </si>
  <si>
    <t>12.07.2006</t>
  </si>
  <si>
    <t>13.07.2006</t>
  </si>
  <si>
    <t>14.07.2006</t>
  </si>
  <si>
    <t>17.07.2006</t>
  </si>
  <si>
    <t>18.07.2006</t>
  </si>
  <si>
    <t>19.07.2006</t>
  </si>
  <si>
    <t>20.07.2006</t>
  </si>
  <si>
    <t>21.07.2006</t>
  </si>
  <si>
    <t>24.07.2006</t>
  </si>
  <si>
    <t>25.07.2006</t>
  </si>
  <si>
    <t>26.07.2006</t>
  </si>
  <si>
    <t>27.07.2006</t>
  </si>
  <si>
    <t>28.07.2006</t>
  </si>
  <si>
    <t>31.07.2006</t>
  </si>
  <si>
    <t>01.08.2006</t>
  </si>
  <si>
    <t>02.08.2006</t>
  </si>
  <si>
    <t>03.08.2006</t>
  </si>
  <si>
    <t>04.08.2006</t>
  </si>
  <si>
    <t>07.08.2006</t>
  </si>
  <si>
    <t>08.08.2006</t>
  </si>
  <si>
    <t>09.08.2006</t>
  </si>
  <si>
    <t>10.08.2006</t>
  </si>
  <si>
    <t>11.08.2006</t>
  </si>
  <si>
    <t>14.08.2006</t>
  </si>
  <si>
    <t>15.08.2006</t>
  </si>
  <si>
    <t>16.08.2006</t>
  </si>
  <si>
    <t>17.08.2006</t>
  </si>
  <si>
    <t>18.08.2006</t>
  </si>
  <si>
    <t>21.08.2006</t>
  </si>
  <si>
    <t>22.08.2006</t>
  </si>
  <si>
    <t>23.08.2006</t>
  </si>
  <si>
    <t>24.08.2006</t>
  </si>
  <si>
    <t>25.08.2006</t>
  </si>
  <si>
    <t>28.08.2006</t>
  </si>
  <si>
    <t>29.08.2006</t>
  </si>
  <si>
    <t>30.08.2006</t>
  </si>
  <si>
    <t>31.08.2006</t>
  </si>
  <si>
    <t>01.09.2006</t>
  </si>
  <si>
    <t>04.09.2006</t>
  </si>
  <si>
    <t>05.09.2006</t>
  </si>
  <si>
    <t>06.09.2006</t>
  </si>
  <si>
    <t>07.09.2006</t>
  </si>
  <si>
    <t>08.09.2006</t>
  </si>
  <si>
    <t>11.09.2006</t>
  </si>
  <si>
    <t>12.09.2006</t>
  </si>
  <si>
    <t>13.09.2006</t>
  </si>
  <si>
    <t>14.09.2006</t>
  </si>
  <si>
    <t>15.09.2006</t>
  </si>
  <si>
    <t>18.09.2006</t>
  </si>
  <si>
    <t>19.09.2006</t>
  </si>
  <si>
    <t>20.09.2006</t>
  </si>
  <si>
    <t>21.09.2006</t>
  </si>
  <si>
    <t>22.09.2006</t>
  </si>
  <si>
    <t>25.09.2006</t>
  </si>
  <si>
    <t>26.09.2006</t>
  </si>
  <si>
    <t>27.09.2006</t>
  </si>
  <si>
    <t>28.09.2006</t>
  </si>
  <si>
    <t>29.09.2006</t>
  </si>
  <si>
    <t>02.10.2006</t>
  </si>
  <si>
    <t>03.10.2006</t>
  </si>
  <si>
    <t>04.10.2006</t>
  </si>
  <si>
    <t>05.10.2006</t>
  </si>
  <si>
    <t>06.10.2006</t>
  </si>
  <si>
    <t>09.10.2006</t>
  </si>
  <si>
    <t>10.10.2006</t>
  </si>
  <si>
    <t>11.10.2006</t>
  </si>
  <si>
    <t>12.10.2006</t>
  </si>
  <si>
    <t>13.10.2006</t>
  </si>
  <si>
    <t>16.10.2006</t>
  </si>
  <si>
    <t>17.10.2006</t>
  </si>
  <si>
    <t>18.10.2006</t>
  </si>
  <si>
    <t>19.10.2006</t>
  </si>
  <si>
    <t>20.10.2006</t>
  </si>
  <si>
    <t>23.10.2006</t>
  </si>
  <si>
    <t>24.10.2006</t>
  </si>
  <si>
    <t>25.10.2006</t>
  </si>
  <si>
    <t>26.10.2006</t>
  </si>
  <si>
    <t>27.10.2006</t>
  </si>
  <si>
    <t>30.10.2006</t>
  </si>
  <si>
    <t>31.10.2006</t>
  </si>
  <si>
    <t>01.11.2006</t>
  </si>
  <si>
    <t>02.11.2006</t>
  </si>
  <si>
    <t>03.11.2006</t>
  </si>
  <si>
    <t>06.11.2006</t>
  </si>
  <si>
    <t>07.11.2006</t>
  </si>
  <si>
    <t>08.11.2006</t>
  </si>
  <si>
    <t>09.11.2006</t>
  </si>
  <si>
    <t>10.11.2006</t>
  </si>
  <si>
    <t>13.11.2006</t>
  </si>
  <si>
    <t>14.11.2006</t>
  </si>
  <si>
    <t>15.11.2006</t>
  </si>
  <si>
    <t>16.11.2006</t>
  </si>
  <si>
    <t>17.11.2006</t>
  </si>
  <si>
    <t>20.11.2006</t>
  </si>
  <si>
    <t>21.11.2006</t>
  </si>
  <si>
    <t>22.11.2006</t>
  </si>
  <si>
    <t>23.11.2006</t>
  </si>
  <si>
    <t>24.11.2006</t>
  </si>
  <si>
    <t>27.11.2006</t>
  </si>
  <si>
    <t>28.11.2006</t>
  </si>
  <si>
    <t>29.11.2006</t>
  </si>
  <si>
    <t>30.11.2006</t>
  </si>
  <si>
    <t>01.12.2006</t>
  </si>
  <si>
    <t>04.12.2006</t>
  </si>
  <si>
    <t>05.12.2006</t>
  </si>
  <si>
    <t>06.12.2006</t>
  </si>
  <si>
    <t>07.12.2006</t>
  </si>
  <si>
    <t>08.12.2006</t>
  </si>
  <si>
    <t>11.12.2006</t>
  </si>
  <si>
    <t>12.12.2006</t>
  </si>
  <si>
    <t>13.12.2006</t>
  </si>
  <si>
    <t>14.12.2006</t>
  </si>
  <si>
    <t>15.12.2006</t>
  </si>
  <si>
    <t>18.12.2006</t>
  </si>
  <si>
    <t>19.12.2006</t>
  </si>
  <si>
    <t>20.12.2006</t>
  </si>
  <si>
    <t>21.12.2006</t>
  </si>
  <si>
    <t>22.12.2006</t>
  </si>
  <si>
    <t>25.12.2006</t>
  </si>
  <si>
    <t>26.12.2006</t>
  </si>
  <si>
    <t>27.12.2006</t>
  </si>
  <si>
    <t>28.12.2006</t>
  </si>
  <si>
    <t>29.12.2006</t>
  </si>
  <si>
    <t>01.01.2007</t>
  </si>
  <si>
    <t>02.01.2007</t>
  </si>
  <si>
    <t>03.01.2007</t>
  </si>
  <si>
    <t>04.01.2007</t>
  </si>
  <si>
    <t>05.01.2007</t>
  </si>
  <si>
    <t>08.01.2007</t>
  </si>
  <si>
    <t>09.01.2007</t>
  </si>
  <si>
    <t>10.01.2007</t>
  </si>
  <si>
    <t>11.01.2007</t>
  </si>
  <si>
    <t>12.01.2007</t>
  </si>
  <si>
    <t>15.01.2007</t>
  </si>
  <si>
    <t>16.01.2007</t>
  </si>
  <si>
    <t>17.01.2007</t>
  </si>
  <si>
    <t>18.01.2007</t>
  </si>
  <si>
    <t>19.01.2007</t>
  </si>
  <si>
    <t>22.01.2007</t>
  </si>
  <si>
    <t>23.01.2007</t>
  </si>
  <si>
    <t>24.01.2007</t>
  </si>
  <si>
    <t>25.01.2007</t>
  </si>
  <si>
    <t>26.01.2007</t>
  </si>
  <si>
    <t>29.01.2007</t>
  </si>
  <si>
    <t>30.01.2007</t>
  </si>
  <si>
    <t>31.01.2007</t>
  </si>
  <si>
    <t>01.02.2007</t>
  </si>
  <si>
    <t>02.02.2007</t>
  </si>
  <si>
    <t>05.02.2007</t>
  </si>
  <si>
    <t>06.02.2007</t>
  </si>
  <si>
    <t>07.02.2007</t>
  </si>
  <si>
    <t>08.02.2007</t>
  </si>
  <si>
    <t>09.02.2007</t>
  </si>
  <si>
    <t>12.02.2007</t>
  </si>
  <si>
    <t>13.02.2007</t>
  </si>
  <si>
    <t>14.02.2007</t>
  </si>
  <si>
    <t>15.02.2007</t>
  </si>
  <si>
    <t>16.02.2007</t>
  </si>
  <si>
    <t>19.02.2007</t>
  </si>
  <si>
    <t>20.02.2007</t>
  </si>
  <si>
    <t>21.02.2007</t>
  </si>
  <si>
    <t>22.02.2007</t>
  </si>
  <si>
    <t>23.02.2007</t>
  </si>
  <si>
    <t>26.02.2007</t>
  </si>
  <si>
    <t>27.02.2007</t>
  </si>
  <si>
    <t>28.02.2007</t>
  </si>
  <si>
    <t>01.03.2007</t>
  </si>
  <si>
    <t>02.03.2007</t>
  </si>
  <si>
    <t>05.03.2007</t>
  </si>
  <si>
    <t>06.03.2007</t>
  </si>
  <si>
    <t>07.03.2007</t>
  </si>
  <si>
    <t>08.03.2007</t>
  </si>
  <si>
    <t>09.03.2007</t>
  </si>
  <si>
    <t>12.03.2007</t>
  </si>
  <si>
    <t>13.03.2007</t>
  </si>
  <si>
    <t>14.03.2007</t>
  </si>
  <si>
    <t>15.03.2007</t>
  </si>
  <si>
    <t>16.03.2007</t>
  </si>
  <si>
    <t>19.03.2007</t>
  </si>
  <si>
    <t>20.03.2007</t>
  </si>
  <si>
    <t>21.03.2007</t>
  </si>
  <si>
    <t>22.03.2007</t>
  </si>
  <si>
    <t>23.03.2007</t>
  </si>
  <si>
    <t>26.03.2007</t>
  </si>
  <si>
    <t>27.03.2007</t>
  </si>
  <si>
    <t>28.03.2007</t>
  </si>
  <si>
    <t>29.03.2007</t>
  </si>
  <si>
    <t>30.03.2007</t>
  </si>
  <si>
    <t>02.04.2007</t>
  </si>
  <si>
    <t>03.04.2007</t>
  </si>
  <si>
    <t>04.04.2007</t>
  </si>
  <si>
    <t>05.04.2007</t>
  </si>
  <si>
    <t>06.04.2007</t>
  </si>
  <si>
    <t>09.04.2007</t>
  </si>
  <si>
    <t>10.04.2007</t>
  </si>
  <si>
    <t>11.04.2007</t>
  </si>
  <si>
    <t>12.04.2007</t>
  </si>
  <si>
    <t>13.04.2007</t>
  </si>
  <si>
    <t>16.04.2007</t>
  </si>
  <si>
    <t>17.04.2007</t>
  </si>
  <si>
    <t>18.04.2007</t>
  </si>
  <si>
    <t>19.04.2007</t>
  </si>
  <si>
    <t>20.04.2007</t>
  </si>
  <si>
    <t>23.04.2007</t>
  </si>
  <si>
    <t>24.04.2007</t>
  </si>
  <si>
    <t>25.04.2007</t>
  </si>
  <si>
    <t>26.04.2007</t>
  </si>
  <si>
    <t>27.04.2007</t>
  </si>
  <si>
    <t>30.04.2007</t>
  </si>
  <si>
    <t>01.05.2007</t>
  </si>
  <si>
    <t>02.05.2007</t>
  </si>
  <si>
    <t>03.05.2007</t>
  </si>
  <si>
    <t>04.05.2007</t>
  </si>
  <si>
    <t>07.05.2007</t>
  </si>
  <si>
    <t>08.05.2007</t>
  </si>
  <si>
    <t>09.05.2007</t>
  </si>
  <si>
    <t>10.05.2007</t>
  </si>
  <si>
    <t>11.05.2007</t>
  </si>
  <si>
    <t>14.05.2007</t>
  </si>
  <si>
    <t>15.05.2007</t>
  </si>
  <si>
    <t>16.05.2007</t>
  </si>
  <si>
    <t>17.05.2007</t>
  </si>
  <si>
    <t>18.05.2007</t>
  </si>
  <si>
    <t>21.05.2007</t>
  </si>
  <si>
    <t>22.05.2007</t>
  </si>
  <si>
    <t>23.05.2007</t>
  </si>
  <si>
    <t>24.05.2007</t>
  </si>
  <si>
    <t>25.05.2007</t>
  </si>
  <si>
    <t>28.05.2007</t>
  </si>
  <si>
    <t>29.05.2007</t>
  </si>
  <si>
    <t>30.05.2007</t>
  </si>
  <si>
    <t>31.05.2007</t>
  </si>
  <si>
    <t>01.06.2007</t>
  </si>
  <si>
    <t>04.06.2007</t>
  </si>
  <si>
    <t>05.06.2007</t>
  </si>
  <si>
    <t>06.06.2007</t>
  </si>
  <si>
    <t>07.06.2007</t>
  </si>
  <si>
    <t>08.06.2007</t>
  </si>
  <si>
    <t>11.06.2007</t>
  </si>
  <si>
    <t>12.06.2007</t>
  </si>
  <si>
    <t>13.06.2007</t>
  </si>
  <si>
    <t>14.06.2007</t>
  </si>
  <si>
    <t>15.06.2007</t>
  </si>
  <si>
    <t>18.06.2007</t>
  </si>
  <si>
    <t>19.06.2007</t>
  </si>
  <si>
    <t>20.06.2007</t>
  </si>
  <si>
    <t>21.06.2007</t>
  </si>
  <si>
    <t>22.06.2007</t>
  </si>
  <si>
    <t>25.06.2007</t>
  </si>
  <si>
    <t>26.06.2007</t>
  </si>
  <si>
    <t>27.06.2007</t>
  </si>
  <si>
    <t>28.06.2007</t>
  </si>
  <si>
    <t>29.06.2007</t>
  </si>
  <si>
    <t>02.07.2007</t>
  </si>
  <si>
    <t>03.07.2007</t>
  </si>
  <si>
    <t>04.07.2007</t>
  </si>
  <si>
    <t>05.07.2007</t>
  </si>
  <si>
    <t>06.07.2007</t>
  </si>
  <si>
    <t>09.07.2007</t>
  </si>
  <si>
    <t>10.07.2007</t>
  </si>
  <si>
    <t>11.07.2007</t>
  </si>
  <si>
    <t>12.07.2007</t>
  </si>
  <si>
    <t>13.07.2007</t>
  </si>
  <si>
    <t>16.07.2007</t>
  </si>
  <si>
    <t>17.07.2007</t>
  </si>
  <si>
    <t>18.07.2007</t>
  </si>
  <si>
    <t>19.07.2007</t>
  </si>
  <si>
    <t>20.07.2007</t>
  </si>
  <si>
    <t>23.07.2007</t>
  </si>
  <si>
    <t>24.07.2007</t>
  </si>
  <si>
    <t>25.07.2007</t>
  </si>
  <si>
    <t>26.07.2007</t>
  </si>
  <si>
    <t>27.07.2007</t>
  </si>
  <si>
    <t>30.07.2007</t>
  </si>
  <si>
    <t>31.07.2007</t>
  </si>
  <si>
    <t>01.08.2007</t>
  </si>
  <si>
    <t>02.08.2007</t>
  </si>
  <si>
    <t>03.08.2007</t>
  </si>
  <si>
    <t>06.08.2007</t>
  </si>
  <si>
    <t>07.08.2007</t>
  </si>
  <si>
    <t>08.08.2007</t>
  </si>
  <si>
    <t>09.08.2007</t>
  </si>
  <si>
    <t>10.08.2007</t>
  </si>
  <si>
    <t>13.08.2007</t>
  </si>
  <si>
    <t>14.08.2007</t>
  </si>
  <si>
    <t>15.08.2007</t>
  </si>
  <si>
    <t>16.08.2007</t>
  </si>
  <si>
    <t>17.08.2007</t>
  </si>
  <si>
    <t>20.08.2007</t>
  </si>
  <si>
    <t>21.08.2007</t>
  </si>
  <si>
    <t>22.08.2007</t>
  </si>
  <si>
    <t>23.08.2007</t>
  </si>
  <si>
    <t>24.08.2007</t>
  </si>
  <si>
    <t>27.08.2007</t>
  </si>
  <si>
    <t>28.08.2007</t>
  </si>
  <si>
    <t>29.08.2007</t>
  </si>
  <si>
    <t>30.08.2007</t>
  </si>
  <si>
    <t>31.08.2007</t>
  </si>
  <si>
    <t>03.09.2007</t>
  </si>
  <si>
    <t>04.09.2007</t>
  </si>
  <si>
    <t>05.09.2007</t>
  </si>
  <si>
    <t>06.09.2007</t>
  </si>
  <si>
    <t>07.09.2007</t>
  </si>
  <si>
    <t>10.09.2007</t>
  </si>
  <si>
    <t>11.09.2007</t>
  </si>
  <si>
    <t>12.09.2007</t>
  </si>
  <si>
    <t>13.09.2007</t>
  </si>
  <si>
    <t>14.09.2007</t>
  </si>
  <si>
    <t>17.09.2007</t>
  </si>
  <si>
    <t>18.09.2007</t>
  </si>
  <si>
    <t>19.09.2007</t>
  </si>
  <si>
    <t>20.09.2007</t>
  </si>
  <si>
    <t>21.09.2007</t>
  </si>
  <si>
    <t>24.09.2007</t>
  </si>
  <si>
    <t>25.09.2007</t>
  </si>
  <si>
    <t>26.09.2007</t>
  </si>
  <si>
    <t>27.09.2007</t>
  </si>
  <si>
    <t>28.09.2007</t>
  </si>
  <si>
    <t>01.10.2007</t>
  </si>
  <si>
    <t>02.10.2007</t>
  </si>
  <si>
    <t>03.10.2007</t>
  </si>
  <si>
    <t>04.10.2007</t>
  </si>
  <si>
    <t>05.10.2007</t>
  </si>
  <si>
    <t>08.10.2007</t>
  </si>
  <si>
    <t>09.10.2007</t>
  </si>
  <si>
    <t>10.10.2007</t>
  </si>
  <si>
    <t>11.10.2007</t>
  </si>
  <si>
    <t>12.10.2007</t>
  </si>
  <si>
    <t>15.10.2007</t>
  </si>
  <si>
    <t>16.10.2007</t>
  </si>
  <si>
    <t>17.10.2007</t>
  </si>
  <si>
    <t>18.10.2007</t>
  </si>
  <si>
    <t>19.10.2007</t>
  </si>
  <si>
    <t>22.10.2007</t>
  </si>
  <si>
    <t>23.10.2007</t>
  </si>
  <si>
    <t>24.10.2007</t>
  </si>
  <si>
    <t>25.10.2007</t>
  </si>
  <si>
    <t>26.10.2007</t>
  </si>
  <si>
    <t>29.10.2007</t>
  </si>
  <si>
    <t>30.10.2007</t>
  </si>
  <si>
    <t>31.10.2007</t>
  </si>
  <si>
    <t>01.11.2007</t>
  </si>
  <si>
    <t>02.11.2007</t>
  </si>
  <si>
    <t>05.11.2007</t>
  </si>
  <si>
    <t>06.11.2007</t>
  </si>
  <si>
    <t>07.11.2007</t>
  </si>
  <si>
    <t>08.11.2007</t>
  </si>
  <si>
    <t>09.11.2007</t>
  </si>
  <si>
    <t>12.11.2007</t>
  </si>
  <si>
    <t>13.11.2007</t>
  </si>
  <si>
    <t>14.11.2007</t>
  </si>
  <si>
    <t>15.11.2007</t>
  </si>
  <si>
    <t>16.11.2007</t>
  </si>
  <si>
    <t>19.11.2007</t>
  </si>
  <si>
    <t>20.11.2007</t>
  </si>
  <si>
    <t>21.11.2007</t>
  </si>
  <si>
    <t>22.11.2007</t>
  </si>
  <si>
    <t>23.11.2007</t>
  </si>
  <si>
    <t>26.11.2007</t>
  </si>
  <si>
    <t>27.11.2007</t>
  </si>
  <si>
    <t>28.11.2007</t>
  </si>
  <si>
    <t>29.11.2007</t>
  </si>
  <si>
    <t>30.11.2007</t>
  </si>
  <si>
    <t>03.12.2007</t>
  </si>
  <si>
    <t>04.12.2007</t>
  </si>
  <si>
    <t>05.12.2007</t>
  </si>
  <si>
    <t>06.12.2007</t>
  </si>
  <si>
    <t>07.12.2007</t>
  </si>
  <si>
    <t>10.12.2007</t>
  </si>
  <si>
    <t>11.12.2007</t>
  </si>
  <si>
    <t>12.12.2007</t>
  </si>
  <si>
    <t>13.12.2007</t>
  </si>
  <si>
    <t>14.12.2007</t>
  </si>
  <si>
    <t>17.12.2007</t>
  </si>
  <si>
    <t>18.12.2007</t>
  </si>
  <si>
    <t>19.12.2007</t>
  </si>
  <si>
    <t>20.12.2007</t>
  </si>
  <si>
    <t>21.12.2007</t>
  </si>
  <si>
    <t>24.12.2007</t>
  </si>
  <si>
    <t>25.12.2007</t>
  </si>
  <si>
    <t>26.12.2007</t>
  </si>
  <si>
    <t>27.12.2007</t>
  </si>
  <si>
    <t>28.12.2007</t>
  </si>
  <si>
    <t>31.12.2007</t>
  </si>
  <si>
    <t>01.01.2008</t>
  </si>
  <si>
    <t>02.01.2008</t>
  </si>
  <si>
    <t>03.01.2008</t>
  </si>
  <si>
    <t>04.01.2008</t>
  </si>
  <si>
    <t>07.01.2008</t>
  </si>
  <si>
    <t>08.01.2008</t>
  </si>
  <si>
    <t>09.01.2008</t>
  </si>
  <si>
    <t>10.01.2008</t>
  </si>
  <si>
    <t>11.01.2008</t>
  </si>
  <si>
    <t>14.01.2008</t>
  </si>
  <si>
    <t>15.01.2008</t>
  </si>
  <si>
    <t>16.01.2008</t>
  </si>
  <si>
    <t>17.01.2008</t>
  </si>
  <si>
    <t>18.01.2008</t>
  </si>
  <si>
    <t>21.01.2008</t>
  </si>
  <si>
    <t>22.01.2008</t>
  </si>
  <si>
    <t>23.01.2008</t>
  </si>
  <si>
    <t>24.01.2008</t>
  </si>
  <si>
    <t>25.01.2008</t>
  </si>
  <si>
    <t>28.01.2008</t>
  </si>
  <si>
    <t>29.01.2008</t>
  </si>
  <si>
    <t>30.01.2008</t>
  </si>
  <si>
    <t>31.01.2008</t>
  </si>
  <si>
    <t>01.02.2008</t>
  </si>
  <si>
    <t>04.02.2008</t>
  </si>
  <si>
    <t>05.02.2008</t>
  </si>
  <si>
    <t>06.02.2008</t>
  </si>
  <si>
    <t>07.02.2008</t>
  </si>
  <si>
    <t>08.02.2008</t>
  </si>
  <si>
    <t>11.02.2008</t>
  </si>
  <si>
    <t>12.02.2008</t>
  </si>
  <si>
    <t>13.02.2008</t>
  </si>
  <si>
    <t>14.02.2008</t>
  </si>
  <si>
    <t>15.02.2008</t>
  </si>
  <si>
    <t>18.02.2008</t>
  </si>
  <si>
    <t>19.02.2008</t>
  </si>
  <si>
    <t>20.02.2008</t>
  </si>
  <si>
    <t>21.02.2008</t>
  </si>
  <si>
    <t>22.02.2008</t>
  </si>
  <si>
    <t>25.02.2008</t>
  </si>
  <si>
    <t>26.02.2008</t>
  </si>
  <si>
    <t>27.02.2008</t>
  </si>
  <si>
    <t>28.02.2008</t>
  </si>
  <si>
    <t>29.02.2008</t>
  </si>
  <si>
    <t>03.03.2008</t>
  </si>
  <si>
    <t>04.03.2008</t>
  </si>
  <si>
    <t>05.03.2008</t>
  </si>
  <si>
    <t>06.03.2008</t>
  </si>
  <si>
    <t>07.03.2008</t>
  </si>
  <si>
    <t>10.03.2008</t>
  </si>
  <si>
    <t>11.03.2008</t>
  </si>
  <si>
    <t>12.03.2008</t>
  </si>
  <si>
    <t>13.03.2008</t>
  </si>
  <si>
    <t>14.03.2008</t>
  </si>
  <si>
    <t>17.03.2008</t>
  </si>
  <si>
    <t>18.03.2008</t>
  </si>
  <si>
    <t>19.03.2008</t>
  </si>
  <si>
    <t>20.03.2008</t>
  </si>
  <si>
    <t>21.03.2008</t>
  </si>
  <si>
    <t>24.03.2008</t>
  </si>
  <si>
    <t>25.03.2008</t>
  </si>
  <si>
    <t>26.03.2008</t>
  </si>
  <si>
    <t>27.03.2008</t>
  </si>
  <si>
    <t>28.03.2008</t>
  </si>
  <si>
    <t>31.03.2008</t>
  </si>
  <si>
    <t>01.04.2008</t>
  </si>
  <si>
    <t>02.04.2008</t>
  </si>
  <si>
    <t>03.04.2008</t>
  </si>
  <si>
    <t>04.04.2008</t>
  </si>
  <si>
    <t>07.04.2008</t>
  </si>
  <si>
    <t>08.04.2008</t>
  </si>
  <si>
    <t>09.04.2008</t>
  </si>
  <si>
    <t>10.04.2008</t>
  </si>
  <si>
    <t>11.04.2008</t>
  </si>
  <si>
    <t>14.04.2008</t>
  </si>
  <si>
    <t>15.04.2008</t>
  </si>
  <si>
    <t>16.04.2008</t>
  </si>
  <si>
    <t>17.04.2008</t>
  </si>
  <si>
    <t>18.04.2008</t>
  </si>
  <si>
    <t>21.04.2008</t>
  </si>
  <si>
    <t>22.04.2008</t>
  </si>
  <si>
    <t>23.04.2008</t>
  </si>
  <si>
    <t>24.04.2008</t>
  </si>
  <si>
    <t>25.04.2008</t>
  </si>
  <si>
    <t>28.04.2008</t>
  </si>
  <si>
    <t>29.04.2008</t>
  </si>
  <si>
    <t>30.04.2008</t>
  </si>
  <si>
    <t>01.05.2008</t>
  </si>
  <si>
    <t>02.05.2008</t>
  </si>
  <si>
    <t>05.05.2008</t>
  </si>
  <si>
    <t>06.05.2008</t>
  </si>
  <si>
    <t>07.05.2008</t>
  </si>
  <si>
    <t>08.05.2008</t>
  </si>
  <si>
    <t>09.05.2008</t>
  </si>
  <si>
    <t>12.05.2008</t>
  </si>
  <si>
    <t>13.05.2008</t>
  </si>
  <si>
    <t>14.05.2008</t>
  </si>
  <si>
    <t>15.05.2008</t>
  </si>
  <si>
    <t>16.05.2008</t>
  </si>
  <si>
    <t>19.05.2008</t>
  </si>
  <si>
    <t>20.05.2008</t>
  </si>
  <si>
    <t>21.05.2008</t>
  </si>
  <si>
    <t>22.05.2008</t>
  </si>
  <si>
    <t>23.05.2008</t>
  </si>
  <si>
    <t>26.05.2008</t>
  </si>
  <si>
    <t>27.05.2008</t>
  </si>
  <si>
    <t>28.05.2008</t>
  </si>
  <si>
    <t>29.05.2008</t>
  </si>
  <si>
    <t>30.05.2008</t>
  </si>
  <si>
    <t>02.06.2008</t>
  </si>
  <si>
    <t>03.06.2008</t>
  </si>
  <si>
    <t>04.06.2008</t>
  </si>
  <si>
    <t>05.06.2008</t>
  </si>
  <si>
    <t>06.06.2008</t>
  </si>
  <si>
    <t>09.06.2008</t>
  </si>
  <si>
    <t>10.06.2008</t>
  </si>
  <si>
    <t>11.06.2008</t>
  </si>
  <si>
    <t>12.06.2008</t>
  </si>
  <si>
    <t>13.06.2008</t>
  </si>
  <si>
    <t>16.06.2008</t>
  </si>
  <si>
    <t>17.06.2008</t>
  </si>
  <si>
    <t>18.06.2008</t>
  </si>
  <si>
    <t>19.06.2008</t>
  </si>
  <si>
    <t>20.06.2008</t>
  </si>
  <si>
    <t>23.06.2008</t>
  </si>
  <si>
    <t>24.06.2008</t>
  </si>
  <si>
    <t>25.06.2008</t>
  </si>
  <si>
    <t>26.06.2008</t>
  </si>
  <si>
    <t>27.06.2008</t>
  </si>
  <si>
    <t>30.06.2008</t>
  </si>
  <si>
    <t>01.07.2008</t>
  </si>
  <si>
    <t>02.07.2008</t>
  </si>
  <si>
    <t>03.07.2008</t>
  </si>
  <si>
    <t>04.07.2008</t>
  </si>
  <si>
    <t>07.07.2008</t>
  </si>
  <si>
    <t>08.07.2008</t>
  </si>
  <si>
    <t>09.07.2008</t>
  </si>
  <si>
    <t>10.07.2008</t>
  </si>
  <si>
    <t>11.07.2008</t>
  </si>
  <si>
    <t>14.07.2008</t>
  </si>
  <si>
    <t>15.07.2008</t>
  </si>
  <si>
    <t>16.07.2008</t>
  </si>
  <si>
    <t>17.07.2008</t>
  </si>
  <si>
    <t>18.07.2008</t>
  </si>
  <si>
    <t>21.07.2008</t>
  </si>
  <si>
    <t>22.07.2008</t>
  </si>
  <si>
    <t>23.07.2008</t>
  </si>
  <si>
    <t>24.07.2008</t>
  </si>
  <si>
    <t>25.07.2008</t>
  </si>
  <si>
    <t>28.07.2008</t>
  </si>
  <si>
    <t>29.07.2008</t>
  </si>
  <si>
    <t>30.07.2008</t>
  </si>
  <si>
    <t>31.07.2008</t>
  </si>
  <si>
    <t>01.08.2008</t>
  </si>
  <si>
    <t>04.08.2008</t>
  </si>
  <si>
    <t>05.08.2008</t>
  </si>
  <si>
    <t>06.08.2008</t>
  </si>
  <si>
    <t>07.08.2008</t>
  </si>
  <si>
    <t>08.08.2008</t>
  </si>
  <si>
    <t>11.08.2008</t>
  </si>
  <si>
    <t>12.08.2008</t>
  </si>
  <si>
    <t>13.08.2008</t>
  </si>
  <si>
    <t>14.08.2008</t>
  </si>
  <si>
    <t>15.08.2008</t>
  </si>
  <si>
    <t>18.08.2008</t>
  </si>
  <si>
    <t>19.08.2008</t>
  </si>
  <si>
    <t>20.08.2008</t>
  </si>
  <si>
    <t>21.08.2008</t>
  </si>
  <si>
    <t>22.08.2008</t>
  </si>
  <si>
    <t>25.08.2008</t>
  </si>
  <si>
    <t>26.08.2008</t>
  </si>
  <si>
    <t>27.08.2008</t>
  </si>
  <si>
    <t>28.08.2008</t>
  </si>
  <si>
    <t>29.08.2008</t>
  </si>
  <si>
    <t>01.09.2008</t>
  </si>
  <si>
    <t>02.09.2008</t>
  </si>
  <si>
    <t>03.09.2008</t>
  </si>
  <si>
    <t>04.09.2008</t>
  </si>
  <si>
    <t>05.09.2008</t>
  </si>
  <si>
    <t>08.09.2008</t>
  </si>
  <si>
    <t>09.09.2008</t>
  </si>
  <si>
    <t>10.09.2008</t>
  </si>
  <si>
    <t>11.09.2008</t>
  </si>
  <si>
    <t>12.09.2008</t>
  </si>
  <si>
    <t>15.09.2008</t>
  </si>
  <si>
    <t>16.09.2008</t>
  </si>
  <si>
    <t>17.09.2008</t>
  </si>
  <si>
    <t>18.09.2008</t>
  </si>
  <si>
    <t>19.09.2008</t>
  </si>
  <si>
    <t>22.09.2008</t>
  </si>
  <si>
    <t>23.09.2008</t>
  </si>
  <si>
    <t>24.09.2008</t>
  </si>
  <si>
    <t>25.09.2008</t>
  </si>
  <si>
    <t>26.09.2008</t>
  </si>
  <si>
    <t>29.09.2008</t>
  </si>
  <si>
    <t>30.09.2008</t>
  </si>
  <si>
    <t>01.10.2008</t>
  </si>
  <si>
    <t>02.10.2008</t>
  </si>
  <si>
    <t>03.10.2008</t>
  </si>
  <si>
    <t>06.10.2008</t>
  </si>
  <si>
    <t>07.10.2008</t>
  </si>
  <si>
    <t>08.10.2008</t>
  </si>
  <si>
    <t>09.10.2008</t>
  </si>
  <si>
    <t>10.10.2008</t>
  </si>
  <si>
    <t>13.10.2008</t>
  </si>
  <si>
    <t>14.10.2008</t>
  </si>
  <si>
    <t>15.10.2008</t>
  </si>
  <si>
    <t>16.10.2008</t>
  </si>
  <si>
    <t>17.10.2008</t>
  </si>
  <si>
    <t>20.10.2008</t>
  </si>
  <si>
    <t>21.10.2008</t>
  </si>
  <si>
    <t>22.10.2008</t>
  </si>
  <si>
    <t>23.10.2008</t>
  </si>
  <si>
    <t>24.10.2008</t>
  </si>
  <si>
    <t>27.10.2008</t>
  </si>
  <si>
    <t>28.10.2008</t>
  </si>
  <si>
    <t>29.10.2008</t>
  </si>
  <si>
    <t>30.10.2008</t>
  </si>
  <si>
    <t>31.10.2008</t>
  </si>
  <si>
    <t>03.11.2008</t>
  </si>
  <si>
    <t>04.11.2008</t>
  </si>
  <si>
    <t>05.11.2008</t>
  </si>
  <si>
    <t>06.11.2008</t>
  </si>
  <si>
    <t>07.11.2008</t>
  </si>
  <si>
    <t>10.11.2008</t>
  </si>
  <si>
    <t>11.11.2008</t>
  </si>
  <si>
    <t>12.11.2008</t>
  </si>
  <si>
    <t>13.11.2008</t>
  </si>
  <si>
    <t>14.11.2008</t>
  </si>
  <si>
    <t>17.11.2008</t>
  </si>
  <si>
    <t>18.11.2008</t>
  </si>
  <si>
    <t>19.11.2008</t>
  </si>
  <si>
    <t>20.11.2008</t>
  </si>
  <si>
    <t>21.11.2008</t>
  </si>
  <si>
    <t>24.11.2008</t>
  </si>
  <si>
    <t>25.11.2008</t>
  </si>
  <si>
    <t>26.11.2008</t>
  </si>
  <si>
    <t>27.11.2008</t>
  </si>
  <si>
    <t>28.11.2008</t>
  </si>
  <si>
    <t>01.12.2008</t>
  </si>
  <si>
    <t>02.12.2008</t>
  </si>
  <si>
    <t>03.12.2008</t>
  </si>
  <si>
    <t>04.12.2008</t>
  </si>
  <si>
    <t>05.12.2008</t>
  </si>
  <si>
    <t>08.12.2008</t>
  </si>
  <si>
    <t>09.12.2008</t>
  </si>
  <si>
    <t>10.12.2008</t>
  </si>
  <si>
    <t>11.12.2008</t>
  </si>
  <si>
    <t>12.12.2008</t>
  </si>
  <si>
    <t>15.12.2008</t>
  </si>
  <si>
    <t>16.12.2008</t>
  </si>
  <si>
    <t>17.12.2008</t>
  </si>
  <si>
    <t>18.12.2008</t>
  </si>
  <si>
    <t>19.12.2008</t>
  </si>
  <si>
    <t>22.12.2008</t>
  </si>
  <si>
    <t>23.12.2008</t>
  </si>
  <si>
    <t>24.12.2008</t>
  </si>
  <si>
    <t>25.12.2008</t>
  </si>
  <si>
    <t>26.12.2008</t>
  </si>
  <si>
    <t>29.12.2008</t>
  </si>
  <si>
    <t>30.12.2008</t>
  </si>
  <si>
    <t>31.12.2008</t>
  </si>
  <si>
    <t>01.01.2009</t>
  </si>
  <si>
    <t>02.01.2009</t>
  </si>
  <si>
    <t>05.01.2009</t>
  </si>
  <si>
    <t>06.01.2009</t>
  </si>
  <si>
    <t>07.01.2009</t>
  </si>
  <si>
    <t>08.01.2009</t>
  </si>
  <si>
    <t>09.01.2009</t>
  </si>
  <si>
    <t>12.01.2009</t>
  </si>
  <si>
    <t>13.01.2009</t>
  </si>
  <si>
    <t>14.01.2009</t>
  </si>
  <si>
    <t>15.01.2009</t>
  </si>
  <si>
    <t>16.01.2009</t>
  </si>
  <si>
    <t>19.01.2009</t>
  </si>
  <si>
    <t>20.01.2009</t>
  </si>
  <si>
    <t>21.01.2009</t>
  </si>
  <si>
    <t>22.01.2009</t>
  </si>
  <si>
    <t>23.01.2009</t>
  </si>
  <si>
    <t>26.01.2009</t>
  </si>
  <si>
    <t>27.01.2009</t>
  </si>
  <si>
    <t>28.01.2009</t>
  </si>
  <si>
    <t>29.01.2009</t>
  </si>
  <si>
    <t>30.01.2009</t>
  </si>
  <si>
    <t>02.02.2009</t>
  </si>
  <si>
    <t>03.02.2009</t>
  </si>
  <si>
    <t>04.02.2009</t>
  </si>
  <si>
    <t>05.02.2009</t>
  </si>
  <si>
    <t>06.02.2009</t>
  </si>
  <si>
    <t>09.02.2009</t>
  </si>
  <si>
    <t>10.02.2009</t>
  </si>
  <si>
    <t>11.02.2009</t>
  </si>
  <si>
    <t>12.02.2009</t>
  </si>
  <si>
    <t>13.02.2009</t>
  </si>
  <si>
    <t>16.02.2009</t>
  </si>
  <si>
    <t>17.02.2009</t>
  </si>
  <si>
    <t>18.02.2009</t>
  </si>
  <si>
    <t>19.02.2009</t>
  </si>
  <si>
    <t>20.02.2009</t>
  </si>
  <si>
    <t>23.02.2009</t>
  </si>
  <si>
    <t>24.02.2009</t>
  </si>
  <si>
    <t>25.02.2009</t>
  </si>
  <si>
    <t>26.02.2009</t>
  </si>
  <si>
    <t>27.02.2009</t>
  </si>
  <si>
    <t>02.03.2009</t>
  </si>
  <si>
    <t>03.03.2009</t>
  </si>
  <si>
    <t>04.03.2009</t>
  </si>
  <si>
    <t>05.03.2009</t>
  </si>
  <si>
    <t>06.03.2009</t>
  </si>
  <si>
    <t>09.03.2009</t>
  </si>
  <si>
    <t>10.03.2009</t>
  </si>
  <si>
    <t>11.03.2009</t>
  </si>
  <si>
    <t>12.03.2009</t>
  </si>
  <si>
    <t>13.03.2009</t>
  </si>
  <si>
    <t>16.03.2009</t>
  </si>
  <si>
    <t>17.03.2009</t>
  </si>
  <si>
    <t>18.03.2009</t>
  </si>
  <si>
    <t>19.03.2009</t>
  </si>
  <si>
    <t>20.03.2009</t>
  </si>
  <si>
    <t>23.03.2009</t>
  </si>
  <si>
    <t>24.03.2009</t>
  </si>
  <si>
    <t>25.03.2009</t>
  </si>
  <si>
    <t>26.03.2009</t>
  </si>
  <si>
    <t>27.03.2009</t>
  </si>
  <si>
    <t>30.03.2009</t>
  </si>
  <si>
    <t>31.03.2009</t>
  </si>
  <si>
    <t>01.04.2009</t>
  </si>
  <si>
    <t>02.04.2009</t>
  </si>
  <si>
    <t>03.04.2009</t>
  </si>
  <si>
    <t>06.04.2009</t>
  </si>
  <si>
    <t>07.04.2009</t>
  </si>
  <si>
    <t>08.04.2009</t>
  </si>
  <si>
    <t>09.04.2009</t>
  </si>
  <si>
    <t>10.04.2009</t>
  </si>
  <si>
    <t>13.04.2009</t>
  </si>
  <si>
    <t>14.04.2009</t>
  </si>
  <si>
    <t>15.04.2009</t>
  </si>
  <si>
    <t>16.04.2009</t>
  </si>
  <si>
    <t>17.04.2009</t>
  </si>
  <si>
    <t>20.04.2009</t>
  </si>
  <si>
    <t>21.04.2009</t>
  </si>
  <si>
    <t>22.04.2009</t>
  </si>
  <si>
    <t>23.04.2009</t>
  </si>
  <si>
    <t>24.04.2009</t>
  </si>
  <si>
    <t>27.04.2009</t>
  </si>
  <si>
    <t>28.04.2009</t>
  </si>
  <si>
    <t>29.04.2009</t>
  </si>
  <si>
    <t>30.04.2009</t>
  </si>
  <si>
    <t>01.05.2009</t>
  </si>
  <si>
    <t>04.05.2009</t>
  </si>
  <si>
    <t>05.05.2009</t>
  </si>
  <si>
    <t>06.05.2009</t>
  </si>
  <si>
    <t>07.05.2009</t>
  </si>
  <si>
    <t>08.05.2009</t>
  </si>
  <si>
    <t>11.05.2009</t>
  </si>
  <si>
    <t>12.05.2009</t>
  </si>
  <si>
    <t>13.05.2009</t>
  </si>
  <si>
    <t>14.05.2009</t>
  </si>
  <si>
    <t>15.05.2009</t>
  </si>
  <si>
    <t>18.05.2009</t>
  </si>
  <si>
    <t>19.05.2009</t>
  </si>
  <si>
    <t>20.05.2009</t>
  </si>
  <si>
    <t>21.05.2009</t>
  </si>
  <si>
    <t>22.05.2009</t>
  </si>
  <si>
    <t>25.05.2009</t>
  </si>
  <si>
    <t>26.05.2009</t>
  </si>
  <si>
    <t>27.05.2009</t>
  </si>
  <si>
    <t>28.05.2009</t>
  </si>
  <si>
    <t>29.05.2009</t>
  </si>
  <si>
    <t>01.06.2009</t>
  </si>
  <si>
    <t>02.06.2009</t>
  </si>
  <si>
    <t>03.06.2009</t>
  </si>
  <si>
    <t>04.06.2009</t>
  </si>
  <si>
    <t>05.06.2009</t>
  </si>
  <si>
    <t>08.06.2009</t>
  </si>
  <si>
    <t>09.06.2009</t>
  </si>
  <si>
    <t>10.06.2009</t>
  </si>
  <si>
    <t>11.06.2009</t>
  </si>
  <si>
    <t>12.06.2009</t>
  </si>
  <si>
    <t>15.06.2009</t>
  </si>
  <si>
    <t>16.06.2009</t>
  </si>
  <si>
    <t>17.06.2009</t>
  </si>
  <si>
    <t>18.06.2009</t>
  </si>
  <si>
    <t>19.06.2009</t>
  </si>
  <si>
    <t>22.06.2009</t>
  </si>
  <si>
    <t>23.06.2009</t>
  </si>
  <si>
    <t>24.06.2009</t>
  </si>
  <si>
    <t>25.06.2009</t>
  </si>
  <si>
    <t>26.06.2009</t>
  </si>
  <si>
    <t>29.06.2009</t>
  </si>
  <si>
    <t>30.06.2009</t>
  </si>
  <si>
    <t>01.07.2009</t>
  </si>
  <si>
    <t>02.07.2009</t>
  </si>
  <si>
    <t>03.07.2009</t>
  </si>
  <si>
    <t>06.07.2009</t>
  </si>
  <si>
    <t>07.07.2009</t>
  </si>
  <si>
    <t>08.07.2009</t>
  </si>
  <si>
    <t>09.07.2009</t>
  </si>
  <si>
    <t>10.07.2009</t>
  </si>
  <si>
    <t>13.07.2009</t>
  </si>
  <si>
    <t>14.07.2009</t>
  </si>
  <si>
    <t>15.07.2009</t>
  </si>
  <si>
    <t>16.07.2009</t>
  </si>
  <si>
    <t>17.07.2009</t>
  </si>
  <si>
    <t>20.07.2009</t>
  </si>
  <si>
    <t>21.07.2009</t>
  </si>
  <si>
    <t>22.07.2009</t>
  </si>
  <si>
    <t>23.07.2009</t>
  </si>
  <si>
    <t>24.07.2009</t>
  </si>
  <si>
    <t>27.07.2009</t>
  </si>
  <si>
    <t>28.07.2009</t>
  </si>
  <si>
    <t>29.07.2009</t>
  </si>
  <si>
    <t>30.07.2009</t>
  </si>
  <si>
    <t>31.07.2009</t>
  </si>
  <si>
    <t>03.08.2009</t>
  </si>
  <si>
    <t>04.08.2009</t>
  </si>
  <si>
    <t>05.08.2009</t>
  </si>
  <si>
    <t>06.08.2009</t>
  </si>
  <si>
    <t>07.08.2009</t>
  </si>
  <si>
    <t>10.08.2009</t>
  </si>
  <si>
    <t>11.08.2009</t>
  </si>
  <si>
    <t>12.08.2009</t>
  </si>
  <si>
    <t>13.08.2009</t>
  </si>
  <si>
    <t>14.08.2009</t>
  </si>
  <si>
    <t>17.08.2009</t>
  </si>
  <si>
    <t>18.08.2009</t>
  </si>
  <si>
    <t>19.08.2009</t>
  </si>
  <si>
    <t>20.08.2009</t>
  </si>
  <si>
    <t>21.08.2009</t>
  </si>
  <si>
    <t>24.08.2009</t>
  </si>
  <si>
    <t>25.08.2009</t>
  </si>
  <si>
    <t>26.08.2009</t>
  </si>
  <si>
    <t>27.08.2009</t>
  </si>
  <si>
    <t>28.08.2009</t>
  </si>
  <si>
    <t>31.08.2009</t>
  </si>
  <si>
    <t>01.09.2009</t>
  </si>
  <si>
    <t>02.09.2009</t>
  </si>
  <si>
    <t>03.09.2009</t>
  </si>
  <si>
    <t>04.09.2009</t>
  </si>
  <si>
    <t>07.09.2009</t>
  </si>
  <si>
    <t>08.09.2009</t>
  </si>
  <si>
    <t>09.09.2009</t>
  </si>
  <si>
    <t>10.09.2009</t>
  </si>
  <si>
    <t>11.09.2009</t>
  </si>
  <si>
    <t>14.09.2009</t>
  </si>
  <si>
    <t>15.09.2009</t>
  </si>
  <si>
    <t>16.09.2009</t>
  </si>
  <si>
    <t>17.09.2009</t>
  </si>
  <si>
    <t>18.09.2009</t>
  </si>
  <si>
    <t>21.09.2009</t>
  </si>
  <si>
    <t>22.09.2009</t>
  </si>
  <si>
    <t>23.09.2009</t>
  </si>
  <si>
    <t>24.09.2009</t>
  </si>
  <si>
    <t>25.09.2009</t>
  </si>
  <si>
    <t>28.09.2009</t>
  </si>
  <si>
    <t>29.09.2009</t>
  </si>
  <si>
    <t>30.09.2009</t>
  </si>
  <si>
    <t>01.10.2009</t>
  </si>
  <si>
    <t>02.10.2009</t>
  </si>
  <si>
    <t>05.10.2009</t>
  </si>
  <si>
    <t>06.10.2009</t>
  </si>
  <si>
    <t>07.10.2009</t>
  </si>
  <si>
    <t>08.10.2009</t>
  </si>
  <si>
    <t>09.10.2009</t>
  </si>
  <si>
    <t>12.10.2009</t>
  </si>
  <si>
    <t>13.10.2009</t>
  </si>
  <si>
    <t>14.10.2009</t>
  </si>
  <si>
    <t>15.10.2009</t>
  </si>
  <si>
    <t>16.10.2009</t>
  </si>
  <si>
    <t>19.10.2009</t>
  </si>
  <si>
    <t>20.10.2009</t>
  </si>
  <si>
    <t>21.10.2009</t>
  </si>
  <si>
    <t>22.10.2009</t>
  </si>
  <si>
    <t>23.10.2009</t>
  </si>
  <si>
    <t>26.10.2009</t>
  </si>
  <si>
    <t>27.10.2009</t>
  </si>
  <si>
    <t>28.10.2009</t>
  </si>
  <si>
    <t>29.10.2009</t>
  </si>
  <si>
    <t>30.10.2009</t>
  </si>
  <si>
    <t>02.11.2009</t>
  </si>
  <si>
    <t>03.11.2009</t>
  </si>
  <si>
    <t>04.11.2009</t>
  </si>
  <si>
    <t>05.11.2009</t>
  </si>
  <si>
    <t>06.11.2009</t>
  </si>
  <si>
    <t>09.11.2009</t>
  </si>
  <si>
    <t>10.11.2009</t>
  </si>
  <si>
    <t>11.11.2009</t>
  </si>
  <si>
    <t>12.11.2009</t>
  </si>
  <si>
    <t>13.11.2009</t>
  </si>
  <si>
    <t>16.11.2009</t>
  </si>
  <si>
    <t>17.11.2009</t>
  </si>
  <si>
    <t>18.11.2009</t>
  </si>
  <si>
    <t>19.11.2009</t>
  </si>
  <si>
    <t>20.11.2009</t>
  </si>
  <si>
    <t>23.11.2009</t>
  </si>
  <si>
    <t>24.11.2009</t>
  </si>
  <si>
    <t>25.11.2009</t>
  </si>
  <si>
    <t>26.11.2009</t>
  </si>
  <si>
    <t>27.11.2009</t>
  </si>
  <si>
    <t>30.11.2009</t>
  </si>
  <si>
    <t>01.12.2009</t>
  </si>
  <si>
    <t>02.12.2009</t>
  </si>
  <si>
    <t>03.12.2009</t>
  </si>
  <si>
    <t>04.12.2009</t>
  </si>
  <si>
    <t>07.12.2009</t>
  </si>
  <si>
    <t>08.12.2009</t>
  </si>
  <si>
    <t>09.12.2009</t>
  </si>
  <si>
    <t>10.12.2009</t>
  </si>
  <si>
    <t>11.12.2009</t>
  </si>
  <si>
    <t>14.12.2009</t>
  </si>
  <si>
    <t>15.12.2009</t>
  </si>
  <si>
    <t>16.12.2009</t>
  </si>
  <si>
    <t>17.12.2009</t>
  </si>
  <si>
    <t>18.12.2009</t>
  </si>
  <si>
    <t>21.12.2009</t>
  </si>
  <si>
    <t>22.12.2009</t>
  </si>
  <si>
    <t>23.12.2009</t>
  </si>
  <si>
    <t>24.12.2009</t>
  </si>
  <si>
    <t>25.12.2009</t>
  </si>
  <si>
    <t>28.12.2009</t>
  </si>
  <si>
    <t>29.12.2009</t>
  </si>
  <si>
    <t>30.12.2009</t>
  </si>
  <si>
    <t>31.12.2009</t>
  </si>
  <si>
    <t>01.01.2010</t>
  </si>
  <si>
    <t>04.01.2010</t>
  </si>
  <si>
    <t>05.01.2010</t>
  </si>
  <si>
    <t>06.01.2010</t>
  </si>
  <si>
    <t>07.01.2010</t>
  </si>
  <si>
    <t>08.01.2010</t>
  </si>
  <si>
    <t>11.01.2010</t>
  </si>
  <si>
    <t>12.01.2010</t>
  </si>
  <si>
    <t>13.01.2010</t>
  </si>
  <si>
    <t>14.01.2010</t>
  </si>
  <si>
    <t>15.01.2010</t>
  </si>
  <si>
    <t>18.01.2010</t>
  </si>
  <si>
    <t>19.01.2010</t>
  </si>
  <si>
    <t>20.01.2010</t>
  </si>
  <si>
    <t>21.01.2010</t>
  </si>
  <si>
    <t>22.01.2010</t>
  </si>
  <si>
    <t>25.01.2010</t>
  </si>
  <si>
    <t>26.01.2010</t>
  </si>
  <si>
    <t>27.01.2010</t>
  </si>
  <si>
    <t>28.01.2010</t>
  </si>
  <si>
    <t>29.01.2010</t>
  </si>
  <si>
    <t>01.02.2010</t>
  </si>
  <si>
    <t>02.02.2010</t>
  </si>
  <si>
    <t>03.02.2010</t>
  </si>
  <si>
    <t>04.02.2010</t>
  </si>
  <si>
    <t>05.02.2010</t>
  </si>
  <si>
    <t>08.02.2010</t>
  </si>
  <si>
    <t>09.02.2010</t>
  </si>
  <si>
    <t>10.02.2010</t>
  </si>
  <si>
    <t>11.02.2010</t>
  </si>
  <si>
    <t>12.02.2010</t>
  </si>
  <si>
    <t>15.02.2010</t>
  </si>
  <si>
    <t>16.02.2010</t>
  </si>
  <si>
    <t>17.02.2010</t>
  </si>
  <si>
    <t>18.02.2010</t>
  </si>
  <si>
    <t>19.02.2010</t>
  </si>
  <si>
    <t>22.02.2010</t>
  </si>
  <si>
    <t>23.02.2010</t>
  </si>
  <si>
    <t>24.02.2010</t>
  </si>
  <si>
    <t>25.02.2010</t>
  </si>
  <si>
    <t>26.02.2010</t>
  </si>
  <si>
    <t>01.03.2010</t>
  </si>
  <si>
    <t>02.03.2010</t>
  </si>
  <si>
    <t>03.03.2010</t>
  </si>
  <si>
    <t>04.03.2010</t>
  </si>
  <si>
    <t>05.03.2010</t>
  </si>
  <si>
    <t>08.03.2010</t>
  </si>
  <si>
    <t>09.03.2010</t>
  </si>
  <si>
    <t>10.03.2010</t>
  </si>
  <si>
    <t>11.03.2010</t>
  </si>
  <si>
    <t>12.03.2010</t>
  </si>
  <si>
    <t>15.03.2010</t>
  </si>
  <si>
    <t>16.03.2010</t>
  </si>
  <si>
    <t>17.03.2010</t>
  </si>
  <si>
    <t>18.03.2010</t>
  </si>
  <si>
    <t>19.03.2010</t>
  </si>
  <si>
    <t>22.03.2010</t>
  </si>
  <si>
    <t>23.03.2010</t>
  </si>
  <si>
    <t>24.03.2010</t>
  </si>
  <si>
    <t>25.03.2010</t>
  </si>
  <si>
    <t>26.03.2010</t>
  </si>
  <si>
    <t>29.03.2010</t>
  </si>
  <si>
    <t>30.03.2010</t>
  </si>
  <si>
    <t>31.03.2010</t>
  </si>
  <si>
    <t>01.04.2010</t>
  </si>
  <si>
    <t>02.04.2010</t>
  </si>
  <si>
    <t>05.04.2010</t>
  </si>
  <si>
    <t>06.04.2010</t>
  </si>
  <si>
    <t>07.04.2010</t>
  </si>
  <si>
    <t>08.04.2010</t>
  </si>
  <si>
    <t>09.04.2010</t>
  </si>
  <si>
    <t>12.04.2010</t>
  </si>
  <si>
    <t>13.04.2010</t>
  </si>
  <si>
    <t>14.04.2010</t>
  </si>
  <si>
    <t>15.04.2010</t>
  </si>
  <si>
    <t>16.04.2010</t>
  </si>
  <si>
    <t>19.04.2010</t>
  </si>
  <si>
    <t>20.04.2010</t>
  </si>
  <si>
    <t>21.04.2010</t>
  </si>
  <si>
    <t>22.04.2010</t>
  </si>
  <si>
    <t>23.04.2010</t>
  </si>
  <si>
    <t>26.04.2010</t>
  </si>
  <si>
    <t>27.04.2010</t>
  </si>
  <si>
    <t>28.04.2010</t>
  </si>
  <si>
    <t>29.04.2010</t>
  </si>
  <si>
    <t>30.04.2010</t>
  </si>
  <si>
    <t>03.05.2010</t>
  </si>
  <si>
    <t>04.05.2010</t>
  </si>
  <si>
    <t>05.05.2010</t>
  </si>
  <si>
    <t>06.05.2010</t>
  </si>
  <si>
    <t>07.05.2010</t>
  </si>
  <si>
    <t>10.05.2010</t>
  </si>
  <si>
    <t>11.05.2010</t>
  </si>
  <si>
    <t>12.05.2010</t>
  </si>
  <si>
    <t>13.05.2010</t>
  </si>
  <si>
    <t>14.05.2010</t>
  </si>
  <si>
    <t>17.05.2010</t>
  </si>
  <si>
    <t>18.05.2010</t>
  </si>
  <si>
    <t>19.05.2010</t>
  </si>
  <si>
    <t>20.05.2010</t>
  </si>
  <si>
    <t>21.05.2010</t>
  </si>
  <si>
    <t>24.05.2010</t>
  </si>
  <si>
    <t>25.05.2010</t>
  </si>
  <si>
    <t>26.05.2010</t>
  </si>
  <si>
    <t>27.05.2010</t>
  </si>
  <si>
    <t>28.05.2010</t>
  </si>
  <si>
    <t>31.05.2010</t>
  </si>
  <si>
    <t>01.06.2010</t>
  </si>
  <si>
    <t>02.06.2010</t>
  </si>
  <si>
    <t>03.06.2010</t>
  </si>
  <si>
    <t>04.06.2010</t>
  </si>
  <si>
    <t>07.06.2010</t>
  </si>
  <si>
    <t>08.06.2010</t>
  </si>
  <si>
    <t>09.06.2010</t>
  </si>
  <si>
    <t>10.06.2010</t>
  </si>
  <si>
    <t>11.06.2010</t>
  </si>
  <si>
    <t>14.06.2010</t>
  </si>
  <si>
    <t>15.06.2010</t>
  </si>
  <si>
    <t>16.06.2010</t>
  </si>
  <si>
    <t>17.06.2010</t>
  </si>
  <si>
    <t>18.06.2010</t>
  </si>
  <si>
    <t>21.06.2010</t>
  </si>
  <si>
    <t>22.06.2010</t>
  </si>
  <si>
    <t>23.06.2010</t>
  </si>
  <si>
    <t>24.06.2010</t>
  </si>
  <si>
    <t>25.06.2010</t>
  </si>
  <si>
    <t>28.06.2010</t>
  </si>
  <si>
    <t>29.06.2010</t>
  </si>
  <si>
    <t>30.06.2010</t>
  </si>
  <si>
    <t>01.07.2010</t>
  </si>
  <si>
    <t>02.07.2010</t>
  </si>
  <si>
    <t>05.07.2010</t>
  </si>
  <si>
    <t>06.07.2010</t>
  </si>
  <si>
    <t>07.07.2010</t>
  </si>
  <si>
    <t>08.07.2010</t>
  </si>
  <si>
    <t>09.07.2010</t>
  </si>
  <si>
    <t>12.07.2010</t>
  </si>
  <si>
    <t>13.07.2010</t>
  </si>
  <si>
    <t>14.07.2010</t>
  </si>
  <si>
    <t>15.07.2010</t>
  </si>
  <si>
    <t>16.07.2010</t>
  </si>
  <si>
    <t>19.07.2010</t>
  </si>
  <si>
    <t>20.07.2010</t>
  </si>
  <si>
    <t>21.07.2010</t>
  </si>
  <si>
    <t>22.07.2010</t>
  </si>
  <si>
    <t>23.07.2010</t>
  </si>
  <si>
    <t>26.07.2010</t>
  </si>
  <si>
    <t>27.07.2010</t>
  </si>
  <si>
    <t>28.07.2010</t>
  </si>
  <si>
    <t>29.07.2010</t>
  </si>
  <si>
    <t>30.07.2010</t>
  </si>
  <si>
    <t>02.08.2010</t>
  </si>
  <si>
    <t>03.08.2010</t>
  </si>
  <si>
    <t>04.08.2010</t>
  </si>
  <si>
    <t>05.08.2010</t>
  </si>
  <si>
    <t>06.08.2010</t>
  </si>
  <si>
    <t>09.08.2010</t>
  </si>
  <si>
    <t>10.08.2010</t>
  </si>
  <si>
    <t>11.08.2010</t>
  </si>
  <si>
    <t>12.08.2010</t>
  </si>
  <si>
    <t>13.08.2010</t>
  </si>
  <si>
    <t>16.08.2010</t>
  </si>
  <si>
    <t>17.08.2010</t>
  </si>
  <si>
    <t>18.08.2010</t>
  </si>
  <si>
    <t>19.08.2010</t>
  </si>
  <si>
    <t>20.08.2010</t>
  </si>
  <si>
    <t>23.08.2010</t>
  </si>
  <si>
    <t>24.08.2010</t>
  </si>
  <si>
    <t>25.08.2010</t>
  </si>
  <si>
    <t>26.08.2010</t>
  </si>
  <si>
    <t>27.08.2010</t>
  </si>
  <si>
    <t>30.08.2010</t>
  </si>
  <si>
    <t>31.08.2010</t>
  </si>
  <si>
    <t>01.09.2010</t>
  </si>
  <si>
    <t>02.09.2010</t>
  </si>
  <si>
    <t>03.09.2010</t>
  </si>
  <si>
    <t>06.09.2010</t>
  </si>
  <si>
    <t>07.09.2010</t>
  </si>
  <si>
    <t>08.09.2010</t>
  </si>
  <si>
    <t>09.09.2010</t>
  </si>
  <si>
    <t>10.09.2010</t>
  </si>
  <si>
    <t>13.09.2010</t>
  </si>
  <si>
    <t>14.09.2010</t>
  </si>
  <si>
    <t>15.09.2010</t>
  </si>
  <si>
    <t>16.09.2010</t>
  </si>
  <si>
    <t>17.09.2010</t>
  </si>
  <si>
    <t>20.09.2010</t>
  </si>
  <si>
    <t>21.09.2010</t>
  </si>
  <si>
    <t>22.09.2010</t>
  </si>
  <si>
    <t>23.09.2010</t>
  </si>
  <si>
    <t>24.09.2010</t>
  </si>
  <si>
    <t>27.09.2010</t>
  </si>
  <si>
    <t>28.09.2010</t>
  </si>
  <si>
    <t>29.09.2010</t>
  </si>
  <si>
    <t>30.09.2010</t>
  </si>
  <si>
    <t>01.10.2010</t>
  </si>
  <si>
    <t>04.10.2010</t>
  </si>
  <si>
    <t>05.10.2010</t>
  </si>
  <si>
    <t>06.10.2010</t>
  </si>
  <si>
    <t>07.10.2010</t>
  </si>
  <si>
    <t>08.10.2010</t>
  </si>
  <si>
    <t>11.10.2010</t>
  </si>
  <si>
    <t>12.10.2010</t>
  </si>
  <si>
    <t>13.10.2010</t>
  </si>
  <si>
    <t>14.10.2010</t>
  </si>
  <si>
    <t>15.10.2010</t>
  </si>
  <si>
    <t>18.10.2010</t>
  </si>
  <si>
    <t>19.10.2010</t>
  </si>
  <si>
    <t>20.10.2010</t>
  </si>
  <si>
    <t>21.10.2010</t>
  </si>
  <si>
    <t>22.10.2010</t>
  </si>
  <si>
    <t>25.10.2010</t>
  </si>
  <si>
    <t>26.10.2010</t>
  </si>
  <si>
    <t>27.10.2010</t>
  </si>
  <si>
    <t>28.10.2010</t>
  </si>
  <si>
    <t>29.10.2010</t>
  </si>
  <si>
    <t>01.11.2010</t>
  </si>
  <si>
    <t>02.11.2010</t>
  </si>
  <si>
    <t>03.11.2010</t>
  </si>
  <si>
    <t>04.11.2010</t>
  </si>
  <si>
    <t>05.11.2010</t>
  </si>
  <si>
    <t>08.11.2010</t>
  </si>
  <si>
    <t>09.11.2010</t>
  </si>
  <si>
    <t>10.11.2010</t>
  </si>
  <si>
    <t>11.11.2010</t>
  </si>
  <si>
    <t>12.11.2010</t>
  </si>
  <si>
    <t>15.11.2010</t>
  </si>
  <si>
    <t>16.11.2010</t>
  </si>
  <si>
    <t>17.11.2010</t>
  </si>
  <si>
    <t>18.11.2010</t>
  </si>
  <si>
    <t>19.11.2010</t>
  </si>
  <si>
    <t>22.11.2010</t>
  </si>
  <si>
    <t>23.11.2010</t>
  </si>
  <si>
    <t>24.11.2010</t>
  </si>
  <si>
    <t>25.11.2010</t>
  </si>
  <si>
    <t>26.11.2010</t>
  </si>
  <si>
    <t>29.11.2010</t>
  </si>
  <si>
    <t>30.11.2010</t>
  </si>
  <si>
    <t>01.12.2010</t>
  </si>
  <si>
    <t>02.12.2010</t>
  </si>
  <si>
    <t>03.12.2010</t>
  </si>
  <si>
    <t>06.12.2010</t>
  </si>
  <si>
    <t>07.12.2010</t>
  </si>
  <si>
    <t>08.12.2010</t>
  </si>
  <si>
    <t>09.12.2010</t>
  </si>
  <si>
    <t>10.12.2010</t>
  </si>
  <si>
    <t>13.12.2010</t>
  </si>
  <si>
    <t>14.12.2010</t>
  </si>
  <si>
    <t>15.12.2010</t>
  </si>
  <si>
    <t>16.12.2010</t>
  </si>
  <si>
    <t>17.12.2010</t>
  </si>
  <si>
    <t>20.12.2010</t>
  </si>
  <si>
    <t>21.12.2010</t>
  </si>
  <si>
    <t>22.12.2010</t>
  </si>
  <si>
    <t>23.12.2010</t>
  </si>
  <si>
    <t>24.12.2010</t>
  </si>
  <si>
    <t>27.12.2010</t>
  </si>
  <si>
    <t>28.12.2010</t>
  </si>
  <si>
    <t>29.12.2010</t>
  </si>
  <si>
    <t>30.12.2010</t>
  </si>
  <si>
    <t>31.12.2010</t>
  </si>
  <si>
    <t>03.01.2011</t>
  </si>
  <si>
    <t>04.01.2011</t>
  </si>
  <si>
    <t>05.01.2011</t>
  </si>
  <si>
    <t>06.01.2011</t>
  </si>
  <si>
    <t>07.01.2011</t>
  </si>
  <si>
    <t>10.01.2011</t>
  </si>
  <si>
    <t>11.01.2011</t>
  </si>
  <si>
    <t>12.01.2011</t>
  </si>
  <si>
    <t>13.01.2011</t>
  </si>
  <si>
    <t>14.01.2011</t>
  </si>
  <si>
    <t>17.01.2011</t>
  </si>
  <si>
    <t>18.01.2011</t>
  </si>
  <si>
    <t>19.01.2011</t>
  </si>
  <si>
    <t>20.01.2011</t>
  </si>
  <si>
    <t>21.01.2011</t>
  </si>
  <si>
    <t>24.01.2011</t>
  </si>
  <si>
    <t>25.01.2011</t>
  </si>
  <si>
    <t>26.01.2011</t>
  </si>
  <si>
    <t>27.01.2011</t>
  </si>
  <si>
    <t>28.01.2011</t>
  </si>
  <si>
    <t>31.01.2011</t>
  </si>
  <si>
    <t>01.02.2011</t>
  </si>
  <si>
    <t>02.02.2011</t>
  </si>
  <si>
    <t>03.02.2011</t>
  </si>
  <si>
    <t>04.02.2011</t>
  </si>
  <si>
    <t>07.02.2011</t>
  </si>
  <si>
    <t>08.02.2011</t>
  </si>
  <si>
    <t>09.02.2011</t>
  </si>
  <si>
    <t>10.02.2011</t>
  </si>
  <si>
    <t>11.02.2011</t>
  </si>
  <si>
    <t>14.02.2011</t>
  </si>
  <si>
    <t>15.02.2011</t>
  </si>
  <si>
    <t>16.02.2011</t>
  </si>
  <si>
    <t>17.02.2011</t>
  </si>
  <si>
    <t>18.02.2011</t>
  </si>
  <si>
    <t>21.02.2011</t>
  </si>
  <si>
    <t>22.02.2011</t>
  </si>
  <si>
    <t>23.02.2011</t>
  </si>
  <si>
    <t>24.02.2011</t>
  </si>
  <si>
    <t>25.02.2011</t>
  </si>
  <si>
    <t>28.02.2011</t>
  </si>
  <si>
    <t>01.03.2011</t>
  </si>
  <si>
    <t>02.03.2011</t>
  </si>
  <si>
    <t>03.03.2011</t>
  </si>
  <si>
    <t>04.03.2011</t>
  </si>
  <si>
    <t>07.03.2011</t>
  </si>
  <si>
    <t>08.03.2011</t>
  </si>
  <si>
    <t>09.03.2011</t>
  </si>
  <si>
    <t>10.03.2011</t>
  </si>
  <si>
    <t>11.03.2011</t>
  </si>
  <si>
    <t>14.03.2011</t>
  </si>
  <si>
    <t>15.03.2011</t>
  </si>
  <si>
    <t>16.03.2011</t>
  </si>
  <si>
    <t>17.03.2011</t>
  </si>
  <si>
    <t>18.03.2011</t>
  </si>
  <si>
    <t>21.03.2011</t>
  </si>
  <si>
    <t>22.03.2011</t>
  </si>
  <si>
    <t>23.03.2011</t>
  </si>
  <si>
    <t>24.03.2011</t>
  </si>
  <si>
    <t>25.03.2011</t>
  </si>
  <si>
    <t>28.03.2011</t>
  </si>
  <si>
    <t>29.03.2011</t>
  </si>
  <si>
    <t>30.03.2011</t>
  </si>
  <si>
    <t>31.03.2011</t>
  </si>
  <si>
    <t>01.04.2011</t>
  </si>
  <si>
    <t>04.04.2011</t>
  </si>
  <si>
    <t>05.04.2011</t>
  </si>
  <si>
    <t>06.04.2011</t>
  </si>
  <si>
    <t>07.04.2011</t>
  </si>
  <si>
    <t>08.04.2011</t>
  </si>
  <si>
    <t>11.04.2011</t>
  </si>
  <si>
    <t>12.04.2011</t>
  </si>
  <si>
    <t>13.04.2011</t>
  </si>
  <si>
    <t>14.04.2011</t>
  </si>
  <si>
    <t>15.04.2011</t>
  </si>
  <si>
    <t>18.04.2011</t>
  </si>
  <si>
    <t>19.04.2011</t>
  </si>
  <si>
    <t>20.04.2011</t>
  </si>
  <si>
    <t>21.04.2011</t>
  </si>
  <si>
    <t>22.04.2011</t>
  </si>
  <si>
    <t>25.04.2011</t>
  </si>
  <si>
    <t>26.04.2011</t>
  </si>
  <si>
    <t>27.04.2011</t>
  </si>
  <si>
    <t>28.04.2011</t>
  </si>
  <si>
    <t>29.04.2011</t>
  </si>
  <si>
    <t>02.05.2011</t>
  </si>
  <si>
    <t>03.05.2011</t>
  </si>
  <si>
    <t>04.05.2011</t>
  </si>
  <si>
    <t>05.05.2011</t>
  </si>
  <si>
    <t>06.05.2011</t>
  </si>
  <si>
    <t>09.05.2011</t>
  </si>
  <si>
    <t>10.05.2011</t>
  </si>
  <si>
    <t>11.05.2011</t>
  </si>
  <si>
    <t>12.05.2011</t>
  </si>
  <si>
    <t>13.05.2011</t>
  </si>
  <si>
    <t>16.05.2011</t>
  </si>
  <si>
    <t>17.05.2011</t>
  </si>
  <si>
    <t>18.05.2011</t>
  </si>
  <si>
    <t>19.05.2011</t>
  </si>
  <si>
    <t>20.05.2011</t>
  </si>
  <si>
    <t>23.05.2011</t>
  </si>
  <si>
    <t>24.05.2011</t>
  </si>
  <si>
    <t>25.05.2011</t>
  </si>
  <si>
    <t>26.05.2011</t>
  </si>
  <si>
    <t>27.05.2011</t>
  </si>
  <si>
    <t>30.05.2011</t>
  </si>
  <si>
    <t>31.05.2011</t>
  </si>
  <si>
    <t>01.06.2011</t>
  </si>
  <si>
    <t>02.06.2011</t>
  </si>
  <si>
    <t>03.06.2011</t>
  </si>
  <si>
    <t>06.06.2011</t>
  </si>
  <si>
    <t>07.06.2011</t>
  </si>
  <si>
    <t>08.06.2011</t>
  </si>
  <si>
    <t>09.06.2011</t>
  </si>
  <si>
    <t>10.06.2011</t>
  </si>
  <si>
    <t>13.06.2011</t>
  </si>
  <si>
    <t>14.06.2011</t>
  </si>
  <si>
    <t>15.06.2011</t>
  </si>
  <si>
    <t>16.06.2011</t>
  </si>
  <si>
    <t>17.06.2011</t>
  </si>
  <si>
    <t>20.06.2011</t>
  </si>
  <si>
    <t>21.06.2011</t>
  </si>
  <si>
    <t>22.06.2011</t>
  </si>
  <si>
    <t>23.06.2011</t>
  </si>
  <si>
    <t>24.06.2011</t>
  </si>
  <si>
    <t>27.06.2011</t>
  </si>
  <si>
    <t>28.06.2011</t>
  </si>
  <si>
    <t>29.06.2011</t>
  </si>
  <si>
    <t>30.06.2011</t>
  </si>
  <si>
    <t>01.07.2011</t>
  </si>
  <si>
    <t>04.07.2011</t>
  </si>
  <si>
    <t>05.07.2011</t>
  </si>
  <si>
    <t>06.07.2011</t>
  </si>
  <si>
    <t>07.07.2011</t>
  </si>
  <si>
    <t>08.07.2011</t>
  </si>
  <si>
    <t>11.07.2011</t>
  </si>
  <si>
    <t>12.07.2011</t>
  </si>
  <si>
    <t>13.07.2011</t>
  </si>
  <si>
    <t>14.07.2011</t>
  </si>
  <si>
    <t>15.07.2011</t>
  </si>
  <si>
    <t>18.07.2011</t>
  </si>
  <si>
    <t>19.07.2011</t>
  </si>
  <si>
    <t>20.07.2011</t>
  </si>
  <si>
    <t>21.07.2011</t>
  </si>
  <si>
    <t>22.07.2011</t>
  </si>
  <si>
    <t>25.07.2011</t>
  </si>
  <si>
    <t>26.07.2011</t>
  </si>
  <si>
    <t>27.07.2011</t>
  </si>
  <si>
    <t>28.07.2011</t>
  </si>
  <si>
    <t>29.07.2011</t>
  </si>
  <si>
    <t>01.08.2011</t>
  </si>
  <si>
    <t>02.08.2011</t>
  </si>
  <si>
    <t>03.08.2011</t>
  </si>
  <si>
    <t>04.08.2011</t>
  </si>
  <si>
    <t>05.08.2011</t>
  </si>
  <si>
    <t>08.08.2011</t>
  </si>
  <si>
    <t>09.08.2011</t>
  </si>
  <si>
    <t>10.08.2011</t>
  </si>
  <si>
    <t>11.08.2011</t>
  </si>
  <si>
    <t>12.08.2011</t>
  </si>
  <si>
    <t>15.08.2011</t>
  </si>
  <si>
    <t>16.08.2011</t>
  </si>
  <si>
    <t>17.08.2011</t>
  </si>
  <si>
    <t>18.08.2011</t>
  </si>
  <si>
    <t>19.08.2011</t>
  </si>
  <si>
    <t>22.08.2011</t>
  </si>
  <si>
    <t>23.08.2011</t>
  </si>
  <si>
    <t>24.08.2011</t>
  </si>
  <si>
    <t>25.08.2011</t>
  </si>
  <si>
    <t>26.08.2011</t>
  </si>
  <si>
    <t>29.08.2011</t>
  </si>
  <si>
    <t>30.08.2011</t>
  </si>
  <si>
    <t>31.08.2011</t>
  </si>
  <si>
    <t>01.09.2011</t>
  </si>
  <si>
    <t>02.09.2011</t>
  </si>
  <si>
    <t>05.09.2011</t>
  </si>
  <si>
    <t>06.09.2011</t>
  </si>
  <si>
    <t>07.09.2011</t>
  </si>
  <si>
    <t>08.09.2011</t>
  </si>
  <si>
    <t>09.09.2011</t>
  </si>
  <si>
    <t>12.09.2011</t>
  </si>
  <si>
    <t>13.09.2011</t>
  </si>
  <si>
    <t>14.09.2011</t>
  </si>
  <si>
    <t>15.09.2011</t>
  </si>
  <si>
    <t>16.09.2011</t>
  </si>
  <si>
    <t>19.09.2011</t>
  </si>
  <si>
    <t>20.09.2011</t>
  </si>
  <si>
    <t>21.09.2011</t>
  </si>
  <si>
    <t>22.09.2011</t>
  </si>
  <si>
    <t>23.09.2011</t>
  </si>
  <si>
    <t>26.09.2011</t>
  </si>
  <si>
    <t>27.09.2011</t>
  </si>
  <si>
    <t>28.09.2011</t>
  </si>
  <si>
    <t>29.09.2011</t>
  </si>
  <si>
    <t>30.09.2011</t>
  </si>
  <si>
    <t>03.10.2011</t>
  </si>
  <si>
    <t>04.10.2011</t>
  </si>
  <si>
    <t>05.10.2011</t>
  </si>
  <si>
    <t>06.10.2011</t>
  </si>
  <si>
    <t>07.10.2011</t>
  </si>
  <si>
    <t>10.10.2011</t>
  </si>
  <si>
    <t>11.10.2011</t>
  </si>
  <si>
    <t>12.10.2011</t>
  </si>
  <si>
    <t>13.10.2011</t>
  </si>
  <si>
    <t>14.10.2011</t>
  </si>
  <si>
    <t>17.10.2011</t>
  </si>
  <si>
    <t>18.10.2011</t>
  </si>
  <si>
    <t>19.10.2011</t>
  </si>
  <si>
    <t>20.10.2011</t>
  </si>
  <si>
    <t>21.10.2011</t>
  </si>
  <si>
    <t>24.10.2011</t>
  </si>
  <si>
    <t>25.10.2011</t>
  </si>
  <si>
    <t>26.10.2011</t>
  </si>
  <si>
    <t>27.10.2011</t>
  </si>
  <si>
    <t>28.10.2011</t>
  </si>
  <si>
    <t>31.10.2011</t>
  </si>
  <si>
    <t>01.11.2011</t>
  </si>
  <si>
    <t>02.11.2011</t>
  </si>
  <si>
    <t>03.11.2011</t>
  </si>
  <si>
    <t>04.11.2011</t>
  </si>
  <si>
    <t>07.11.2011</t>
  </si>
  <si>
    <t>08.11.2011</t>
  </si>
  <si>
    <t>09.11.2011</t>
  </si>
  <si>
    <t>10.11.2011</t>
  </si>
  <si>
    <t>11.11.2011</t>
  </si>
  <si>
    <t>14.11.2011</t>
  </si>
  <si>
    <t>15.11.2011</t>
  </si>
  <si>
    <t>16.11.2011</t>
  </si>
  <si>
    <t>17.11.2011</t>
  </si>
  <si>
    <t>18.11.2011</t>
  </si>
  <si>
    <t>21.11.2011</t>
  </si>
  <si>
    <t>22.11.2011</t>
  </si>
  <si>
    <t>23.11.2011</t>
  </si>
  <si>
    <t>24.11.2011</t>
  </si>
  <si>
    <t>25.11.2011</t>
  </si>
  <si>
    <t>28.11.2011</t>
  </si>
  <si>
    <t>29.11.2011</t>
  </si>
  <si>
    <t>30.11.2011</t>
  </si>
  <si>
    <t>01.12.2011</t>
  </si>
  <si>
    <t>02.12.2011</t>
  </si>
  <si>
    <t>05.12.2011</t>
  </si>
  <si>
    <t>06.12.2011</t>
  </si>
  <si>
    <t>07.12.2011</t>
  </si>
  <si>
    <t>08.12.2011</t>
  </si>
  <si>
    <t>09.12.2011</t>
  </si>
  <si>
    <t>12.12.2011</t>
  </si>
  <si>
    <t>13.12.2011</t>
  </si>
  <si>
    <t>14.12.2011</t>
  </si>
  <si>
    <t>15.12.2011</t>
  </si>
  <si>
    <t>16.12.2011</t>
  </si>
  <si>
    <t>19.12.2011</t>
  </si>
  <si>
    <t>20.12.2011</t>
  </si>
  <si>
    <t>21.12.2011</t>
  </si>
  <si>
    <t>22.12.2011</t>
  </si>
  <si>
    <t>23.12.2011</t>
  </si>
  <si>
    <t>26.12.2011</t>
  </si>
  <si>
    <t>27.12.2011</t>
  </si>
  <si>
    <t>28.12.2011</t>
  </si>
  <si>
    <t>29.12.2011</t>
  </si>
  <si>
    <t>30.12.2011</t>
  </si>
  <si>
    <t>02.01.2012</t>
  </si>
  <si>
    <t>03.01.2012</t>
  </si>
  <si>
    <t>04.01.2012</t>
  </si>
  <si>
    <t>05.01.2012</t>
  </si>
  <si>
    <t>06.01.2012</t>
  </si>
  <si>
    <t>09.01.2012</t>
  </si>
  <si>
    <t>10.01.2012</t>
  </si>
  <si>
    <t>11.01.2012</t>
  </si>
  <si>
    <t>12.01.2012</t>
  </si>
  <si>
    <t>13.01.2012</t>
  </si>
  <si>
    <t>16.01.2012</t>
  </si>
  <si>
    <t>17.01.2012</t>
  </si>
  <si>
    <t>18.01.2012</t>
  </si>
  <si>
    <t>19.01.2012</t>
  </si>
  <si>
    <t>20.01.2012</t>
  </si>
  <si>
    <t>23.01.2012</t>
  </si>
  <si>
    <t>24.01.2012</t>
  </si>
  <si>
    <t>25.01.2012</t>
  </si>
  <si>
    <t>26.01.2012</t>
  </si>
  <si>
    <t>27.01.2012</t>
  </si>
  <si>
    <t>30.01.2012</t>
  </si>
  <si>
    <t>31.01.2012</t>
  </si>
  <si>
    <t>01.02.2012</t>
  </si>
  <si>
    <t>02.02.2012</t>
  </si>
  <si>
    <t>03.02.2012</t>
  </si>
  <si>
    <t>06.02.2012</t>
  </si>
  <si>
    <t>07.02.2012</t>
  </si>
  <si>
    <t>08.02.2012</t>
  </si>
  <si>
    <t>09.02.2012</t>
  </si>
  <si>
    <t>10.02.2012</t>
  </si>
  <si>
    <t>13.02.2012</t>
  </si>
  <si>
    <t>14.02.2012</t>
  </si>
  <si>
    <t>15.02.2012</t>
  </si>
  <si>
    <t>16.02.2012</t>
  </si>
  <si>
    <t>17.02.2012</t>
  </si>
  <si>
    <t>20.02.2012</t>
  </si>
  <si>
    <t>21.02.2012</t>
  </si>
  <si>
    <t>22.02.2012</t>
  </si>
  <si>
    <t>23.02.2012</t>
  </si>
  <si>
    <t>24.02.2012</t>
  </si>
  <si>
    <t>27.02.2012</t>
  </si>
  <si>
    <t>28.02.2012</t>
  </si>
  <si>
    <t>29.02.2012</t>
  </si>
  <si>
    <t>01.03.2012</t>
  </si>
  <si>
    <t>02.03.2012</t>
  </si>
  <si>
    <t>05.03.2012</t>
  </si>
  <si>
    <t>06.03.2012</t>
  </si>
  <si>
    <t>07.03.2012</t>
  </si>
  <si>
    <t>08.03.2012</t>
  </si>
  <si>
    <t>09.03.2012</t>
  </si>
  <si>
    <t>12.03.2012</t>
  </si>
  <si>
    <t>13.03.2012</t>
  </si>
  <si>
    <t>14.03.2012</t>
  </si>
  <si>
    <t>15.03.2012</t>
  </si>
  <si>
    <t>16.03.2012</t>
  </si>
  <si>
    <t>19.03.2012</t>
  </si>
  <si>
    <t>20.03.2012</t>
  </si>
  <si>
    <t>21.03.2012</t>
  </si>
  <si>
    <t>22.03.2012</t>
  </si>
  <si>
    <t>23.03.2012</t>
  </si>
  <si>
    <t>26.03.2012</t>
  </si>
  <si>
    <t>27.03.2012</t>
  </si>
  <si>
    <t>28.03.2012</t>
  </si>
  <si>
    <t>29.03.2012</t>
  </si>
  <si>
    <t>30.03.2012</t>
  </si>
  <si>
    <t>02.04.2012</t>
  </si>
  <si>
    <t>03.04.2012</t>
  </si>
  <si>
    <t>04.04.2012</t>
  </si>
  <si>
    <t>05.04.2012</t>
  </si>
  <si>
    <t>06.04.2012</t>
  </si>
  <si>
    <t>09.04.2012</t>
  </si>
  <si>
    <t>10.04.2012</t>
  </si>
  <si>
    <t>11.04.2012</t>
  </si>
  <si>
    <t>12.04.2012</t>
  </si>
  <si>
    <t>13.04.2012</t>
  </si>
  <si>
    <t>16.04.2012</t>
  </si>
  <si>
    <t>17.04.2012</t>
  </si>
  <si>
    <t>18.04.2012</t>
  </si>
  <si>
    <t>19.04.2012</t>
  </si>
  <si>
    <t>20.04.2012</t>
  </si>
  <si>
    <t>23.04.2012</t>
  </si>
  <si>
    <t>24.04.2012</t>
  </si>
  <si>
    <t>25.04.2012</t>
  </si>
  <si>
    <t>26.04.2012</t>
  </si>
  <si>
    <t>27.04.2012</t>
  </si>
  <si>
    <t>30.04.2012</t>
  </si>
  <si>
    <t>01.05.2012</t>
  </si>
  <si>
    <t>02.05.2012</t>
  </si>
  <si>
    <t>03.05.2012</t>
  </si>
  <si>
    <t>04.05.2012</t>
  </si>
  <si>
    <t>07.05.2012</t>
  </si>
  <si>
    <t>08.05.2012</t>
  </si>
  <si>
    <t>09.05.2012</t>
  </si>
  <si>
    <t>10.05.2012</t>
  </si>
  <si>
    <t>11.05.2012</t>
  </si>
  <si>
    <t>14.05.2012</t>
  </si>
  <si>
    <t>15.05.2012</t>
  </si>
  <si>
    <t>16.05.2012</t>
  </si>
  <si>
    <t>17.05.2012</t>
  </si>
  <si>
    <t>18.05.2012</t>
  </si>
  <si>
    <t>21.05.2012</t>
  </si>
  <si>
    <t>22.05.2012</t>
  </si>
  <si>
    <t>23.05.2012</t>
  </si>
  <si>
    <t>24.05.2012</t>
  </si>
  <si>
    <t>25.05.2012</t>
  </si>
  <si>
    <t>28.05.2012</t>
  </si>
  <si>
    <t>29.05.2012</t>
  </si>
  <si>
    <t>30.05.2012</t>
  </si>
  <si>
    <t>31.05.2012</t>
  </si>
  <si>
    <t>01.06.2012</t>
  </si>
  <si>
    <t>04.06.2012</t>
  </si>
  <si>
    <t>05.06.2012</t>
  </si>
  <si>
    <t>06.06.2012</t>
  </si>
  <si>
    <t>07.06.2012</t>
  </si>
  <si>
    <t>08.06.2012</t>
  </si>
  <si>
    <t>11.06.2012</t>
  </si>
  <si>
    <t>12.06.2012</t>
  </si>
  <si>
    <t>13.06.2012</t>
  </si>
  <si>
    <t>14.06.2012</t>
  </si>
  <si>
    <t>15.06.2012</t>
  </si>
  <si>
    <t>18.06.2012</t>
  </si>
  <si>
    <t>19.06.2012</t>
  </si>
  <si>
    <t>20.06.2012</t>
  </si>
  <si>
    <t>21.06.2012</t>
  </si>
  <si>
    <t>22.06.2012</t>
  </si>
  <si>
    <t>25.06.2012</t>
  </si>
  <si>
    <t>26.06.2012</t>
  </si>
  <si>
    <t>27.06.2012</t>
  </si>
  <si>
    <t>28.06.2012</t>
  </si>
  <si>
    <t>29.06.2012</t>
  </si>
  <si>
    <t>02.07.2012</t>
  </si>
  <si>
    <t>03.07.2012</t>
  </si>
  <si>
    <t>04.07.2012</t>
  </si>
  <si>
    <t>05.07.2012</t>
  </si>
  <si>
    <t>06.07.2012</t>
  </si>
  <si>
    <t>09.07.2012</t>
  </si>
  <si>
    <t>10.07.2012</t>
  </si>
  <si>
    <t>11.07.2012</t>
  </si>
  <si>
    <t>12.07.2012</t>
  </si>
  <si>
    <t>13.07.2012</t>
  </si>
  <si>
    <t>16.07.2012</t>
  </si>
  <si>
    <t>17.07.2012</t>
  </si>
  <si>
    <t>18.07.2012</t>
  </si>
  <si>
    <t>19.07.2012</t>
  </si>
  <si>
    <t>20.07.2012</t>
  </si>
  <si>
    <t>23.07.2012</t>
  </si>
  <si>
    <t>24.07.2012</t>
  </si>
  <si>
    <t>25.07.2012</t>
  </si>
  <si>
    <t>26.07.2012</t>
  </si>
  <si>
    <t>27.07.2012</t>
  </si>
  <si>
    <t>30.07.2012</t>
  </si>
  <si>
    <t>31.07.2012</t>
  </si>
  <si>
    <t>01.08.2012</t>
  </si>
  <si>
    <t>02.08.2012</t>
  </si>
  <si>
    <t>03.08.2012</t>
  </si>
  <si>
    <t>06.08.2012</t>
  </si>
  <si>
    <t>07.08.2012</t>
  </si>
  <si>
    <t>08.08.2012</t>
  </si>
  <si>
    <t>09.08.2012</t>
  </si>
  <si>
    <t>10.08.2012</t>
  </si>
  <si>
    <t>13.08.2012</t>
  </si>
  <si>
    <t>14.08.2012</t>
  </si>
  <si>
    <t>15.08.2012</t>
  </si>
  <si>
    <t>16.08.2012</t>
  </si>
  <si>
    <t>17.08.2012</t>
  </si>
  <si>
    <t>20.08.2012</t>
  </si>
  <si>
    <t>21.08.2012</t>
  </si>
  <si>
    <t>22.08.2012</t>
  </si>
  <si>
    <t>23.08.2012</t>
  </si>
  <si>
    <t>24.08.2012</t>
  </si>
  <si>
    <t>27.08.2012</t>
  </si>
  <si>
    <t>28.08.2012</t>
  </si>
  <si>
    <t>29.08.2012</t>
  </si>
  <si>
    <t>30.08.2012</t>
  </si>
  <si>
    <t>31.08.2012</t>
  </si>
  <si>
    <t>03.09.2012</t>
  </si>
  <si>
    <t>04.09.2012</t>
  </si>
  <si>
    <t>05.09.2012</t>
  </si>
  <si>
    <t>06.09.2012</t>
  </si>
  <si>
    <t>07.09.2012</t>
  </si>
  <si>
    <t>10.09.2012</t>
  </si>
  <si>
    <t>11.09.2012</t>
  </si>
  <si>
    <t>12.09.2012</t>
  </si>
  <si>
    <t>13.09.2012</t>
  </si>
  <si>
    <t>14.09.2012</t>
  </si>
  <si>
    <t>17.09.2012</t>
  </si>
  <si>
    <t>18.09.2012</t>
  </si>
  <si>
    <t>19.09.2012</t>
  </si>
  <si>
    <t>20.09.2012</t>
  </si>
  <si>
    <t>21.09.2012</t>
  </si>
  <si>
    <t>24.09.2012</t>
  </si>
  <si>
    <t>25.09.2012</t>
  </si>
  <si>
    <t>26.09.2012</t>
  </si>
  <si>
    <t>27.09.2012</t>
  </si>
  <si>
    <t>28.09.2012</t>
  </si>
  <si>
    <t>01.10.2012</t>
  </si>
  <si>
    <t>02.10.2012</t>
  </si>
  <si>
    <t>03.10.2012</t>
  </si>
  <si>
    <t>04.10.2012</t>
  </si>
  <si>
    <t>05.10.2012</t>
  </si>
  <si>
    <t>08.10.2012</t>
  </si>
  <si>
    <t>09.10.2012</t>
  </si>
  <si>
    <t>10.10.2012</t>
  </si>
  <si>
    <t>11.10.2012</t>
  </si>
  <si>
    <t>12.10.2012</t>
  </si>
  <si>
    <t>15.10.2012</t>
  </si>
  <si>
    <t>16.10.2012</t>
  </si>
  <si>
    <t>17.10.2012</t>
  </si>
  <si>
    <t>18.10.2012</t>
  </si>
  <si>
    <t>19.10.2012</t>
  </si>
  <si>
    <t>22.10.2012</t>
  </si>
  <si>
    <t>23.10.2012</t>
  </si>
  <si>
    <t>24.10.2012</t>
  </si>
  <si>
    <t>25.10.2012</t>
  </si>
  <si>
    <t>26.10.2012</t>
  </si>
  <si>
    <t>29.10.2012</t>
  </si>
  <si>
    <t>30.10.2012</t>
  </si>
  <si>
    <t>31.10.2012</t>
  </si>
  <si>
    <t>01.11.2012</t>
  </si>
  <si>
    <t>02.11.2012</t>
  </si>
  <si>
    <t>05.11.2012</t>
  </si>
  <si>
    <t>06.11.2012</t>
  </si>
  <si>
    <t>07.11.2012</t>
  </si>
  <si>
    <t>08.11.2012</t>
  </si>
  <si>
    <t>09.11.2012</t>
  </si>
  <si>
    <t>12.11.2012</t>
  </si>
  <si>
    <t>13.11.2012</t>
  </si>
  <si>
    <t>14.11.2012</t>
  </si>
  <si>
    <t>15.11.2012</t>
  </si>
  <si>
    <t>16.11.2012</t>
  </si>
  <si>
    <t>19.11.2012</t>
  </si>
  <si>
    <t>20.11.2012</t>
  </si>
  <si>
    <t>21.11.2012</t>
  </si>
  <si>
    <t>22.11.2012</t>
  </si>
  <si>
    <t>23.11.2012</t>
  </si>
  <si>
    <t>26.11.2012</t>
  </si>
  <si>
    <t>27.11.2012</t>
  </si>
  <si>
    <t>28.11.2012</t>
  </si>
  <si>
    <t>29.11.2012</t>
  </si>
  <si>
    <t>30.11.2012</t>
  </si>
  <si>
    <t>03.12.2012</t>
  </si>
  <si>
    <t>04.12.2012</t>
  </si>
  <si>
    <t>05.12.2012</t>
  </si>
  <si>
    <t>06.12.2012</t>
  </si>
  <si>
    <t>07.12.2012</t>
  </si>
  <si>
    <t>10.12.2012</t>
  </si>
  <si>
    <t>11.12.2012</t>
  </si>
  <si>
    <t>12.12.2012</t>
  </si>
  <si>
    <t>13.12.2012</t>
  </si>
  <si>
    <t>14.12.2012</t>
  </si>
  <si>
    <t>17.12.2012</t>
  </si>
  <si>
    <t>18.12.2012</t>
  </si>
  <si>
    <t>19.12.2012</t>
  </si>
  <si>
    <t>20.12.2012</t>
  </si>
  <si>
    <t>21.12.2012</t>
  </si>
  <si>
    <t>24.12.2012</t>
  </si>
  <si>
    <t>25.12.2012</t>
  </si>
  <si>
    <t>26.12.2012</t>
  </si>
  <si>
    <t>27.12.2012</t>
  </si>
  <si>
    <t>28.12.2012</t>
  </si>
  <si>
    <t>31.12.2012</t>
  </si>
  <si>
    <t>01.01.2013</t>
  </si>
  <si>
    <t>02.01.2013</t>
  </si>
  <si>
    <t>03.01.2013</t>
  </si>
  <si>
    <t>04.01.2013</t>
  </si>
  <si>
    <t>07.01.2013</t>
  </si>
  <si>
    <t>08.01.2013</t>
  </si>
  <si>
    <t>09.01.2013</t>
  </si>
  <si>
    <t>10.01.2013</t>
  </si>
  <si>
    <t>11.01.2013</t>
  </si>
  <si>
    <t>14.01.2013</t>
  </si>
  <si>
    <t>15.01.2013</t>
  </si>
  <si>
    <t>16.01.2013</t>
  </si>
  <si>
    <t>17.01.2013</t>
  </si>
  <si>
    <t>18.01.2013</t>
  </si>
  <si>
    <t>21.01.2013</t>
  </si>
  <si>
    <t>22.01.2013</t>
  </si>
  <si>
    <t>23.01.2013</t>
  </si>
  <si>
    <t>24.01.2013</t>
  </si>
  <si>
    <t>25.01.2013</t>
  </si>
  <si>
    <t>28.01.2013</t>
  </si>
  <si>
    <t>29.01.2013</t>
  </si>
  <si>
    <t>30.01.2013</t>
  </si>
  <si>
    <t>31.01.2013</t>
  </si>
  <si>
    <t>01.02.2013</t>
  </si>
  <si>
    <t>04.02.2013</t>
  </si>
  <si>
    <t>05.02.2013</t>
  </si>
  <si>
    <t>06.02.2013</t>
  </si>
  <si>
    <t>07.02.2013</t>
  </si>
  <si>
    <t>08.02.2013</t>
  </si>
  <si>
    <t>11.02.2013</t>
  </si>
  <si>
    <t>12.02.2013</t>
  </si>
  <si>
    <t>13.02.2013</t>
  </si>
  <si>
    <t>14.02.2013</t>
  </si>
  <si>
    <t>15.02.2013</t>
  </si>
  <si>
    <t>18.02.2013</t>
  </si>
  <si>
    <t>19.02.2013</t>
  </si>
  <si>
    <t>20.02.2013</t>
  </si>
  <si>
    <t>21.02.2013</t>
  </si>
  <si>
    <t>22.02.2013</t>
  </si>
  <si>
    <t>25.02.2013</t>
  </si>
  <si>
    <t>26.02.2013</t>
  </si>
  <si>
    <t>27.02.2013</t>
  </si>
  <si>
    <t>28.02.2013</t>
  </si>
  <si>
    <t>01.03.2013</t>
  </si>
  <si>
    <t>04.03.2013</t>
  </si>
  <si>
    <t>05.03.2013</t>
  </si>
  <si>
    <t>06.03.2013</t>
  </si>
  <si>
    <t>07.03.2013</t>
  </si>
  <si>
    <t>08.03.2013</t>
  </si>
  <si>
    <t>11.03.2013</t>
  </si>
  <si>
    <t>12.03.2013</t>
  </si>
  <si>
    <t>13.03.2013</t>
  </si>
  <si>
    <t>14.03.2013</t>
  </si>
  <si>
    <t>15.03.2013</t>
  </si>
  <si>
    <t>18.03.2013</t>
  </si>
  <si>
    <t>19.03.2013</t>
  </si>
  <si>
    <t>20.03.2013</t>
  </si>
  <si>
    <t>21.03.2013</t>
  </si>
  <si>
    <t>22.03.2013</t>
  </si>
  <si>
    <t>25.03.2013</t>
  </si>
  <si>
    <t>26.03.2013</t>
  </si>
  <si>
    <t>27.03.2013</t>
  </si>
  <si>
    <t>28.03.2013</t>
  </si>
  <si>
    <t>29.03.2013</t>
  </si>
  <si>
    <t>01.04.2013</t>
  </si>
  <si>
    <t>02.04.2013</t>
  </si>
  <si>
    <t>03.04.2013</t>
  </si>
  <si>
    <t>04.04.2013</t>
  </si>
  <si>
    <t>05.04.2013</t>
  </si>
  <si>
    <t>08.04.2013</t>
  </si>
  <si>
    <t>09.04.2013</t>
  </si>
  <si>
    <t>10.04.2013</t>
  </si>
  <si>
    <t>11.04.2013</t>
  </si>
  <si>
    <t>12.04.2013</t>
  </si>
  <si>
    <t>15.04.2013</t>
  </si>
  <si>
    <t>16.04.2013</t>
  </si>
  <si>
    <t>17.04.2013</t>
  </si>
  <si>
    <t>18.04.2013</t>
  </si>
  <si>
    <t>19.04.2013</t>
  </si>
  <si>
    <t>22.04.2013</t>
  </si>
  <si>
    <t>23.04.2013</t>
  </si>
  <si>
    <t>24.04.2013</t>
  </si>
  <si>
    <t>25.04.2013</t>
  </si>
  <si>
    <t>26.04.2013</t>
  </si>
  <si>
    <t>29.04.2013</t>
  </si>
  <si>
    <t>30.04.2013</t>
  </si>
  <si>
    <t>01.05.2013</t>
  </si>
  <si>
    <t>02.05.2013</t>
  </si>
  <si>
    <t>03.05.2013</t>
  </si>
  <si>
    <t>06.05.2013</t>
  </si>
  <si>
    <t>07.05.2013</t>
  </si>
  <si>
    <t>08.05.2013</t>
  </si>
  <si>
    <t>09.05.2013</t>
  </si>
  <si>
    <t>10.05.2013</t>
  </si>
  <si>
    <t>13.05.2013</t>
  </si>
  <si>
    <t>14.05.2013</t>
  </si>
  <si>
    <t>15.05.2013</t>
  </si>
  <si>
    <t>16.05.2013</t>
  </si>
  <si>
    <t>17.05.2013</t>
  </si>
  <si>
    <t>20.05.2013</t>
  </si>
  <si>
    <t>21.05.2013</t>
  </si>
  <si>
    <t>22.05.2013</t>
  </si>
  <si>
    <t>23.05.2013</t>
  </si>
  <si>
    <t>24.05.2013</t>
  </si>
  <si>
    <t>27.05.2013</t>
  </si>
  <si>
    <t>28.05.2013</t>
  </si>
  <si>
    <t>29.05.2013</t>
  </si>
  <si>
    <t>30.05.2013</t>
  </si>
  <si>
    <t>31.05.2013</t>
  </si>
  <si>
    <t>03.06.2013</t>
  </si>
  <si>
    <t>04.06.2013</t>
  </si>
  <si>
    <t>05.06.2013</t>
  </si>
  <si>
    <t>06.06.2013</t>
  </si>
  <si>
    <t>07.06.2013</t>
  </si>
  <si>
    <t>10.06.2013</t>
  </si>
  <si>
    <t>11.06.2013</t>
  </si>
  <si>
    <t>12.06.2013</t>
  </si>
  <si>
    <t>13.06.2013</t>
  </si>
  <si>
    <t>14.06.2013</t>
  </si>
  <si>
    <t>17.06.2013</t>
  </si>
  <si>
    <t>18.06.2013</t>
  </si>
  <si>
    <t>19.06.2013</t>
  </si>
  <si>
    <t>20.06.2013</t>
  </si>
  <si>
    <t>21.06.2013</t>
  </si>
  <si>
    <t>24.06.2013</t>
  </si>
  <si>
    <t>25.06.2013</t>
  </si>
  <si>
    <t>26.06.2013</t>
  </si>
  <si>
    <t>27.06.2013</t>
  </si>
  <si>
    <t>28.06.2013</t>
  </si>
  <si>
    <t>01.07.2013</t>
  </si>
  <si>
    <t>02.07.2013</t>
  </si>
  <si>
    <t>03.07.2013</t>
  </si>
  <si>
    <t>04.07.2013</t>
  </si>
  <si>
    <t>05.07.2013</t>
  </si>
  <si>
    <t>08.07.2013</t>
  </si>
  <si>
    <t>09.07.2013</t>
  </si>
  <si>
    <t>10.07.2013</t>
  </si>
  <si>
    <t>11.07.2013</t>
  </si>
  <si>
    <t>12.07.2013</t>
  </si>
  <si>
    <t>15.07.2013</t>
  </si>
  <si>
    <t>16.07.2013</t>
  </si>
  <si>
    <t>17.07.2013</t>
  </si>
  <si>
    <t>18.07.2013</t>
  </si>
  <si>
    <t>19.07.2013</t>
  </si>
  <si>
    <t>22.07.2013</t>
  </si>
  <si>
    <t>23.07.2013</t>
  </si>
  <si>
    <t>24.07.2013</t>
  </si>
  <si>
    <t>25.07.2013</t>
  </si>
  <si>
    <t>26.07.2013</t>
  </si>
  <si>
    <t>29.07.2013</t>
  </si>
  <si>
    <t>30.07.2013</t>
  </si>
  <si>
    <t>31.07.2013</t>
  </si>
  <si>
    <t>01.08.2013</t>
  </si>
  <si>
    <t>02.08.2013</t>
  </si>
  <si>
    <t>05.08.2013</t>
  </si>
  <si>
    <t>06.08.2013</t>
  </si>
  <si>
    <t>07.08.2013</t>
  </si>
  <si>
    <t>08.08.2013</t>
  </si>
  <si>
    <t>09.08.2013</t>
  </si>
  <si>
    <t>12.08.2013</t>
  </si>
  <si>
    <t>13.08.2013</t>
  </si>
  <si>
    <t>14.08.2013</t>
  </si>
  <si>
    <t>15.08.2013</t>
  </si>
  <si>
    <t>16.08.2013</t>
  </si>
  <si>
    <t>19.08.2013</t>
  </si>
  <si>
    <t>20.08.2013</t>
  </si>
  <si>
    <t>21.08.2013</t>
  </si>
  <si>
    <t>22.08.2013</t>
  </si>
  <si>
    <t>23.08.2013</t>
  </si>
  <si>
    <t>26.08.2013</t>
  </si>
  <si>
    <t>27.08.2013</t>
  </si>
  <si>
    <t>28.08.2013</t>
  </si>
  <si>
    <t>29.08.2013</t>
  </si>
  <si>
    <t>30.08.2013</t>
  </si>
  <si>
    <t>02.09.2013</t>
  </si>
  <si>
    <t>03.09.2013</t>
  </si>
  <si>
    <t>04.09.2013</t>
  </si>
  <si>
    <t>05.09.2013</t>
  </si>
  <si>
    <t>06.09.2013</t>
  </si>
  <si>
    <t>09.09.2013</t>
  </si>
  <si>
    <t>10.09.2013</t>
  </si>
  <si>
    <t>11.09.2013</t>
  </si>
  <si>
    <t>12.09.2013</t>
  </si>
  <si>
    <t>13.09.2013</t>
  </si>
  <si>
    <t>16.09.2013</t>
  </si>
  <si>
    <t>17.09.2013</t>
  </si>
  <si>
    <t>18.09.2013</t>
  </si>
  <si>
    <t>19.09.2013</t>
  </si>
  <si>
    <t>20.09.2013</t>
  </si>
  <si>
    <t>23.09.2013</t>
  </si>
  <si>
    <t>24.09.2013</t>
  </si>
  <si>
    <t>25.09.2013</t>
  </si>
  <si>
    <t>26.09.2013</t>
  </si>
  <si>
    <t>27.09.2013</t>
  </si>
  <si>
    <t>30.09.2013</t>
  </si>
  <si>
    <t>01.10.2013</t>
  </si>
  <si>
    <t>02.10.2013</t>
  </si>
  <si>
    <t>03.10.2013</t>
  </si>
  <si>
    <t>04.10.2013</t>
  </si>
  <si>
    <t>07.10.2013</t>
  </si>
  <si>
    <t>08.10.2013</t>
  </si>
  <si>
    <t>09.10.2013</t>
  </si>
  <si>
    <t>10.10.2013</t>
  </si>
  <si>
    <t>11.10.2013</t>
  </si>
  <si>
    <t>14.10.2013</t>
  </si>
  <si>
    <t>15.10.2013</t>
  </si>
  <si>
    <t>16.10.2013</t>
  </si>
  <si>
    <t>17.10.2013</t>
  </si>
  <si>
    <t>18.10.2013</t>
  </si>
  <si>
    <t>21.10.2013</t>
  </si>
  <si>
    <t>22.10.2013</t>
  </si>
  <si>
    <t>23.10.2013</t>
  </si>
  <si>
    <t>24.10.2013</t>
  </si>
  <si>
    <t>25.10.2013</t>
  </si>
  <si>
    <t>28.10.2013</t>
  </si>
  <si>
    <t>29.10.2013</t>
  </si>
  <si>
    <t>30.10.2013</t>
  </si>
  <si>
    <t>31.10.2013</t>
  </si>
  <si>
    <t>01.11.2013</t>
  </si>
  <si>
    <t>04.11.2013</t>
  </si>
  <si>
    <t>05.11.2013</t>
  </si>
  <si>
    <t>06.11.2013</t>
  </si>
  <si>
    <t>07.11.2013</t>
  </si>
  <si>
    <t>08.11.2013</t>
  </si>
  <si>
    <t>11.11.2013</t>
  </si>
  <si>
    <t>12.11.2013</t>
  </si>
  <si>
    <t>13.11.2013</t>
  </si>
  <si>
    <t>14.11.2013</t>
  </si>
  <si>
    <t>15.11.2013</t>
  </si>
  <si>
    <t>18.11.2013</t>
  </si>
  <si>
    <t>19.11.2013</t>
  </si>
  <si>
    <t>20.11.2013</t>
  </si>
  <si>
    <t>21.11.2013</t>
  </si>
  <si>
    <t>22.11.2013</t>
  </si>
  <si>
    <t>25.11.2013</t>
  </si>
  <si>
    <t>26.11.2013</t>
  </si>
  <si>
    <t>27.11.2013</t>
  </si>
  <si>
    <t>28.11.2013</t>
  </si>
  <si>
    <t>29.11.2013</t>
  </si>
  <si>
    <t>02.12.2013</t>
  </si>
  <si>
    <t>03.12.2013</t>
  </si>
  <si>
    <t>04.12.2013</t>
  </si>
  <si>
    <t>05.12.2013</t>
  </si>
  <si>
    <t>06.12.2013</t>
  </si>
  <si>
    <t>09.12.2013</t>
  </si>
  <si>
    <t>10.12.2013</t>
  </si>
  <si>
    <t>11.12.2013</t>
  </si>
  <si>
    <t>12.12.2013</t>
  </si>
  <si>
    <t>13.12.2013</t>
  </si>
  <si>
    <t>16.12.2013</t>
  </si>
  <si>
    <t>17.12.2013</t>
  </si>
  <si>
    <t>18.12.2013</t>
  </si>
  <si>
    <t>19.12.2013</t>
  </si>
  <si>
    <t>20.12.2013</t>
  </si>
  <si>
    <t>23.12.2013</t>
  </si>
  <si>
    <t>24.12.2013</t>
  </si>
  <si>
    <t>25.12.2013</t>
  </si>
  <si>
    <t>26.12.2013</t>
  </si>
  <si>
    <t>27.12.2013</t>
  </si>
  <si>
    <t>30.12.2013</t>
  </si>
  <si>
    <t>31.12.2013</t>
  </si>
  <si>
    <t>01.01.2014</t>
  </si>
  <si>
    <t>02.01.2014</t>
  </si>
  <si>
    <t>03.01.2014</t>
  </si>
  <si>
    <t>06.01.2014</t>
  </si>
  <si>
    <t>07.01.2014</t>
  </si>
  <si>
    <t>08.01.2014</t>
  </si>
  <si>
    <t>09.01.2014</t>
  </si>
  <si>
    <t>10.01.2014</t>
  </si>
  <si>
    <t>13.01.2014</t>
  </si>
  <si>
    <t>14.01.2014</t>
  </si>
  <si>
    <t>15.01.2014</t>
  </si>
  <si>
    <t>16.01.2014</t>
  </si>
  <si>
    <t>17.01.2014</t>
  </si>
  <si>
    <t>20.01.2014</t>
  </si>
  <si>
    <t>21.01.2014</t>
  </si>
  <si>
    <t>22.01.2014</t>
  </si>
  <si>
    <t>23.01.2014</t>
  </si>
  <si>
    <t>24.01.2014</t>
  </si>
  <si>
    <t>27.01.2014</t>
  </si>
  <si>
    <t>28.01.2014</t>
  </si>
  <si>
    <t>29.01.2014</t>
  </si>
  <si>
    <t>30.01.2014</t>
  </si>
  <si>
    <t>31.01.2014</t>
  </si>
  <si>
    <t>03.02.2014</t>
  </si>
  <si>
    <t>04.02.2014</t>
  </si>
  <si>
    <t>05.02.2014</t>
  </si>
  <si>
    <t>06.02.2014</t>
  </si>
  <si>
    <t>07.02.2014</t>
  </si>
  <si>
    <t>10.02.2014</t>
  </si>
  <si>
    <t>11.02.2014</t>
  </si>
  <si>
    <t>12.02.2014</t>
  </si>
  <si>
    <t>13.02.2014</t>
  </si>
  <si>
    <t>14.02.2014</t>
  </si>
  <si>
    <t>17.02.2014</t>
  </si>
  <si>
    <t>18.02.2014</t>
  </si>
  <si>
    <t>19.02.2014</t>
  </si>
  <si>
    <t>20.02.2014</t>
  </si>
  <si>
    <t>21.02.2014</t>
  </si>
  <si>
    <t>24.02.2014</t>
  </si>
  <si>
    <t>25.02.2014</t>
  </si>
  <si>
    <t>26.02.2014</t>
  </si>
  <si>
    <t>27.02.2014</t>
  </si>
  <si>
    <t>28.02.2014</t>
  </si>
  <si>
    <t>03.03.2014</t>
  </si>
  <si>
    <t>04.03.2014</t>
  </si>
  <si>
    <t>05.03.2014</t>
  </si>
  <si>
    <t>06.03.2014</t>
  </si>
  <si>
    <t>07.03.2014</t>
  </si>
  <si>
    <t>10.03.2014</t>
  </si>
  <si>
    <t>11.03.2014</t>
  </si>
  <si>
    <t>12.03.2014</t>
  </si>
  <si>
    <t>13.03.2014</t>
  </si>
  <si>
    <t>14.03.2014</t>
  </si>
  <si>
    <t>17.03.2014</t>
  </si>
  <si>
    <t>18.03.2014</t>
  </si>
  <si>
    <t>19.03.2014</t>
  </si>
  <si>
    <t>20.03.2014</t>
  </si>
  <si>
    <t>21.03.2014</t>
  </si>
  <si>
    <t>24.03.2014</t>
  </si>
  <si>
    <t>25.03.2014</t>
  </si>
  <si>
    <t>26.03.2014</t>
  </si>
  <si>
    <t>27.03.2014</t>
  </si>
  <si>
    <t>28.03.2014</t>
  </si>
  <si>
    <t>31.03.2014</t>
  </si>
  <si>
    <t>01.04.2014</t>
  </si>
  <si>
    <t>02.04.2014</t>
  </si>
  <si>
    <t>03.04.2014</t>
  </si>
  <si>
    <t>04.04.2014</t>
  </si>
  <si>
    <t>07.04.2014</t>
  </si>
  <si>
    <t>08.04.2014</t>
  </si>
  <si>
    <t>09.04.2014</t>
  </si>
  <si>
    <t>10.04.2014</t>
  </si>
  <si>
    <t>11.04.2014</t>
  </si>
  <si>
    <t>14.04.2014</t>
  </si>
  <si>
    <t>15.04.2014</t>
  </si>
  <si>
    <t>16.04.2014</t>
  </si>
  <si>
    <t>17.04.2014</t>
  </si>
  <si>
    <t>18.04.2014</t>
  </si>
  <si>
    <t>21.04.2014</t>
  </si>
  <si>
    <t>22.04.2014</t>
  </si>
  <si>
    <t>23.04.2014</t>
  </si>
  <si>
    <t>24.04.2014</t>
  </si>
  <si>
    <t>25.04.2014</t>
  </si>
  <si>
    <t>28.04.2014</t>
  </si>
  <si>
    <t>29.04.2014</t>
  </si>
  <si>
    <t>30.04.2014</t>
  </si>
  <si>
    <t>01.05.2014</t>
  </si>
  <si>
    <t>02.05.2014</t>
  </si>
  <si>
    <t>05.05.2014</t>
  </si>
  <si>
    <t>06.05.2014</t>
  </si>
  <si>
    <t>07.05.2014</t>
  </si>
  <si>
    <t>08.05.2014</t>
  </si>
  <si>
    <t>09.05.2014</t>
  </si>
  <si>
    <t>12.05.2014</t>
  </si>
  <si>
    <t>13.05.2014</t>
  </si>
  <si>
    <t>14.05.2014</t>
  </si>
  <si>
    <t>15.05.2014</t>
  </si>
  <si>
    <t>16.05.2014</t>
  </si>
  <si>
    <t>19.05.2014</t>
  </si>
  <si>
    <t>20.05.2014</t>
  </si>
  <si>
    <t>21.05.2014</t>
  </si>
  <si>
    <t>22.05.2014</t>
  </si>
  <si>
    <t>23.05.2014</t>
  </si>
  <si>
    <t>26.05.2014</t>
  </si>
  <si>
    <t>27.05.2014</t>
  </si>
  <si>
    <t>28.05.2014</t>
  </si>
  <si>
    <t>29.05.2014</t>
  </si>
  <si>
    <t>30.05.2014</t>
  </si>
  <si>
    <t>02.06.2014</t>
  </si>
  <si>
    <t>03.06.2014</t>
  </si>
  <si>
    <t>04.06.2014</t>
  </si>
  <si>
    <t>05.06.2014</t>
  </si>
  <si>
    <t>06.06.2014</t>
  </si>
  <si>
    <t>09.06.2014</t>
  </si>
  <si>
    <t>10.06.2014</t>
  </si>
  <si>
    <t>11.06.2014</t>
  </si>
  <si>
    <t>12.06.2014</t>
  </si>
  <si>
    <t>13.06.2014</t>
  </si>
  <si>
    <t>16.06.2014</t>
  </si>
  <si>
    <t>17.06.2014</t>
  </si>
  <si>
    <t>18.06.2014</t>
  </si>
  <si>
    <t>19.06.2014</t>
  </si>
  <si>
    <t>20.06.2014</t>
  </si>
  <si>
    <t>23.06.2014</t>
  </si>
  <si>
    <t>24.06.2014</t>
  </si>
  <si>
    <t>25.06.2014</t>
  </si>
  <si>
    <t>26.06.2014</t>
  </si>
  <si>
    <t>27.06.2014</t>
  </si>
  <si>
    <t>30.06.2014</t>
  </si>
  <si>
    <t>01.07.2014</t>
  </si>
  <si>
    <t>02.07.2014</t>
  </si>
  <si>
    <t>03.07.2014</t>
  </si>
  <si>
    <t>04.07.2014</t>
  </si>
  <si>
    <t>07.07.2014</t>
  </si>
  <si>
    <t>08.07.2014</t>
  </si>
  <si>
    <t>09.07.2014</t>
  </si>
  <si>
    <t>10.07.2014</t>
  </si>
  <si>
    <t>11.07.2014</t>
  </si>
  <si>
    <t>14.07.2014</t>
  </si>
  <si>
    <t>15.07.2014</t>
  </si>
  <si>
    <t>16.07.2014</t>
  </si>
  <si>
    <t>17.07.2014</t>
  </si>
  <si>
    <t>18.07.2014</t>
  </si>
  <si>
    <t>21.07.2014</t>
  </si>
  <si>
    <t>22.07.2014</t>
  </si>
  <si>
    <t>23.07.2014</t>
  </si>
  <si>
    <t>24.07.2014</t>
  </si>
  <si>
    <t>25.07.2014</t>
  </si>
  <si>
    <t>28.07.2014</t>
  </si>
  <si>
    <t>29.07.2014</t>
  </si>
  <si>
    <t>30.07.2014</t>
  </si>
  <si>
    <t>31.07.2014</t>
  </si>
  <si>
    <t>01.08.2014</t>
  </si>
  <si>
    <t>04.08.2014</t>
  </si>
  <si>
    <t>05.08.2014</t>
  </si>
  <si>
    <t>06.08.2014</t>
  </si>
  <si>
    <t>07.08.2014</t>
  </si>
  <si>
    <t>08.08.2014</t>
  </si>
  <si>
    <t>11.08.2014</t>
  </si>
  <si>
    <t>12.08.2014</t>
  </si>
  <si>
    <t>13.08.2014</t>
  </si>
  <si>
    <t>14.08.2014</t>
  </si>
  <si>
    <t>15.08.2014</t>
  </si>
  <si>
    <t>18.08.2014</t>
  </si>
  <si>
    <t>19.08.2014</t>
  </si>
  <si>
    <t>20.08.2014</t>
  </si>
  <si>
    <t>21.08.2014</t>
  </si>
  <si>
    <t>22.08.2014</t>
  </si>
  <si>
    <t>25.08.2014</t>
  </si>
  <si>
    <t>26.08.2014</t>
  </si>
  <si>
    <t>27.08.2014</t>
  </si>
  <si>
    <t>28.08.2014</t>
  </si>
  <si>
    <t>29.08.2014</t>
  </si>
  <si>
    <t>01.09.2014</t>
  </si>
  <si>
    <t>02.09.2014</t>
  </si>
  <si>
    <t>03.09.2014</t>
  </si>
  <si>
    <t>04.09.2014</t>
  </si>
  <si>
    <t>05.09.2014</t>
  </si>
  <si>
    <t>08.09.2014</t>
  </si>
  <si>
    <t>09.09.2014</t>
  </si>
  <si>
    <t>10.09.2014</t>
  </si>
  <si>
    <t>11.09.2014</t>
  </si>
  <si>
    <t>12.09.2014</t>
  </si>
  <si>
    <t>15.09.2014</t>
  </si>
  <si>
    <t>16.09.2014</t>
  </si>
  <si>
    <t>17.09.2014</t>
  </si>
  <si>
    <t>18.09.2014</t>
  </si>
  <si>
    <t>19.09.2014</t>
  </si>
  <si>
    <t>22.09.2014</t>
  </si>
  <si>
    <t>23.09.2014</t>
  </si>
  <si>
    <t>24.09.2014</t>
  </si>
  <si>
    <t>25.09.2014</t>
  </si>
  <si>
    <t>26.09.2014</t>
  </si>
  <si>
    <t>29.09.2014</t>
  </si>
  <si>
    <t>30.09.2014</t>
  </si>
  <si>
    <t>01.10.2014</t>
  </si>
  <si>
    <t>02.10.2014</t>
  </si>
  <si>
    <t>03.10.2014</t>
  </si>
  <si>
    <t>06.10.2014</t>
  </si>
  <si>
    <t>07.10.2014</t>
  </si>
  <si>
    <t>08.10.2014</t>
  </si>
  <si>
    <t>09.10.2014</t>
  </si>
  <si>
    <t>10.10.2014</t>
  </si>
  <si>
    <t>13.10.2014</t>
  </si>
  <si>
    <t>14.10.2014</t>
  </si>
  <si>
    <t>15.10.2014</t>
  </si>
  <si>
    <t>16.10.2014</t>
  </si>
  <si>
    <t>17.10.2014</t>
  </si>
  <si>
    <t>20.10.2014</t>
  </si>
  <si>
    <t>21.10.2014</t>
  </si>
  <si>
    <t>22.10.2014</t>
  </si>
  <si>
    <t>23.10.2014</t>
  </si>
  <si>
    <t>24.10.2014</t>
  </si>
  <si>
    <t>27.10.2014</t>
  </si>
  <si>
    <t>28.10.2014</t>
  </si>
  <si>
    <t>29.10.2014</t>
  </si>
  <si>
    <t>30.10.2014</t>
  </si>
  <si>
    <t>31.10.2014</t>
  </si>
  <si>
    <t>03.11.2014</t>
  </si>
  <si>
    <t>04.11.2014</t>
  </si>
  <si>
    <t>05.11.2014</t>
  </si>
  <si>
    <t>06.11.2014</t>
  </si>
  <si>
    <t>07.11.2014</t>
  </si>
  <si>
    <t>10.11.2014</t>
  </si>
  <si>
    <t>11.11.2014</t>
  </si>
  <si>
    <t>12.11.2014</t>
  </si>
  <si>
    <t>13.11.2014</t>
  </si>
  <si>
    <t>14.11.2014</t>
  </si>
  <si>
    <t>17.11.2014</t>
  </si>
  <si>
    <t>18.11.2014</t>
  </si>
  <si>
    <t>19.11.2014</t>
  </si>
  <si>
    <t>20.11.2014</t>
  </si>
  <si>
    <t>21.11.2014</t>
  </si>
  <si>
    <t>24.11.2014</t>
  </si>
  <si>
    <t>25.11.2014</t>
  </si>
  <si>
    <t>26.11.2014</t>
  </si>
  <si>
    <t>27.11.2014</t>
  </si>
  <si>
    <t>28.11.2014</t>
  </si>
  <si>
    <t>01.12.2014</t>
  </si>
  <si>
    <t>02.12.2014</t>
  </si>
  <si>
    <t>03.12.2014</t>
  </si>
  <si>
    <t>04.12.2014</t>
  </si>
  <si>
    <t>05.12.2014</t>
  </si>
  <si>
    <t>08.12.2014</t>
  </si>
  <si>
    <t>09.12.2014</t>
  </si>
  <si>
    <t>10.12.2014</t>
  </si>
  <si>
    <t>11.12.2014</t>
  </si>
  <si>
    <t>12.12.2014</t>
  </si>
  <si>
    <t>15.12.2014</t>
  </si>
  <si>
    <t>16.12.2014</t>
  </si>
  <si>
    <t>17.12.2014</t>
  </si>
  <si>
    <t>18.12.2014</t>
  </si>
  <si>
    <t>19.12.2014</t>
  </si>
  <si>
    <t>22.12.2014</t>
  </si>
  <si>
    <t>23.12.2014</t>
  </si>
  <si>
    <t>24.12.2014</t>
  </si>
  <si>
    <t>25.12.2014</t>
  </si>
  <si>
    <t>26.12.2014</t>
  </si>
  <si>
    <t>29.12.2014</t>
  </si>
  <si>
    <t>30.12.2014</t>
  </si>
  <si>
    <t>31.12.2014</t>
  </si>
  <si>
    <t>01.01.2015</t>
  </si>
  <si>
    <t>02.01.2015</t>
  </si>
  <si>
    <t>05.01.2015</t>
  </si>
  <si>
    <t>06.01.2015</t>
  </si>
  <si>
    <t>07.01.2015</t>
  </si>
  <si>
    <t>08.01.2015</t>
  </si>
  <si>
    <t>09.01.2015</t>
  </si>
  <si>
    <t>12.01.2015</t>
  </si>
  <si>
    <t>13.01.2015</t>
  </si>
  <si>
    <t>14.01.2015</t>
  </si>
  <si>
    <t>15.01.2015</t>
  </si>
  <si>
    <t>16.01.2015</t>
  </si>
  <si>
    <t>19.01.2015</t>
  </si>
  <si>
    <t>20.01.2015</t>
  </si>
  <si>
    <t>21.01.2015</t>
  </si>
  <si>
    <t>22.01.2015</t>
  </si>
  <si>
    <t>23.01.2015</t>
  </si>
  <si>
    <t>26.01.2015</t>
  </si>
  <si>
    <t>27.01.2015</t>
  </si>
  <si>
    <t>28.01.2015</t>
  </si>
  <si>
    <t>29.01.2015</t>
  </si>
  <si>
    <t>30.01.2015</t>
  </si>
  <si>
    <t>02.02.2015</t>
  </si>
  <si>
    <t>03.02.2015</t>
  </si>
  <si>
    <t>04.02.2015</t>
  </si>
  <si>
    <t>05.02.2015</t>
  </si>
  <si>
    <t>06.02.2015</t>
  </si>
  <si>
    <t>09.02.2015</t>
  </si>
  <si>
    <t>10.02.2015</t>
  </si>
  <si>
    <t>11.02.2015</t>
  </si>
  <si>
    <t>12.02.2015</t>
  </si>
  <si>
    <t>13.02.2015</t>
  </si>
  <si>
    <t>16.02.2015</t>
  </si>
  <si>
    <t>17.02.2015</t>
  </si>
  <si>
    <t>18.02.2015</t>
  </si>
  <si>
    <t>19.02.2015</t>
  </si>
  <si>
    <t>20.02.2015</t>
  </si>
  <si>
    <t>23.02.2015</t>
  </si>
  <si>
    <t>24.02.2015</t>
  </si>
  <si>
    <t>25.02.2015</t>
  </si>
  <si>
    <t>26.02.2015</t>
  </si>
  <si>
    <t>27.02.2015</t>
  </si>
  <si>
    <t>02.03.2015</t>
  </si>
  <si>
    <t>03.03.2015</t>
  </si>
  <si>
    <t>04.03.2015</t>
  </si>
  <si>
    <t>05.03.2015</t>
  </si>
  <si>
    <t>06.03.2015</t>
  </si>
  <si>
    <t>09.03.2015</t>
  </si>
  <si>
    <t>10.03.2015</t>
  </si>
  <si>
    <t>11.03.2015</t>
  </si>
  <si>
    <t>12.03.2015</t>
  </si>
  <si>
    <t>13.03.2015</t>
  </si>
  <si>
    <t>16.03.2015</t>
  </si>
  <si>
    <t>17.03.2015</t>
  </si>
  <si>
    <t>18.03.2015</t>
  </si>
  <si>
    <t>19.03.2015</t>
  </si>
  <si>
    <t>20.03.2015</t>
  </si>
  <si>
    <t>23.03.2015</t>
  </si>
  <si>
    <t>24.03.2015</t>
  </si>
  <si>
    <t>25.03.2015</t>
  </si>
  <si>
    <t>26.03.2015</t>
  </si>
  <si>
    <t>27.03.2015</t>
  </si>
  <si>
    <t>30.03.2015</t>
  </si>
  <si>
    <t>31.03.2015</t>
  </si>
  <si>
    <t>01.04.2015</t>
  </si>
  <si>
    <t>02.04.2015</t>
  </si>
  <si>
    <t>03.04.2015</t>
  </si>
  <si>
    <t>06.04.2015</t>
  </si>
  <si>
    <t>07.04.2015</t>
  </si>
  <si>
    <t>08.04.2015</t>
  </si>
  <si>
    <t>09.04.2015</t>
  </si>
  <si>
    <t>10.04.2015</t>
  </si>
  <si>
    <t>13.04.2015</t>
  </si>
  <si>
    <t>14.04.2015</t>
  </si>
  <si>
    <t>15.04.2015</t>
  </si>
  <si>
    <t>16.04.2015</t>
  </si>
  <si>
    <t>17.04.2015</t>
  </si>
  <si>
    <t>20.04.2015</t>
  </si>
  <si>
    <t>21.04.2015</t>
  </si>
  <si>
    <t>22.04.2015</t>
  </si>
  <si>
    <t>23.04.2015</t>
  </si>
  <si>
    <t>24.04.2015</t>
  </si>
  <si>
    <t>27.04.2015</t>
  </si>
  <si>
    <t>28.04.2015</t>
  </si>
  <si>
    <t>29.04.2015</t>
  </si>
  <si>
    <t>30.04.2015</t>
  </si>
  <si>
    <t>01.05.2015</t>
  </si>
  <si>
    <t>04.05.2015</t>
  </si>
  <si>
    <t>05.05.2015</t>
  </si>
  <si>
    <t>06.05.2015</t>
  </si>
  <si>
    <t>07.05.2015</t>
  </si>
  <si>
    <t>08.05.2015</t>
  </si>
  <si>
    <t>11.05.2015</t>
  </si>
  <si>
    <t>12.05.2015</t>
  </si>
  <si>
    <t>13.05.2015</t>
  </si>
  <si>
    <t>14.05.2015</t>
  </si>
  <si>
    <t>15.05.2015</t>
  </si>
  <si>
    <t>18.05.2015</t>
  </si>
  <si>
    <t>19.05.2015</t>
  </si>
  <si>
    <t>20.05.2015</t>
  </si>
  <si>
    <t>21.05.2015</t>
  </si>
  <si>
    <t>22.05.2015</t>
  </si>
  <si>
    <t>25.05.2015</t>
  </si>
  <si>
    <t>26.05.2015</t>
  </si>
  <si>
    <t>27.05.2015</t>
  </si>
  <si>
    <t>28.05.2015</t>
  </si>
  <si>
    <t>29.05.2015</t>
  </si>
  <si>
    <t>01.06.2015</t>
  </si>
  <si>
    <t>02.06.2015</t>
  </si>
  <si>
    <t>03.06.2015</t>
  </si>
  <si>
    <t>04.06.2015</t>
  </si>
  <si>
    <t>05.06.2015</t>
  </si>
  <si>
    <t>08.06.2015</t>
  </si>
  <si>
    <t>09.06.2015</t>
  </si>
  <si>
    <t>10.06.2015</t>
  </si>
  <si>
    <t>11.06.2015</t>
  </si>
  <si>
    <t>12.06.2015</t>
  </si>
  <si>
    <t>15.06.2015</t>
  </si>
  <si>
    <t>16.06.2015</t>
  </si>
  <si>
    <t>17.06.2015</t>
  </si>
  <si>
    <t>18.06.2015</t>
  </si>
  <si>
    <t>19.06.2015</t>
  </si>
  <si>
    <t>22.06.2015</t>
  </si>
  <si>
    <t>23.06.2015</t>
  </si>
  <si>
    <t>24.06.2015</t>
  </si>
  <si>
    <t>25.06.2015</t>
  </si>
  <si>
    <t>26.06.2015</t>
  </si>
  <si>
    <t>29.06.2015</t>
  </si>
  <si>
    <t>30.06.2015</t>
  </si>
  <si>
    <t>01.07.2015</t>
  </si>
  <si>
    <t>02.07.2015</t>
  </si>
  <si>
    <t>03.07.2015</t>
  </si>
  <si>
    <t>06.07.2015</t>
  </si>
  <si>
    <t>07.07.2015</t>
  </si>
  <si>
    <t>08.07.2015</t>
  </si>
  <si>
    <t>09.07.2015</t>
  </si>
  <si>
    <t>10.07.2015</t>
  </si>
  <si>
    <t>13.07.2015</t>
  </si>
  <si>
    <t>14.07.2015</t>
  </si>
  <si>
    <t>15.07.2015</t>
  </si>
  <si>
    <t>16.07.2015</t>
  </si>
  <si>
    <t>17.07.2015</t>
  </si>
  <si>
    <t>20.07.2015</t>
  </si>
  <si>
    <t>21.07.2015</t>
  </si>
  <si>
    <t>22.07.2015</t>
  </si>
  <si>
    <t>23.07.2015</t>
  </si>
  <si>
    <t>24.07.2015</t>
  </si>
  <si>
    <t>27.07.2015</t>
  </si>
  <si>
    <t>28.07.2015</t>
  </si>
  <si>
    <t>29.07.2015</t>
  </si>
  <si>
    <t>30.07.2015</t>
  </si>
  <si>
    <t>31.07.2015</t>
  </si>
  <si>
    <t>03.08.2015</t>
  </si>
  <si>
    <t>04.08.2015</t>
  </si>
  <si>
    <t>05.08.2015</t>
  </si>
  <si>
    <t>06.08.2015</t>
  </si>
  <si>
    <t>07.08.2015</t>
  </si>
  <si>
    <t>10.08.2015</t>
  </si>
  <si>
    <t>11.08.2015</t>
  </si>
  <si>
    <t>12.08.2015</t>
  </si>
  <si>
    <t>13.08.2015</t>
  </si>
  <si>
    <t>14.08.2015</t>
  </si>
  <si>
    <t>17.08.2015</t>
  </si>
  <si>
    <t>18.08.2015</t>
  </si>
  <si>
    <t>19.08.2015</t>
  </si>
  <si>
    <t>20.08.2015</t>
  </si>
  <si>
    <t>21.08.2015</t>
  </si>
  <si>
    <t>24.08.2015</t>
  </si>
  <si>
    <t>25.08.2015</t>
  </si>
  <si>
    <t>26.08.2015</t>
  </si>
  <si>
    <t>27.08.2015</t>
  </si>
  <si>
    <t>28.08.2015</t>
  </si>
  <si>
    <t>31.08.2015</t>
  </si>
  <si>
    <t>01.09.2015</t>
  </si>
  <si>
    <t>02.09.2015</t>
  </si>
  <si>
    <t>03.09.2015</t>
  </si>
  <si>
    <t>04.09.2015</t>
  </si>
  <si>
    <t>07.09.2015</t>
  </si>
  <si>
    <t>08.09.2015</t>
  </si>
  <si>
    <t>09.09.2015</t>
  </si>
  <si>
    <t>10.09.2015</t>
  </si>
  <si>
    <t>11.09.2015</t>
  </si>
  <si>
    <t>14.09.2015</t>
  </si>
  <si>
    <t>15.09.2015</t>
  </si>
  <si>
    <t>16.09.2015</t>
  </si>
  <si>
    <t>17.09.2015</t>
  </si>
  <si>
    <t>18.09.2015</t>
  </si>
  <si>
    <t>21.09.2015</t>
  </si>
  <si>
    <t>22.09.2015</t>
  </si>
  <si>
    <t>23.09.2015</t>
  </si>
  <si>
    <t>24.09.2015</t>
  </si>
  <si>
    <t>25.09.2015</t>
  </si>
  <si>
    <t>28.09.2015</t>
  </si>
  <si>
    <t>29.09.2015</t>
  </si>
  <si>
    <t>30.09.2015</t>
  </si>
  <si>
    <t>01.10.2015</t>
  </si>
  <si>
    <t>02.10.2015</t>
  </si>
  <si>
    <t>05.10.2015</t>
  </si>
  <si>
    <t>06.10.2015</t>
  </si>
  <si>
    <t>07.10.2015</t>
  </si>
  <si>
    <t>08.10.2015</t>
  </si>
  <si>
    <t>09.10.2015</t>
  </si>
  <si>
    <t>12.10.2015</t>
  </si>
  <si>
    <t>13.10.2015</t>
  </si>
  <si>
    <t>14.10.2015</t>
  </si>
  <si>
    <t>15.10.2015</t>
  </si>
  <si>
    <t>16.10.2015</t>
  </si>
  <si>
    <t>19.10.2015</t>
  </si>
  <si>
    <t>20.10.2015</t>
  </si>
  <si>
    <t>21.10.2015</t>
  </si>
  <si>
    <t>22.10.2015</t>
  </si>
  <si>
    <t>23.10.2015</t>
  </si>
  <si>
    <t>26.10.2015</t>
  </si>
  <si>
    <t>27.10.2015</t>
  </si>
  <si>
    <t>28.10.2015</t>
  </si>
  <si>
    <t>29.10.2015</t>
  </si>
  <si>
    <t>30.10.2015</t>
  </si>
  <si>
    <t>02.11.2015</t>
  </si>
  <si>
    <t>03.11.2015</t>
  </si>
  <si>
    <t>04.11.2015</t>
  </si>
  <si>
    <t>05.11.2015</t>
  </si>
  <si>
    <t>06.11.2015</t>
  </si>
  <si>
    <t>09.11.2015</t>
  </si>
  <si>
    <t>10.11.2015</t>
  </si>
  <si>
    <t>11.11.2015</t>
  </si>
  <si>
    <t>12.11.2015</t>
  </si>
  <si>
    <t>13.11.2015</t>
  </si>
  <si>
    <t>16.11.2015</t>
  </si>
  <si>
    <t>17.11.2015</t>
  </si>
  <si>
    <t>18.11.2015</t>
  </si>
  <si>
    <t>19.11.2015</t>
  </si>
  <si>
    <t>20.11.2015</t>
  </si>
  <si>
    <t>23.11.2015</t>
  </si>
  <si>
    <t>24.11.2015</t>
  </si>
  <si>
    <t>25.11.2015</t>
  </si>
  <si>
    <t>26.11.2015</t>
  </si>
  <si>
    <t>27.11.2015</t>
  </si>
  <si>
    <t>30.11.2015</t>
  </si>
  <si>
    <t>01.12.2015</t>
  </si>
  <si>
    <t>02.12.2015</t>
  </si>
  <si>
    <t>03.12.2015</t>
  </si>
  <si>
    <t>04.12.2015</t>
  </si>
  <si>
    <t>07.12.2015</t>
  </si>
  <si>
    <t>08.12.2015</t>
  </si>
  <si>
    <t>09.12.2015</t>
  </si>
  <si>
    <t>10.12.2015</t>
  </si>
  <si>
    <t>11.12.2015</t>
  </si>
  <si>
    <t>14.12.2015</t>
  </si>
  <si>
    <t>15.12.2015</t>
  </si>
  <si>
    <t>16.12.2015</t>
  </si>
  <si>
    <t>17.12.2015</t>
  </si>
  <si>
    <t>18.12.2015</t>
  </si>
  <si>
    <t>21.12.2015</t>
  </si>
  <si>
    <t>22.12.2015</t>
  </si>
  <si>
    <t>23.12.2015</t>
  </si>
  <si>
    <t>24.12.2015</t>
  </si>
  <si>
    <t>25.12.2015</t>
  </si>
  <si>
    <t>28.12.2015</t>
  </si>
  <si>
    <t>29.12.2015</t>
  </si>
  <si>
    <t>30.12.2015</t>
  </si>
  <si>
    <t>31.12.2015</t>
  </si>
  <si>
    <t>01.01.2016</t>
  </si>
  <si>
    <t>04.01.2016</t>
  </si>
  <si>
    <t>05.01.2016</t>
  </si>
  <si>
    <t>06.01.2016</t>
  </si>
  <si>
    <t>07.01.2016</t>
  </si>
  <si>
    <t>08.01.2016</t>
  </si>
  <si>
    <t>11.01.2016</t>
  </si>
  <si>
    <t>12.01.2016</t>
  </si>
  <si>
    <t>13.01.2016</t>
  </si>
  <si>
    <t>14.01.2016</t>
  </si>
  <si>
    <t>15.01.2016</t>
  </si>
  <si>
    <t>18.01.2016</t>
  </si>
  <si>
    <t>19.01.2016</t>
  </si>
  <si>
    <t>20.01.2016</t>
  </si>
  <si>
    <t>21.01.2016</t>
  </si>
  <si>
    <t>22.01.2016</t>
  </si>
  <si>
    <t>25.01.2016</t>
  </si>
  <si>
    <t>26.01.2016</t>
  </si>
  <si>
    <t>27.01.2016</t>
  </si>
  <si>
    <t>28.01.2016</t>
  </si>
  <si>
    <t>29.01.2016</t>
  </si>
  <si>
    <t>01.02.2016</t>
  </si>
  <si>
    <t>02.02.2016</t>
  </si>
  <si>
    <t>03.02.2016</t>
  </si>
  <si>
    <t>04.02.2016</t>
  </si>
  <si>
    <t>05.02.2016</t>
  </si>
  <si>
    <t>08.02.2016</t>
  </si>
  <si>
    <t>09.02.2016</t>
  </si>
  <si>
    <t>10.02.2016</t>
  </si>
  <si>
    <t>11.02.2016</t>
  </si>
  <si>
    <t>12.02.2016</t>
  </si>
  <si>
    <t>15.02.2016</t>
  </si>
  <si>
    <t>16.02.2016</t>
  </si>
  <si>
    <t>17.02.2016</t>
  </si>
  <si>
    <t>18.02.2016</t>
  </si>
  <si>
    <t>19.02.2016</t>
  </si>
  <si>
    <t>22.02.2016</t>
  </si>
  <si>
    <t>23.02.2016</t>
  </si>
  <si>
    <t>24.02.2016</t>
  </si>
  <si>
    <t>25.02.2016</t>
  </si>
  <si>
    <t>26.02.2016</t>
  </si>
  <si>
    <t>29.02.2016</t>
  </si>
  <si>
    <t>01.03.2016</t>
  </si>
  <si>
    <t>02.03.2016</t>
  </si>
  <si>
    <t>03.03.2016</t>
  </si>
  <si>
    <t>04.03.2016</t>
  </si>
  <si>
    <t>07.03.2016</t>
  </si>
  <si>
    <t>08.03.2016</t>
  </si>
  <si>
    <t>09.03.2016</t>
  </si>
  <si>
    <t>10.03.2016</t>
  </si>
  <si>
    <t>11.03.2016</t>
  </si>
  <si>
    <t>14.03.2016</t>
  </si>
  <si>
    <t>15.03.2016</t>
  </si>
  <si>
    <t>16.03.2016</t>
  </si>
  <si>
    <t>17.03.2016</t>
  </si>
  <si>
    <t>18.03.2016</t>
  </si>
  <si>
    <t>21.03.2016</t>
  </si>
  <si>
    <t>22.03.2016</t>
  </si>
  <si>
    <t>23.03.2016</t>
  </si>
  <si>
    <t>24.03.2016</t>
  </si>
  <si>
    <t>25.03.2016</t>
  </si>
  <si>
    <t>28.03.2016</t>
  </si>
  <si>
    <t>29.03.2016</t>
  </si>
  <si>
    <t>30.03.2016</t>
  </si>
  <si>
    <t>31.03.2016</t>
  </si>
  <si>
    <t>01.04.2016</t>
  </si>
  <si>
    <t>04.04.2016</t>
  </si>
  <si>
    <t>05.04.2016</t>
  </si>
  <si>
    <t>06.04.2016</t>
  </si>
  <si>
    <t>07.04.2016</t>
  </si>
  <si>
    <t>08.04.2016</t>
  </si>
  <si>
    <t>11.04.2016</t>
  </si>
  <si>
    <t>12.04.2016</t>
  </si>
  <si>
    <t>13.04.2016</t>
  </si>
  <si>
    <t>14.04.2016</t>
  </si>
  <si>
    <t>15.04.2016</t>
  </si>
  <si>
    <t>18.04.2016</t>
  </si>
  <si>
    <t>19.04.2016</t>
  </si>
  <si>
    <t>20.04.2016</t>
  </si>
  <si>
    <t>21.04.2016</t>
  </si>
  <si>
    <t>22.04.2016</t>
  </si>
  <si>
    <t>25.04.2016</t>
  </si>
  <si>
    <t>26.04.2016</t>
  </si>
  <si>
    <t>27.04.2016</t>
  </si>
  <si>
    <t>28.04.2016</t>
  </si>
  <si>
    <t>29.04.2016</t>
  </si>
  <si>
    <t>02.05.2016</t>
  </si>
  <si>
    <t>03.05.2016</t>
  </si>
  <si>
    <t>04.05.2016</t>
  </si>
  <si>
    <t>05.05.2016</t>
  </si>
  <si>
    <t>06.05.2016</t>
  </si>
  <si>
    <t>09.05.2016</t>
  </si>
  <si>
    <t>10.05.2016</t>
  </si>
  <si>
    <t>11.05.2016</t>
  </si>
  <si>
    <t>12.05.2016</t>
  </si>
  <si>
    <t>13.05.2016</t>
  </si>
  <si>
    <t>16.05.2016</t>
  </si>
  <si>
    <t>17.05.2016</t>
  </si>
  <si>
    <t>18.05.2016</t>
  </si>
  <si>
    <t>19.05.2016</t>
  </si>
  <si>
    <t>20.05.2016</t>
  </si>
  <si>
    <t>23.05.2016</t>
  </si>
  <si>
    <t>24.05.2016</t>
  </si>
  <si>
    <t>25.05.2016</t>
  </si>
  <si>
    <t>26.05.2016</t>
  </si>
  <si>
    <t>27.05.2016</t>
  </si>
  <si>
    <t>30.05.2016</t>
  </si>
  <si>
    <t>31.05.2016</t>
  </si>
  <si>
    <t>01.06.2016</t>
  </si>
  <si>
    <t>02.06.2016</t>
  </si>
  <si>
    <t>03.06.2016</t>
  </si>
  <si>
    <t>06.06.2016</t>
  </si>
  <si>
    <t>07.06.2016</t>
  </si>
  <si>
    <t>08.06.2016</t>
  </si>
  <si>
    <t>09.06.2016</t>
  </si>
  <si>
    <t>10.06.2016</t>
  </si>
  <si>
    <t>13.06.2016</t>
  </si>
  <si>
    <t>14.06.2016</t>
  </si>
  <si>
    <t>15.06.2016</t>
  </si>
  <si>
    <t>16.06.2016</t>
  </si>
  <si>
    <t>17.06.2016</t>
  </si>
  <si>
    <t>20.06.2016</t>
  </si>
  <si>
    <t>21.06.2016</t>
  </si>
  <si>
    <t>22.06.2016</t>
  </si>
  <si>
    <t>23.06.2016</t>
  </si>
  <si>
    <t>24.06.2016</t>
  </si>
  <si>
    <t>27.06.2016</t>
  </si>
  <si>
    <t>28.06.2016</t>
  </si>
  <si>
    <t>29.06.2016</t>
  </si>
  <si>
    <t>30.06.2016</t>
  </si>
  <si>
    <t>01.07.2016</t>
  </si>
  <si>
    <t>04.07.2016</t>
  </si>
  <si>
    <t>05.07.2016</t>
  </si>
  <si>
    <t>06.07.2016</t>
  </si>
  <si>
    <t>07.07.2016</t>
  </si>
  <si>
    <t>08.07.2016</t>
  </si>
  <si>
    <t>11.07.2016</t>
  </si>
  <si>
    <t>12.07.2016</t>
  </si>
  <si>
    <t>13.07.2016</t>
  </si>
  <si>
    <t>14.07.2016</t>
  </si>
  <si>
    <t>15.07.2016</t>
  </si>
  <si>
    <t>18.07.2016</t>
  </si>
  <si>
    <t>19.07.2016</t>
  </si>
  <si>
    <t>20.07.2016</t>
  </si>
  <si>
    <t>21.07.2016</t>
  </si>
  <si>
    <t>22.07.2016</t>
  </si>
  <si>
    <t>25.07.2016</t>
  </si>
  <si>
    <t>26.07.2016</t>
  </si>
  <si>
    <t>27.07.2016</t>
  </si>
  <si>
    <t>28.07.2016</t>
  </si>
  <si>
    <t>29.07.2016</t>
  </si>
  <si>
    <t>01.08.2016</t>
  </si>
  <si>
    <t>02.08.2016</t>
  </si>
  <si>
    <t>03.08.2016</t>
  </si>
  <si>
    <t>04.08.2016</t>
  </si>
  <si>
    <t>05.08.2016</t>
  </si>
  <si>
    <t>08.08.2016</t>
  </si>
  <si>
    <t>09.08.2016</t>
  </si>
  <si>
    <t>10.08.2016</t>
  </si>
  <si>
    <t>11.08.2016</t>
  </si>
  <si>
    <t>12.08.2016</t>
  </si>
  <si>
    <t>15.08.2016</t>
  </si>
  <si>
    <t>16.08.2016</t>
  </si>
  <si>
    <t>17.08.2016</t>
  </si>
  <si>
    <t>18.08.2016</t>
  </si>
  <si>
    <t>19.08.2016</t>
  </si>
  <si>
    <t>22.08.2016</t>
  </si>
  <si>
    <t>23.08.2016</t>
  </si>
  <si>
    <t>24.08.2016</t>
  </si>
  <si>
    <t>25.08.2016</t>
  </si>
  <si>
    <t>26.08.2016</t>
  </si>
  <si>
    <t>29.08.2016</t>
  </si>
  <si>
    <t>30.08.2016</t>
  </si>
  <si>
    <t>31.08.2016</t>
  </si>
  <si>
    <t>01.09.2016</t>
  </si>
  <si>
    <t>02.09.2016</t>
  </si>
  <si>
    <t>05.09.2016</t>
  </si>
  <si>
    <t>06.09.2016</t>
  </si>
  <si>
    <t>07.09.2016</t>
  </si>
  <si>
    <t>08.09.2016</t>
  </si>
  <si>
    <t>09.09.2016</t>
  </si>
  <si>
    <t>12.09.2016</t>
  </si>
  <si>
    <t>13.09.2016</t>
  </si>
  <si>
    <t>14.09.2016</t>
  </si>
  <si>
    <t>15.09.2016</t>
  </si>
  <si>
    <t>16.09.2016</t>
  </si>
  <si>
    <t>19.09.2016</t>
  </si>
  <si>
    <t>20.09.2016</t>
  </si>
  <si>
    <t>21.09.2016</t>
  </si>
  <si>
    <t>22.09.2016</t>
  </si>
  <si>
    <t>23.09.2016</t>
  </si>
  <si>
    <t>26.09.2016</t>
  </si>
  <si>
    <t>27.09.2016</t>
  </si>
  <si>
    <t>28.09.2016</t>
  </si>
  <si>
    <t>29.09.2016</t>
  </si>
  <si>
    <t>30.09.2016</t>
  </si>
  <si>
    <t>03.10.2016</t>
  </si>
  <si>
    <t>04.10.2016</t>
  </si>
  <si>
    <t>05.10.2016</t>
  </si>
  <si>
    <t>06.10.2016</t>
  </si>
  <si>
    <t>07.10.2016</t>
  </si>
  <si>
    <t>10.10.2016</t>
  </si>
  <si>
    <t>11.10.2016</t>
  </si>
  <si>
    <t>12.10.2016</t>
  </si>
  <si>
    <t>13.10.2016</t>
  </si>
  <si>
    <t>14.10.2016</t>
  </si>
  <si>
    <t>17.10.2016</t>
  </si>
  <si>
    <t>18.10.2016</t>
  </si>
  <si>
    <t>19.10.2016</t>
  </si>
  <si>
    <t>20.10.2016</t>
  </si>
  <si>
    <t>21.10.2016</t>
  </si>
  <si>
    <t>24.10.2016</t>
  </si>
  <si>
    <t>25.10.2016</t>
  </si>
  <si>
    <t>26.10.2016</t>
  </si>
  <si>
    <t>27.10.2016</t>
  </si>
  <si>
    <t>28.10.2016</t>
  </si>
  <si>
    <t>31.10.2016</t>
  </si>
  <si>
    <t>01.11.2016</t>
  </si>
  <si>
    <t>02.11.2016</t>
  </si>
  <si>
    <t>03.11.2016</t>
  </si>
  <si>
    <t>04.11.2016</t>
  </si>
  <si>
    <t>07.11.2016</t>
  </si>
  <si>
    <t>08.11.2016</t>
  </si>
  <si>
    <t>09.11.2016</t>
  </si>
  <si>
    <t>10.11.2016</t>
  </si>
  <si>
    <t>11.11.2016</t>
  </si>
  <si>
    <t>14.11.2016</t>
  </si>
  <si>
    <t>15.11.2016</t>
  </si>
  <si>
    <t>16.11.2016</t>
  </si>
  <si>
    <t>17.11.2016</t>
  </si>
  <si>
    <t>18.11.2016</t>
  </si>
  <si>
    <t>21.11.2016</t>
  </si>
  <si>
    <t>22.11.2016</t>
  </si>
  <si>
    <t>23.11.2016</t>
  </si>
  <si>
    <t>24.11.2016</t>
  </si>
  <si>
    <t>25.11.2016</t>
  </si>
  <si>
    <t>28.11.2016</t>
  </si>
  <si>
    <t>29.11.2016</t>
  </si>
  <si>
    <t>30.11.2016</t>
  </si>
  <si>
    <t>01.12.2016</t>
  </si>
  <si>
    <t>02.12.2016</t>
  </si>
  <si>
    <t>05.12.2016</t>
  </si>
  <si>
    <t>06.12.2016</t>
  </si>
  <si>
    <t>07.12.2016</t>
  </si>
  <si>
    <t>08.12.2016</t>
  </si>
  <si>
    <t>09.12.2016</t>
  </si>
  <si>
    <t>12.12.2016</t>
  </si>
  <si>
    <t>13.12.2016</t>
  </si>
  <si>
    <t>14.12.2016</t>
  </si>
  <si>
    <t>15.12.2016</t>
  </si>
  <si>
    <t>16.12.2016</t>
  </si>
  <si>
    <t>19.12.2016</t>
  </si>
  <si>
    <t>20.12.2016</t>
  </si>
  <si>
    <t>21.12.2016</t>
  </si>
  <si>
    <t>22.12.2016</t>
  </si>
  <si>
    <t>23.12.2016</t>
  </si>
  <si>
    <t>26.12.2016</t>
  </si>
  <si>
    <t>27.12.2016</t>
  </si>
  <si>
    <t>28.12.2016</t>
  </si>
  <si>
    <t>29.12.2016</t>
  </si>
  <si>
    <t>30.12.2016</t>
  </si>
  <si>
    <t>02.01.2017</t>
  </si>
  <si>
    <t>03.01.2017</t>
  </si>
  <si>
    <t>04.01.2017</t>
  </si>
  <si>
    <t>05.01.2017</t>
  </si>
  <si>
    <t>06.01.2017</t>
  </si>
  <si>
    <t>09.01.2017</t>
  </si>
  <si>
    <t>10.01.2017</t>
  </si>
  <si>
    <t>11.01.2017</t>
  </si>
  <si>
    <t>12.01.2017</t>
  </si>
  <si>
    <t>13.01.2017</t>
  </si>
  <si>
    <t>16.01.2017</t>
  </si>
  <si>
    <t>17.01.2017</t>
  </si>
  <si>
    <t>18.01.2017</t>
  </si>
  <si>
    <t>19.01.2017</t>
  </si>
  <si>
    <t>20.01.2017</t>
  </si>
  <si>
    <t>23.01.2017</t>
  </si>
  <si>
    <t>24.01.2017</t>
  </si>
  <si>
    <t>25.01.2017</t>
  </si>
  <si>
    <t>26.01.2017</t>
  </si>
  <si>
    <t>27.01.2017</t>
  </si>
  <si>
    <t>30.01.2017</t>
  </si>
  <si>
    <t>31.01.2017</t>
  </si>
  <si>
    <t>01.02.2017</t>
  </si>
  <si>
    <t>02.02.2017</t>
  </si>
  <si>
    <t>03.02.2017</t>
  </si>
  <si>
    <t>06.02.2017</t>
  </si>
  <si>
    <t>07.02.2017</t>
  </si>
  <si>
    <t>08.02.2017</t>
  </si>
  <si>
    <t>09.02.2017</t>
  </si>
  <si>
    <t>10.02.2017</t>
  </si>
  <si>
    <t>13.02.2017</t>
  </si>
  <si>
    <t>14.02.2017</t>
  </si>
  <si>
    <t>15.02.2017</t>
  </si>
  <si>
    <t>16.02.2017</t>
  </si>
  <si>
    <t>17.02.2017</t>
  </si>
  <si>
    <t>20.02.2017</t>
  </si>
  <si>
    <t>21.02.2017</t>
  </si>
  <si>
    <t>22.02.2017</t>
  </si>
  <si>
    <t>23.02.2017</t>
  </si>
  <si>
    <t>24.02.2017</t>
  </si>
  <si>
    <t>27.02.2017</t>
  </si>
  <si>
    <t>28.02.2017</t>
  </si>
  <si>
    <t>01.03.2017</t>
  </si>
  <si>
    <t>02.03.2017</t>
  </si>
  <si>
    <t>03.03.2017</t>
  </si>
  <si>
    <t>06.03.2017</t>
  </si>
  <si>
    <t>07.03.2017</t>
  </si>
  <si>
    <t>08.03.2017</t>
  </si>
  <si>
    <t>09.03.2017</t>
  </si>
  <si>
    <t>10.03.2017</t>
  </si>
  <si>
    <t>13.03.2017</t>
  </si>
  <si>
    <t>14.03.2017</t>
  </si>
  <si>
    <t>15.03.2017</t>
  </si>
  <si>
    <t>16.03.2017</t>
  </si>
  <si>
    <t>17.03.2017</t>
  </si>
  <si>
    <t>20.03.2017</t>
  </si>
  <si>
    <t>21.03.2017</t>
  </si>
  <si>
    <t>22.03.2017</t>
  </si>
  <si>
    <t>23.03.2017</t>
  </si>
  <si>
    <t>24.03.2017</t>
  </si>
  <si>
    <t>27.03.2017</t>
  </si>
  <si>
    <t>28.03.2017</t>
  </si>
  <si>
    <t>29.03.2017</t>
  </si>
  <si>
    <t>30.03.2017</t>
  </si>
  <si>
    <t>31.03.2017</t>
  </si>
  <si>
    <t>03.04.2017</t>
  </si>
  <si>
    <t>04.04.2017</t>
  </si>
  <si>
    <t>05.04.2017</t>
  </si>
  <si>
    <t>06.04.2017</t>
  </si>
  <si>
    <t>07.04.2017</t>
  </si>
  <si>
    <t>10.04.2017</t>
  </si>
  <si>
    <t>11.04.2017</t>
  </si>
  <si>
    <t>12.04.2017</t>
  </si>
  <si>
    <t>13.04.2017</t>
  </si>
  <si>
    <t>14.04.2017</t>
  </si>
  <si>
    <t>17.04.2017</t>
  </si>
  <si>
    <t>18.04.2017</t>
  </si>
  <si>
    <t>19.04.2017</t>
  </si>
  <si>
    <t>20.04.2017</t>
  </si>
  <si>
    <t>21.04.2017</t>
  </si>
  <si>
    <t>24.04.2017</t>
  </si>
  <si>
    <t>25.04.2017</t>
  </si>
  <si>
    <t>26.04.2017</t>
  </si>
  <si>
    <t>27.04.2017</t>
  </si>
  <si>
    <t>28.04.2017</t>
  </si>
  <si>
    <t>01.05.2017</t>
  </si>
  <si>
    <t>02.05.2017</t>
  </si>
  <si>
    <t>03.05.2017</t>
  </si>
  <si>
    <t>04.05.2017</t>
  </si>
  <si>
    <t>05.05.2017</t>
  </si>
  <si>
    <t>08.05.2017</t>
  </si>
  <si>
    <t>09.05.2017</t>
  </si>
  <si>
    <t>10.05.2017</t>
  </si>
  <si>
    <t>11.05.2017</t>
  </si>
  <si>
    <t>12.05.2017</t>
  </si>
  <si>
    <t>15.05.2017</t>
  </si>
  <si>
    <t>16.05.2017</t>
  </si>
  <si>
    <t>17.05.2017</t>
  </si>
  <si>
    <t>18.05.2017</t>
  </si>
  <si>
    <t>19.05.2017</t>
  </si>
  <si>
    <t>22.05.2017</t>
  </si>
  <si>
    <t>23.05.2017</t>
  </si>
  <si>
    <t>24.05.2017</t>
  </si>
  <si>
    <t>25.05.2017</t>
  </si>
  <si>
    <t>26.05.2017</t>
  </si>
  <si>
    <t>29.05.2017</t>
  </si>
  <si>
    <t>30.05.2017</t>
  </si>
  <si>
    <t>31.05.2017</t>
  </si>
  <si>
    <t>01.06.2017</t>
  </si>
  <si>
    <t>02.06.2017</t>
  </si>
  <si>
    <t>05.06.2017</t>
  </si>
  <si>
    <t>06.06.2017</t>
  </si>
  <si>
    <t>07.06.2017</t>
  </si>
  <si>
    <t>08.06.2017</t>
  </si>
  <si>
    <t>09.06.2017</t>
  </si>
  <si>
    <t>12.06.2017</t>
  </si>
  <si>
    <t>13.06.2017</t>
  </si>
  <si>
    <t>14.06.2017</t>
  </si>
  <si>
    <t>15.06.2017</t>
  </si>
  <si>
    <t>16.06.2017</t>
  </si>
  <si>
    <t>19.06.2017</t>
  </si>
  <si>
    <t>20.06.2017</t>
  </si>
  <si>
    <t>21.06.2017</t>
  </si>
  <si>
    <t>22.06.2017</t>
  </si>
  <si>
    <t>23.06.2017</t>
  </si>
  <si>
    <t>26.06.2017</t>
  </si>
  <si>
    <t>27.06.2017</t>
  </si>
  <si>
    <t>28.06.2017</t>
  </si>
  <si>
    <t>29.06.2017</t>
  </si>
  <si>
    <t>30.06.2017</t>
  </si>
  <si>
    <t>03.07.2017</t>
  </si>
  <si>
    <t>04.07.2017</t>
  </si>
  <si>
    <t>05.07.2017</t>
  </si>
  <si>
    <t>06.07.2017</t>
  </si>
  <si>
    <t>07.07.2017</t>
  </si>
  <si>
    <t>10.07.2017</t>
  </si>
  <si>
    <t>11.07.2017</t>
  </si>
  <si>
    <t>12.07.2017</t>
  </si>
  <si>
    <t>13.07.2017</t>
  </si>
  <si>
    <t>14.07.2017</t>
  </si>
  <si>
    <t>17.07.2017</t>
  </si>
  <si>
    <t>18.07.2017</t>
  </si>
  <si>
    <t>19.07.2017</t>
  </si>
  <si>
    <t>20.07.2017</t>
  </si>
  <si>
    <t>21.07.2017</t>
  </si>
  <si>
    <t>24.07.2017</t>
  </si>
  <si>
    <t>25.07.2017</t>
  </si>
  <si>
    <t>26.07.2017</t>
  </si>
  <si>
    <t>27.07.2017</t>
  </si>
  <si>
    <t>28.07.2017</t>
  </si>
  <si>
    <t>31.07.2017</t>
  </si>
  <si>
    <t>01.08.2017</t>
  </si>
  <si>
    <t>02.08.2017</t>
  </si>
  <si>
    <t>03.08.2017</t>
  </si>
  <si>
    <t>04.08.2017</t>
  </si>
  <si>
    <t>07.08.2017</t>
  </si>
  <si>
    <t>08.08.2017</t>
  </si>
  <si>
    <t>09.08.2017</t>
  </si>
  <si>
    <t>10.08.2017</t>
  </si>
  <si>
    <t>11.08.2017</t>
  </si>
  <si>
    <t>14.08.2017</t>
  </si>
  <si>
    <t>15.08.2017</t>
  </si>
  <si>
    <t>16.08.2017</t>
  </si>
  <si>
    <t>17.08.2017</t>
  </si>
  <si>
    <t>18.08.2017</t>
  </si>
  <si>
    <t>21.08.2017</t>
  </si>
  <si>
    <t>22.08.2017</t>
  </si>
  <si>
    <t>23.08.2017</t>
  </si>
  <si>
    <t>24.08.2017</t>
  </si>
  <si>
    <t>25.08.2017</t>
  </si>
  <si>
    <t>28.08.2017</t>
  </si>
  <si>
    <t>29.08.2017</t>
  </si>
  <si>
    <t>30.08.2017</t>
  </si>
  <si>
    <t>31.08.2017</t>
  </si>
  <si>
    <t>01.09.2017</t>
  </si>
  <si>
    <t>04.09.2017</t>
  </si>
  <si>
    <t>05.09.2017</t>
  </si>
  <si>
    <t>06.09.2017</t>
  </si>
  <si>
    <t>07.09.2017</t>
  </si>
  <si>
    <t>08.09.2017</t>
  </si>
  <si>
    <t>11.09.2017</t>
  </si>
  <si>
    <t>12.09.2017</t>
  </si>
  <si>
    <t>13.09.2017</t>
  </si>
  <si>
    <t>14.09.2017</t>
  </si>
  <si>
    <t>15.09.2017</t>
  </si>
  <si>
    <t>18.09.2017</t>
  </si>
  <si>
    <t>19.09.2017</t>
  </si>
  <si>
    <t>20.09.2017</t>
  </si>
  <si>
    <t>21.09.2017</t>
  </si>
  <si>
    <t>22.09.2017</t>
  </si>
  <si>
    <t>25.09.2017</t>
  </si>
  <si>
    <t>26.09.2017</t>
  </si>
  <si>
    <t>27.09.2017</t>
  </si>
  <si>
    <t>28.09.2017</t>
  </si>
  <si>
    <t>29.09.2017</t>
  </si>
  <si>
    <t>02.10.2017</t>
  </si>
  <si>
    <t>03.10.2017</t>
  </si>
  <si>
    <t>04.10.2017</t>
  </si>
  <si>
    <t>05.10.2017</t>
  </si>
  <si>
    <t>06.10.2017</t>
  </si>
  <si>
    <t>09.10.2017</t>
  </si>
  <si>
    <t>10.10.2017</t>
  </si>
  <si>
    <t>11.10.2017</t>
  </si>
  <si>
    <t>12.10.2017</t>
  </si>
  <si>
    <t>13.10.2017</t>
  </si>
  <si>
    <t>16.10.2017</t>
  </si>
  <si>
    <t>17.10.2017</t>
  </si>
  <si>
    <t>18.10.2017</t>
  </si>
  <si>
    <t>19.10.2017</t>
  </si>
  <si>
    <t>20.10.2017</t>
  </si>
  <si>
    <t>23.10.2017</t>
  </si>
  <si>
    <t>24.10.2017</t>
  </si>
  <si>
    <t>25.10.2017</t>
  </si>
  <si>
    <t>26.10.2017</t>
  </si>
  <si>
    <t>27.10.2017</t>
  </si>
  <si>
    <t>30.10.2017</t>
  </si>
  <si>
    <t>31.10.2017</t>
  </si>
  <si>
    <t>01.11.2017</t>
  </si>
  <si>
    <t>02.11.2017</t>
  </si>
  <si>
    <t>03.11.2017</t>
  </si>
  <si>
    <t>06.11.2017</t>
  </si>
  <si>
    <t>07.11.2017</t>
  </si>
  <si>
    <t>08.11.2017</t>
  </si>
  <si>
    <t>09.11.2017</t>
  </si>
  <si>
    <t>10.11.2017</t>
  </si>
  <si>
    <t>13.11.2017</t>
  </si>
  <si>
    <t>14.11.2017</t>
  </si>
  <si>
    <t>15.11.2017</t>
  </si>
  <si>
    <t>16.11.2017</t>
  </si>
  <si>
    <t>17.11.2017</t>
  </si>
  <si>
    <t>20.11.2017</t>
  </si>
  <si>
    <t>21.11.2017</t>
  </si>
  <si>
    <t>22.11.2017</t>
  </si>
  <si>
    <t>23.11.2017</t>
  </si>
  <si>
    <t>24.11.2017</t>
  </si>
  <si>
    <t>27.11.2017</t>
  </si>
  <si>
    <t>28.11.2017</t>
  </si>
  <si>
    <t>29.11.2017</t>
  </si>
  <si>
    <t>30.11.2017</t>
  </si>
  <si>
    <t>01.12.2017</t>
  </si>
  <si>
    <t>04.12.2017</t>
  </si>
  <si>
    <t>05.12.2017</t>
  </si>
  <si>
    <t>06.12.2017</t>
  </si>
  <si>
    <t>07.12.2017</t>
  </si>
  <si>
    <t>08.12.2017</t>
  </si>
  <si>
    <t>11.12.2017</t>
  </si>
  <si>
    <t>12.12.2017</t>
  </si>
  <si>
    <t>13.12.2017</t>
  </si>
  <si>
    <t>14.12.2017</t>
  </si>
  <si>
    <t>15.12.2017</t>
  </si>
  <si>
    <t>18.12.2017</t>
  </si>
  <si>
    <t>19.12.2017</t>
  </si>
  <si>
    <t>20.12.2017</t>
  </si>
  <si>
    <t>21.12.2017</t>
  </si>
  <si>
    <t>22.12.2017</t>
  </si>
  <si>
    <t>25.12.2017</t>
  </si>
  <si>
    <t>26.12.2017</t>
  </si>
  <si>
    <t>27.12.2017</t>
  </si>
  <si>
    <t>28.12.2017</t>
  </si>
  <si>
    <t>29.12.2017</t>
  </si>
  <si>
    <t>01.01.2018</t>
  </si>
  <si>
    <t>02.01.2018</t>
  </si>
  <si>
    <t>03.01.2018</t>
  </si>
  <si>
    <t>04.01.2018</t>
  </si>
  <si>
    <t>05.01.2018</t>
  </si>
  <si>
    <t>08.01.2018</t>
  </si>
  <si>
    <t>09.01.2018</t>
  </si>
  <si>
    <t>10.01.2018</t>
  </si>
  <si>
    <t>11.01.2018</t>
  </si>
  <si>
    <t>12.01.2018</t>
  </si>
  <si>
    <t>15.01.2018</t>
  </si>
  <si>
    <t>16.01.2018</t>
  </si>
  <si>
    <t>17.01.2018</t>
  </si>
  <si>
    <t>18.01.2018</t>
  </si>
  <si>
    <t>19.01.2018</t>
  </si>
  <si>
    <t>22.01.2018</t>
  </si>
  <si>
    <t>23.01.2018</t>
  </si>
  <si>
    <t>24.01.2018</t>
  </si>
  <si>
    <t>25.01.2018</t>
  </si>
  <si>
    <t>26.01.2018</t>
  </si>
  <si>
    <t>29.01.2018</t>
  </si>
  <si>
    <t>30.01.2018</t>
  </si>
  <si>
    <t>31.01.2018</t>
  </si>
  <si>
    <t>01.02.2018</t>
  </si>
  <si>
    <t>02.02.2018</t>
  </si>
  <si>
    <t>05.02.2018</t>
  </si>
  <si>
    <t>06.02.2018</t>
  </si>
  <si>
    <t>07.02.2018</t>
  </si>
  <si>
    <t>08.02.2018</t>
  </si>
  <si>
    <t>09.02.2018</t>
  </si>
  <si>
    <t>12.02.2018</t>
  </si>
  <si>
    <t>13.02.2018</t>
  </si>
  <si>
    <t>14.02.2018</t>
  </si>
  <si>
    <t>15.02.2018</t>
  </si>
  <si>
    <t>16.02.2018</t>
  </si>
  <si>
    <t>19.02.2018</t>
  </si>
  <si>
    <t>20.02.2018</t>
  </si>
  <si>
    <t>21.02.2018</t>
  </si>
  <si>
    <t>22.02.2018</t>
  </si>
  <si>
    <t>23.02.2018</t>
  </si>
  <si>
    <t>26.02.2018</t>
  </si>
  <si>
    <t>27.02.2018</t>
  </si>
  <si>
    <t>28.02.2018</t>
  </si>
  <si>
    <t>01.03.2018</t>
  </si>
  <si>
    <t>02.03.2018</t>
  </si>
  <si>
    <t>05.03.2018</t>
  </si>
  <si>
    <t>06.03.2018</t>
  </si>
  <si>
    <t>07.03.2018</t>
  </si>
  <si>
    <t>08.03.2018</t>
  </si>
  <si>
    <t>09.03.2018</t>
  </si>
  <si>
    <t>12.03.2018</t>
  </si>
  <si>
    <t>13.03.2018</t>
  </si>
  <si>
    <t>14.03.2018</t>
  </si>
  <si>
    <t>15.03.2018</t>
  </si>
  <si>
    <t>16.03.2018</t>
  </si>
  <si>
    <t>19.03.2018</t>
  </si>
  <si>
    <t>20.03.2018</t>
  </si>
  <si>
    <t>21.03.2018</t>
  </si>
  <si>
    <t>22.03.2018</t>
  </si>
  <si>
    <t>23.03.2018</t>
  </si>
  <si>
    <t>26.03.2018</t>
  </si>
  <si>
    <t>27.03.2018</t>
  </si>
  <si>
    <t>28.03.2018</t>
  </si>
  <si>
    <t>29.03.2018</t>
  </si>
  <si>
    <t>30.03.2018</t>
  </si>
  <si>
    <t>02.04.2018</t>
  </si>
  <si>
    <t>03.04.2018</t>
  </si>
  <si>
    <t>04.04.2018</t>
  </si>
  <si>
    <t>05.04.2018</t>
  </si>
  <si>
    <t>06.04.2018</t>
  </si>
  <si>
    <t>09.04.2018</t>
  </si>
  <si>
    <t>10.04.2018</t>
  </si>
  <si>
    <t>11.04.2018</t>
  </si>
  <si>
    <t>12.04.2018</t>
  </si>
  <si>
    <t>13.04.2018</t>
  </si>
  <si>
    <t>16.04.2018</t>
  </si>
  <si>
    <t>17.04.2018</t>
  </si>
  <si>
    <t>18.04.2018</t>
  </si>
  <si>
    <t>19.04.2018</t>
  </si>
  <si>
    <t>20.04.2018</t>
  </si>
  <si>
    <t>23.04.2018</t>
  </si>
  <si>
    <t>24.04.2018</t>
  </si>
  <si>
    <t>25.04.2018</t>
  </si>
  <si>
    <t>26.04.2018</t>
  </si>
  <si>
    <t>27.04.2018</t>
  </si>
  <si>
    <t>30.04.2018</t>
  </si>
  <si>
    <t>01.05.2018</t>
  </si>
  <si>
    <t>02.05.2018</t>
  </si>
  <si>
    <t>03.05.2018</t>
  </si>
  <si>
    <t>04.05.2018</t>
  </si>
  <si>
    <t>07.05.2018</t>
  </si>
  <si>
    <t>08.05.2018</t>
  </si>
  <si>
    <t>09.05.2018</t>
  </si>
  <si>
    <t>10.05.2018</t>
  </si>
  <si>
    <t>11.05.2018</t>
  </si>
  <si>
    <t>14.05.2018</t>
  </si>
  <si>
    <t>15.05.2018</t>
  </si>
  <si>
    <t>16.05.2018</t>
  </si>
  <si>
    <t>17.05.2018</t>
  </si>
  <si>
    <t>18.05.2018</t>
  </si>
  <si>
    <t>21.05.2018</t>
  </si>
  <si>
    <t>22.05.2018</t>
  </si>
  <si>
    <t>23.05.2018</t>
  </si>
  <si>
    <t>24.05.2018</t>
  </si>
  <si>
    <t>25.05.2018</t>
  </si>
  <si>
    <t>28.05.2018</t>
  </si>
  <si>
    <t>29.05.2018</t>
  </si>
  <si>
    <t>30.05.2018</t>
  </si>
  <si>
    <t>31.05.2018</t>
  </si>
  <si>
    <t>01.06.2018</t>
  </si>
  <si>
    <t>04.06.2018</t>
  </si>
  <si>
    <t>05.06.2018</t>
  </si>
  <si>
    <t>06.06.2018</t>
  </si>
  <si>
    <t>07.06.2018</t>
  </si>
  <si>
    <t>08.06.2018</t>
  </si>
  <si>
    <t>11.06.2018</t>
  </si>
  <si>
    <t>12.06.2018</t>
  </si>
  <si>
    <t>13.06.2018</t>
  </si>
  <si>
    <t>14.06.2018</t>
  </si>
  <si>
    <t>15.06.2018</t>
  </si>
  <si>
    <t>18.06.2018</t>
  </si>
  <si>
    <t>19.06.2018</t>
  </si>
  <si>
    <t>20.06.2018</t>
  </si>
  <si>
    <t>21.06.2018</t>
  </si>
  <si>
    <t>22.06.2018</t>
  </si>
  <si>
    <t>25.06.2018</t>
  </si>
  <si>
    <t>26.06.2018</t>
  </si>
  <si>
    <t>27.06.2018</t>
  </si>
  <si>
    <t>28.06.2018</t>
  </si>
  <si>
    <t>29.06.2018</t>
  </si>
  <si>
    <t>02.07.2018</t>
  </si>
  <si>
    <t>03.07.2018</t>
  </si>
  <si>
    <t>04.07.2018</t>
  </si>
  <si>
    <t>05.07.2018</t>
  </si>
  <si>
    <t>06.07.2018</t>
  </si>
  <si>
    <t>09.07.2018</t>
  </si>
  <si>
    <t>10.07.2018</t>
  </si>
  <si>
    <t>11.07.2018</t>
  </si>
  <si>
    <t>12.07.2018</t>
  </si>
  <si>
    <t>13.07.2018</t>
  </si>
  <si>
    <t>16.07.2018</t>
  </si>
  <si>
    <t>17.07.2018</t>
  </si>
  <si>
    <t>18.07.2018</t>
  </si>
  <si>
    <t>19.07.2018</t>
  </si>
  <si>
    <t>20.07.2018</t>
  </si>
  <si>
    <t>23.07.2018</t>
  </si>
  <si>
    <t>24.07.2018</t>
  </si>
  <si>
    <t>25.07.2018</t>
  </si>
  <si>
    <t>26.07.2018</t>
  </si>
  <si>
    <t>27.07.2018</t>
  </si>
  <si>
    <t>30.07.2018</t>
  </si>
  <si>
    <t>31.07.2018</t>
  </si>
  <si>
    <t>01.08.2018</t>
  </si>
  <si>
    <t>02.08.2018</t>
  </si>
  <si>
    <t>03.08.2018</t>
  </si>
  <si>
    <t>06.08.2018</t>
  </si>
  <si>
    <t>07.08.2018</t>
  </si>
  <si>
    <t>08.08.2018</t>
  </si>
  <si>
    <t>09.08.2018</t>
  </si>
  <si>
    <t>10.08.2018</t>
  </si>
  <si>
    <t>13.08.2018</t>
  </si>
  <si>
    <t>14.08.2018</t>
  </si>
  <si>
    <t>15.08.2018</t>
  </si>
  <si>
    <t>16.08.2018</t>
  </si>
  <si>
    <t>17.08.2018</t>
  </si>
  <si>
    <t>20.08.2018</t>
  </si>
  <si>
    <t>21.08.2018</t>
  </si>
  <si>
    <t>22.08.2018</t>
  </si>
  <si>
    <t>23.08.2018</t>
  </si>
  <si>
    <t>24.08.2018</t>
  </si>
  <si>
    <t>27.08.2018</t>
  </si>
  <si>
    <t>28.08.2018</t>
  </si>
  <si>
    <t>29.08.2018</t>
  </si>
  <si>
    <t>30.08.2018</t>
  </si>
  <si>
    <t>31.08.2018</t>
  </si>
  <si>
    <t>03.09.2018</t>
  </si>
  <si>
    <t>04.09.2018</t>
  </si>
  <si>
    <t>05.09.2018</t>
  </si>
  <si>
    <t>06.09.2018</t>
  </si>
  <si>
    <t>07.09.2018</t>
  </si>
  <si>
    <t>10.09.2018</t>
  </si>
  <si>
    <t>11.09.2018</t>
  </si>
  <si>
    <t>12.09.2018</t>
  </si>
  <si>
    <t>13.09.2018</t>
  </si>
  <si>
    <t>14.09.2018</t>
  </si>
  <si>
    <t>17.09.2018</t>
  </si>
  <si>
    <t>18.09.2018</t>
  </si>
  <si>
    <t>19.09.2018</t>
  </si>
  <si>
    <t>20.09.2018</t>
  </si>
  <si>
    <t>21.09.2018</t>
  </si>
  <si>
    <t>24.09.2018</t>
  </si>
  <si>
    <t>25.09.2018</t>
  </si>
  <si>
    <t>26.09.2018</t>
  </si>
  <si>
    <t>27.09.2018</t>
  </si>
  <si>
    <t>28.09.2018</t>
  </si>
  <si>
    <t>01.10.2018</t>
  </si>
  <si>
    <t>02.10.2018</t>
  </si>
  <si>
    <t>03.10.2018</t>
  </si>
  <si>
    <t>04.10.2018</t>
  </si>
  <si>
    <t>05.10.2018</t>
  </si>
  <si>
    <t>08.10.2018</t>
  </si>
  <si>
    <t>09.10.2018</t>
  </si>
  <si>
    <t>10.10.2018</t>
  </si>
  <si>
    <t>11.10.2018</t>
  </si>
  <si>
    <t>12.10.2018</t>
  </si>
  <si>
    <t>15.10.2018</t>
  </si>
  <si>
    <t>16.10.2018</t>
  </si>
  <si>
    <t>17.10.2018</t>
  </si>
  <si>
    <t>18.10.2018</t>
  </si>
  <si>
    <t>19.10.2018</t>
  </si>
  <si>
    <t>22.10.2018</t>
  </si>
  <si>
    <t>23.10.2018</t>
  </si>
  <si>
    <t>24.10.2018</t>
  </si>
  <si>
    <t>25.10.2018</t>
  </si>
  <si>
    <t>26.10.2018</t>
  </si>
  <si>
    <t>29.10.2018</t>
  </si>
  <si>
    <t>30.10.2018</t>
  </si>
  <si>
    <t>31.10.2018</t>
  </si>
  <si>
    <t>01.11.2018</t>
  </si>
  <si>
    <t>02.11.2018</t>
  </si>
  <si>
    <t>05.11.2018</t>
  </si>
  <si>
    <t>06.11.2018</t>
  </si>
  <si>
    <t>07.11.2018</t>
  </si>
  <si>
    <t>08.11.2018</t>
  </si>
  <si>
    <t>09.11.2018</t>
  </si>
  <si>
    <t>12.11.2018</t>
  </si>
  <si>
    <t>13.11.2018</t>
  </si>
  <si>
    <t>14.11.2018</t>
  </si>
  <si>
    <t>15.11.2018</t>
  </si>
  <si>
    <t>16.11.2018</t>
  </si>
  <si>
    <t>19.11.2018</t>
  </si>
  <si>
    <t>20.11.2018</t>
  </si>
  <si>
    <t>21.11.2018</t>
  </si>
  <si>
    <t>22.11.2018</t>
  </si>
  <si>
    <t>23.11.2018</t>
  </si>
  <si>
    <t>26.11.2018</t>
  </si>
  <si>
    <t>27.11.2018</t>
  </si>
  <si>
    <t>28.11.2018</t>
  </si>
  <si>
    <t>29.11.2018</t>
  </si>
  <si>
    <t>30.11.2018</t>
  </si>
  <si>
    <t>03.12.2018</t>
  </si>
  <si>
    <t>04.12.2018</t>
  </si>
  <si>
    <t>05.12.2018</t>
  </si>
  <si>
    <t>06.12.2018</t>
  </si>
  <si>
    <t>07.12.2018</t>
  </si>
  <si>
    <t>10.12.2018</t>
  </si>
  <si>
    <t>11.12.2018</t>
  </si>
  <si>
    <t>12.12.2018</t>
  </si>
  <si>
    <t>13.12.2018</t>
  </si>
  <si>
    <t>14.12.2018</t>
  </si>
  <si>
    <t>17.12.2018</t>
  </si>
  <si>
    <t>18.12.2018</t>
  </si>
  <si>
    <t>19.12.2018</t>
  </si>
  <si>
    <t>20.12.2018</t>
  </si>
  <si>
    <t>21.12.2018</t>
  </si>
  <si>
    <t>24.12.2018</t>
  </si>
  <si>
    <t>25.12.2018</t>
  </si>
  <si>
    <t>26.12.2018</t>
  </si>
  <si>
    <t>27.12.2018</t>
  </si>
  <si>
    <t>28.12.2018</t>
  </si>
  <si>
    <t>31.12.2018</t>
  </si>
  <si>
    <t>01.01.2019</t>
  </si>
  <si>
    <t>02.01.2019</t>
  </si>
  <si>
    <t>03.01.2019</t>
  </si>
  <si>
    <t>04.01.2019</t>
  </si>
  <si>
    <t>07.01.2019</t>
  </si>
  <si>
    <t>08.01.2019</t>
  </si>
  <si>
    <t>09.01.2019</t>
  </si>
  <si>
    <t>10.01.2019</t>
  </si>
  <si>
    <t>11.01.2019</t>
  </si>
  <si>
    <t>14.01.2019</t>
  </si>
  <si>
    <t>15.01.2019</t>
  </si>
  <si>
    <t>16.01.2019</t>
  </si>
  <si>
    <t>17.01.2019</t>
  </si>
  <si>
    <t>18.01.2019</t>
  </si>
  <si>
    <t>21.01.2019</t>
  </si>
  <si>
    <t>22.01.2019</t>
  </si>
  <si>
    <t>23.01.2019</t>
  </si>
  <si>
    <t>24.01.2019</t>
  </si>
  <si>
    <t>25.01.2019</t>
  </si>
  <si>
    <t>28.01.2019</t>
  </si>
  <si>
    <t>29.01.2019</t>
  </si>
  <si>
    <t>30.01.2019</t>
  </si>
  <si>
    <t>31.01.2019</t>
  </si>
  <si>
    <t>01.02.2019</t>
  </si>
  <si>
    <t>04.02.2019</t>
  </si>
  <si>
    <t>05.02.2019</t>
  </si>
  <si>
    <t>06.02.2019</t>
  </si>
  <si>
    <t>07.02.2019</t>
  </si>
  <si>
    <t>08.02.2019</t>
  </si>
  <si>
    <t>11.02.2019</t>
  </si>
  <si>
    <t>12.02.2019</t>
  </si>
  <si>
    <t>13.02.2019</t>
  </si>
  <si>
    <t>14.02.2019</t>
  </si>
  <si>
    <t>15.02.2019</t>
  </si>
  <si>
    <t>18.02.2019</t>
  </si>
  <si>
    <t>19.02.2019</t>
  </si>
  <si>
    <t>20.02.2019</t>
  </si>
  <si>
    <t>21.02.2019</t>
  </si>
  <si>
    <t>22.02.2019</t>
  </si>
  <si>
    <t>25.02.2019</t>
  </si>
  <si>
    <t>26.02.2019</t>
  </si>
  <si>
    <t>27.02.2019</t>
  </si>
  <si>
    <t>28.02.2019</t>
  </si>
  <si>
    <t>01.03.2019</t>
  </si>
  <si>
    <t>04.03.2019</t>
  </si>
  <si>
    <t>05.03.2019</t>
  </si>
  <si>
    <t>06.03.2019</t>
  </si>
  <si>
    <t>07.03.2019</t>
  </si>
  <si>
    <t>08.03.2019</t>
  </si>
  <si>
    <t>11.03.2019</t>
  </si>
  <si>
    <t>12.03.2019</t>
  </si>
  <si>
    <t>13.03.2019</t>
  </si>
  <si>
    <t>14.03.2019</t>
  </si>
  <si>
    <t>15.03.2019</t>
  </si>
  <si>
    <t>18.03.2019</t>
  </si>
  <si>
    <t>19.03.2019</t>
  </si>
  <si>
    <t>20.03.2019</t>
  </si>
  <si>
    <t>21.03.2019</t>
  </si>
  <si>
    <t>22.03.2019</t>
  </si>
  <si>
    <t>25.03.2019</t>
  </si>
  <si>
    <t>26.03.2019</t>
  </si>
  <si>
    <t>27.03.2019</t>
  </si>
  <si>
    <t>28.03.2019</t>
  </si>
  <si>
    <t>29.03.2019</t>
  </si>
  <si>
    <t>01.04.2019</t>
  </si>
  <si>
    <t>02.04.2019</t>
  </si>
  <si>
    <t>03.04.2019</t>
  </si>
  <si>
    <t>04.04.2019</t>
  </si>
  <si>
    <t>05.04.2019</t>
  </si>
  <si>
    <t>08.04.2019</t>
  </si>
  <si>
    <t>09.04.2019</t>
  </si>
  <si>
    <t>10.04.2019</t>
  </si>
  <si>
    <t>11.04.2019</t>
  </si>
  <si>
    <t>12.04.2019</t>
  </si>
  <si>
    <t>15.04.2019</t>
  </si>
  <si>
    <t>16.04.2019</t>
  </si>
  <si>
    <t>17.04.2019</t>
  </si>
  <si>
    <t>18.04.2019</t>
  </si>
  <si>
    <t>19.04.2019</t>
  </si>
  <si>
    <t>22.04.2019</t>
  </si>
  <si>
    <t>23.04.2019</t>
  </si>
  <si>
    <t>24.04.2019</t>
  </si>
  <si>
    <t>25.04.2019</t>
  </si>
  <si>
    <t>26.04.2019</t>
  </si>
  <si>
    <t>29.04.2019</t>
  </si>
  <si>
    <t>30.04.2019</t>
  </si>
  <si>
    <t>01.05.2019</t>
  </si>
  <si>
    <t>02.05.2019</t>
  </si>
  <si>
    <t>03.05.2019</t>
  </si>
  <si>
    <t>06.05.2019</t>
  </si>
  <si>
    <t>07.05.2019</t>
  </si>
  <si>
    <t>08.05.2019</t>
  </si>
  <si>
    <t>09.05.2019</t>
  </si>
  <si>
    <t>10.05.2019</t>
  </si>
  <si>
    <t>13.05.2019</t>
  </si>
  <si>
    <t>14.05.2019</t>
  </si>
  <si>
    <t>15.05.2019</t>
  </si>
  <si>
    <t>16.05.2019</t>
  </si>
  <si>
    <t>17.05.2019</t>
  </si>
  <si>
    <t>20.05.2019</t>
  </si>
  <si>
    <t>21.05.2019</t>
  </si>
  <si>
    <t>22.05.2019</t>
  </si>
  <si>
    <t>23.05.2019</t>
  </si>
  <si>
    <t>24.05.2019</t>
  </si>
  <si>
    <t>27.05.2019</t>
  </si>
  <si>
    <t>28.05.2019</t>
  </si>
  <si>
    <t>29.05.2019</t>
  </si>
  <si>
    <t>30.05.2019</t>
  </si>
  <si>
    <t>31.05.2019</t>
  </si>
  <si>
    <t>03.06.2019</t>
  </si>
  <si>
    <t>04.06.2019</t>
  </si>
  <si>
    <t>05.06.2019</t>
  </si>
  <si>
    <t>06.06.2019</t>
  </si>
  <si>
    <t>07.06.2019</t>
  </si>
  <si>
    <t>10.06.2019</t>
  </si>
  <si>
    <t>11.06.2019</t>
  </si>
  <si>
    <t>12.06.2019</t>
  </si>
  <si>
    <t>13.06.2019</t>
  </si>
  <si>
    <t>14.06.2019</t>
  </si>
  <si>
    <t>17.06.2019</t>
  </si>
  <si>
    <t>18.06.2019</t>
  </si>
  <si>
    <t>19.06.2019</t>
  </si>
  <si>
    <t>20.06.2019</t>
  </si>
  <si>
    <t>21.06.2019</t>
  </si>
  <si>
    <t>24.06.2019</t>
  </si>
  <si>
    <t>25.06.2019</t>
  </si>
  <si>
    <t>26.06.2019</t>
  </si>
  <si>
    <t>27.06.2019</t>
  </si>
  <si>
    <t>28.06.2019</t>
  </si>
  <si>
    <t>01.07.2019</t>
  </si>
  <si>
    <t>02.07.2019</t>
  </si>
  <si>
    <t>03.07.2019</t>
  </si>
  <si>
    <t>04.07.2019</t>
  </si>
  <si>
    <t>05.07.2019</t>
  </si>
  <si>
    <t>08.07.2019</t>
  </si>
  <si>
    <t>09.07.2019</t>
  </si>
  <si>
    <t>10.07.2019</t>
  </si>
  <si>
    <t>11.07.2019</t>
  </si>
  <si>
    <t>12.07.2019</t>
  </si>
  <si>
    <t>15.07.2019</t>
  </si>
  <si>
    <t>16.07.2019</t>
  </si>
  <si>
    <t>17.07.2019</t>
  </si>
  <si>
    <t>18.07.2019</t>
  </si>
  <si>
    <t>19.07.2019</t>
  </si>
  <si>
    <t>22.07.2019</t>
  </si>
  <si>
    <t>23.07.2019</t>
  </si>
  <si>
    <t>24.07.2019</t>
  </si>
  <si>
    <t>25.07.2019</t>
  </si>
  <si>
    <t>26.07.2019</t>
  </si>
  <si>
    <t>29.07.2019</t>
  </si>
  <si>
    <t>30.07.2019</t>
  </si>
  <si>
    <t>31.07.2019</t>
  </si>
  <si>
    <t>01.08.2019</t>
  </si>
  <si>
    <t>02.08.2019</t>
  </si>
  <si>
    <t>05.08.2019</t>
  </si>
  <si>
    <t>06.08.2019</t>
  </si>
  <si>
    <t>07.08.2019</t>
  </si>
  <si>
    <t>08.08.2019</t>
  </si>
  <si>
    <t>09.08.2019</t>
  </si>
  <si>
    <t>12.08.2019</t>
  </si>
  <si>
    <t>13.08.2019</t>
  </si>
  <si>
    <t>14.08.2019</t>
  </si>
  <si>
    <t>15.08.2019</t>
  </si>
  <si>
    <t>16.08.2019</t>
  </si>
  <si>
    <t>19.08.2019</t>
  </si>
  <si>
    <t>20.08.2019</t>
  </si>
  <si>
    <t>21.08.2019</t>
  </si>
  <si>
    <t>22.08.2019</t>
  </si>
  <si>
    <t>23.08.2019</t>
  </si>
  <si>
    <t>26.08.2019</t>
  </si>
  <si>
    <t>27.08.2019</t>
  </si>
  <si>
    <t>28.08.2019</t>
  </si>
  <si>
    <t>29.08.2019</t>
  </si>
  <si>
    <t>30.08.2019</t>
  </si>
  <si>
    <t>02.09.2019</t>
  </si>
  <si>
    <t>03.09.2019</t>
  </si>
  <si>
    <t>04.09.2019</t>
  </si>
  <si>
    <t>05.09.2019</t>
  </si>
  <si>
    <t>06.09.2019</t>
  </si>
  <si>
    <t>09.09.2019</t>
  </si>
  <si>
    <t>10.09.2019</t>
  </si>
  <si>
    <t>11.09.2019</t>
  </si>
  <si>
    <t>12.09.2019</t>
  </si>
  <si>
    <t>13.09.2019</t>
  </si>
  <si>
    <t>16.09.2019</t>
  </si>
  <si>
    <t>17.09.2019</t>
  </si>
  <si>
    <t>18.09.2019</t>
  </si>
  <si>
    <t>19.09.2019</t>
  </si>
  <si>
    <t>20.09.2019</t>
  </si>
  <si>
    <t>23.09.2019</t>
  </si>
  <si>
    <t>24.09.2019</t>
  </si>
  <si>
    <t>25.09.2019</t>
  </si>
  <si>
    <t>26.09.2019</t>
  </si>
  <si>
    <t>27.09.2019</t>
  </si>
  <si>
    <t>30.09.2019</t>
  </si>
  <si>
    <t>01.10.2019</t>
  </si>
  <si>
    <t>02.10.2019</t>
  </si>
  <si>
    <t>03.10.2019</t>
  </si>
  <si>
    <t>04.10.2019</t>
  </si>
  <si>
    <t>07.10.2019</t>
  </si>
  <si>
    <t>08.10.2019</t>
  </si>
  <si>
    <t>09.10.2019</t>
  </si>
  <si>
    <t>10.10.2019</t>
  </si>
  <si>
    <t>11.10.2019</t>
  </si>
  <si>
    <t>14.10.2019</t>
  </si>
  <si>
    <t>15.10.2019</t>
  </si>
  <si>
    <t>16.10.2019</t>
  </si>
  <si>
    <t>17.10.2019</t>
  </si>
  <si>
    <t>18.10.2019</t>
  </si>
  <si>
    <t>21.10.2019</t>
  </si>
  <si>
    <t>22.10.2019</t>
  </si>
  <si>
    <t>23.10.2019</t>
  </si>
  <si>
    <t>24.10.2019</t>
  </si>
  <si>
    <t>25.10.2019</t>
  </si>
  <si>
    <t>28.10.2019</t>
  </si>
  <si>
    <t>29.10.2019</t>
  </si>
  <si>
    <t>30.10.2019</t>
  </si>
  <si>
    <t>31.10.2019</t>
  </si>
  <si>
    <t>01.11.2019</t>
  </si>
  <si>
    <t>04.11.2019</t>
  </si>
  <si>
    <t>05.11.2019</t>
  </si>
  <si>
    <t>06.11.2019</t>
  </si>
  <si>
    <t>07.11.2019</t>
  </si>
  <si>
    <t>08.11.2019</t>
  </si>
  <si>
    <t>11.11.2019</t>
  </si>
  <si>
    <t>12.11.2019</t>
  </si>
  <si>
    <t>13.11.2019</t>
  </si>
  <si>
    <t>14.11.2019</t>
  </si>
  <si>
    <t>15.11.2019</t>
  </si>
  <si>
    <t>18.11.2019</t>
  </si>
  <si>
    <t>19.11.2019</t>
  </si>
  <si>
    <t>20.11.2019</t>
  </si>
  <si>
    <t>21.11.2019</t>
  </si>
  <si>
    <t>22.11.2019</t>
  </si>
  <si>
    <t>25.11.2019</t>
  </si>
  <si>
    <t>26.11.2019</t>
  </si>
  <si>
    <t>27.11.2019</t>
  </si>
  <si>
    <t>28.11.2019</t>
  </si>
  <si>
    <t>29.11.2019</t>
  </si>
  <si>
    <t>02.12.2019</t>
  </si>
  <si>
    <t>03.12.2019</t>
  </si>
  <si>
    <t>04.12.2019</t>
  </si>
  <si>
    <t>05.12.2019</t>
  </si>
  <si>
    <t>06.12.2019</t>
  </si>
  <si>
    <t>09.12.2019</t>
  </si>
  <si>
    <t>10.12.2019</t>
  </si>
  <si>
    <t>11.12.2019</t>
  </si>
  <si>
    <t>12.12.2019</t>
  </si>
  <si>
    <t>13.12.2019</t>
  </si>
  <si>
    <t>16.12.2019</t>
  </si>
  <si>
    <t>17.12.2019</t>
  </si>
  <si>
    <t>18.12.2019</t>
  </si>
  <si>
    <t>19.12.2019</t>
  </si>
  <si>
    <t>20.12.2019</t>
  </si>
  <si>
    <t>23.12.2019</t>
  </si>
  <si>
    <t>24.12.2019</t>
  </si>
  <si>
    <t>25.12.2019</t>
  </si>
  <si>
    <t>26.12.2019</t>
  </si>
  <si>
    <t>27.12.2019</t>
  </si>
  <si>
    <t>30.12.2019</t>
  </si>
  <si>
    <t>31.12.2019</t>
  </si>
  <si>
    <t>01.01.2020</t>
  </si>
  <si>
    <t>02.01.2020</t>
  </si>
  <si>
    <t>03.01.2020</t>
  </si>
  <si>
    <t>06.01.2020</t>
  </si>
  <si>
    <t>07.01.2020</t>
  </si>
  <si>
    <t>08.01.2020</t>
  </si>
  <si>
    <t>09.01.2020</t>
  </si>
  <si>
    <t>10.01.2020</t>
  </si>
  <si>
    <t>13.01.2020</t>
  </si>
  <si>
    <t>14.01.2020</t>
  </si>
  <si>
    <t>15.01.2020</t>
  </si>
  <si>
    <t>16.01.2020</t>
  </si>
  <si>
    <t>17.01.2020</t>
  </si>
  <si>
    <t>20.01.2020</t>
  </si>
  <si>
    <t>21.01.2020</t>
  </si>
  <si>
    <t>22.01.2020</t>
  </si>
  <si>
    <t>23.01.2020</t>
  </si>
  <si>
    <t>24.01.2020</t>
  </si>
  <si>
    <t>27.01.2020</t>
  </si>
  <si>
    <t>28.01.2020</t>
  </si>
  <si>
    <t>29.01.2020</t>
  </si>
  <si>
    <t>30.01.2020</t>
  </si>
  <si>
    <t>31.01.2020</t>
  </si>
  <si>
    <t>03.02.2020</t>
  </si>
  <si>
    <t>04.02.2020</t>
  </si>
  <si>
    <t>05.02.2020</t>
  </si>
  <si>
    <t>06.02.2020</t>
  </si>
  <si>
    <t>07.02.2020</t>
  </si>
  <si>
    <t>10.02.2020</t>
  </si>
  <si>
    <t>11.02.2020</t>
  </si>
  <si>
    <t>12.02.2020</t>
  </si>
  <si>
    <t>13.02.2020</t>
  </si>
  <si>
    <t>14.02.2020</t>
  </si>
  <si>
    <t>17.02.2020</t>
  </si>
  <si>
    <t>18.02.2020</t>
  </si>
  <si>
    <t>19.02.2020</t>
  </si>
  <si>
    <t>20.02.2020</t>
  </si>
  <si>
    <t>21.02.2020</t>
  </si>
  <si>
    <t>24.02.2020</t>
  </si>
  <si>
    <t>25.02.2020</t>
  </si>
  <si>
    <t>26.02.2020</t>
  </si>
  <si>
    <t>27.02.2020</t>
  </si>
  <si>
    <t>28.02.2020</t>
  </si>
  <si>
    <t>02.03.2020</t>
  </si>
  <si>
    <t>03.03.2020</t>
  </si>
  <si>
    <t>04.03.2020</t>
  </si>
  <si>
    <t>05.03.2020</t>
  </si>
  <si>
    <t>06.03.2020</t>
  </si>
  <si>
    <t>09.03.2020</t>
  </si>
  <si>
    <t>10.03.2020</t>
  </si>
  <si>
    <t>11.03.2020</t>
  </si>
  <si>
    <t>12.03.2020</t>
  </si>
  <si>
    <t>13.03.2020</t>
  </si>
  <si>
    <t>16.03.2020</t>
  </si>
  <si>
    <t>17.03.2020</t>
  </si>
  <si>
    <t>18.03.2020</t>
  </si>
  <si>
    <t>19.03.2020</t>
  </si>
  <si>
    <t>20.03.2020</t>
  </si>
  <si>
    <t>23.03.2020</t>
  </si>
  <si>
    <t>24.03.2020</t>
  </si>
  <si>
    <t>25.03.2020</t>
  </si>
  <si>
    <t>26.03.2020</t>
  </si>
  <si>
    <t>27.03.2020</t>
  </si>
  <si>
    <t>30.03.2020</t>
  </si>
  <si>
    <t>31.03.2020</t>
  </si>
  <si>
    <t>01.04.2020</t>
  </si>
  <si>
    <t>02.04.2020</t>
  </si>
  <si>
    <t>03.04.2020</t>
  </si>
  <si>
    <t>06.04.2020</t>
  </si>
  <si>
    <t>07.04.2020</t>
  </si>
  <si>
    <t>08.04.2020</t>
  </si>
  <si>
    <t>09.04.2020</t>
  </si>
  <si>
    <t>10.04.2020</t>
  </si>
  <si>
    <t>13.04.2020</t>
  </si>
  <si>
    <t>14.04.2020</t>
  </si>
  <si>
    <t>15.04.2020</t>
  </si>
  <si>
    <t>16.04.2020</t>
  </si>
  <si>
    <t>17.04.2020</t>
  </si>
  <si>
    <t>20.04.2020</t>
  </si>
  <si>
    <t>21.04.2020</t>
  </si>
  <si>
    <t>22.04.2020</t>
  </si>
  <si>
    <t>23.04.2020</t>
  </si>
  <si>
    <t>24.04.2020</t>
  </si>
  <si>
    <t>27.04.2020</t>
  </si>
  <si>
    <t>28.04.2020</t>
  </si>
  <si>
    <t>29.04.2020</t>
  </si>
  <si>
    <t>30.04.2020</t>
  </si>
  <si>
    <t>01.05.2020</t>
  </si>
  <si>
    <t>04.05.2020</t>
  </si>
  <si>
    <t>05.05.2020</t>
  </si>
  <si>
    <t>06.05.2020</t>
  </si>
  <si>
    <t>07.05.2020</t>
  </si>
  <si>
    <t>08.05.2020</t>
  </si>
  <si>
    <t>11.05.2020</t>
  </si>
  <si>
    <t>12.05.2020</t>
  </si>
  <si>
    <t>13.05.2020</t>
  </si>
  <si>
    <t>14.05.2020</t>
  </si>
  <si>
    <t>15.05.2020</t>
  </si>
  <si>
    <t>18.05.2020</t>
  </si>
  <si>
    <t>19.05.2020</t>
  </si>
  <si>
    <t>20.05.2020</t>
  </si>
  <si>
    <t>21.05.2020</t>
  </si>
  <si>
    <t>22.05.2020</t>
  </si>
  <si>
    <t>25.05.2020</t>
  </si>
  <si>
    <t>26.05.2020</t>
  </si>
  <si>
    <t>27.05.2020</t>
  </si>
  <si>
    <t>28.05.2020</t>
  </si>
  <si>
    <t>29.05.2020</t>
  </si>
  <si>
    <t>01.06.2020</t>
  </si>
  <si>
    <t>02.06.2020</t>
  </si>
  <si>
    <t>03.06.2020</t>
  </si>
  <si>
    <t>04.06.2020</t>
  </si>
  <si>
    <t>05.06.2020</t>
  </si>
  <si>
    <t>08.06.2020</t>
  </si>
  <si>
    <t>09.06.2020</t>
  </si>
  <si>
    <t>10.06.2020</t>
  </si>
  <si>
    <t>11.06.2020</t>
  </si>
  <si>
    <t>12.06.2020</t>
  </si>
  <si>
    <t>15.06.2020</t>
  </si>
  <si>
    <t>16.06.2020</t>
  </si>
  <si>
    <t>17.06.2020</t>
  </si>
  <si>
    <t>18.06.2020</t>
  </si>
  <si>
    <t>19.06.2020</t>
  </si>
  <si>
    <t>22.06.2020</t>
  </si>
  <si>
    <t>23.06.2020</t>
  </si>
  <si>
    <t>24.06.2020</t>
  </si>
  <si>
    <t>25.06.2020</t>
  </si>
  <si>
    <t>26.06.2020</t>
  </si>
  <si>
    <t>29.06.2020</t>
  </si>
  <si>
    <t>30.06.2020</t>
  </si>
  <si>
    <t>01.07.2020</t>
  </si>
  <si>
    <t>02.07.2020</t>
  </si>
  <si>
    <t>03.07.2020</t>
  </si>
  <si>
    <t>06.07.2020</t>
  </si>
  <si>
    <t>07.07.2020</t>
  </si>
  <si>
    <t>08.07.2020</t>
  </si>
  <si>
    <t>09.07.2020</t>
  </si>
  <si>
    <t>10.07.2020</t>
  </si>
  <si>
    <t>13.07.2020</t>
  </si>
  <si>
    <t>14.07.2020</t>
  </si>
  <si>
    <t>15.07.2020</t>
  </si>
  <si>
    <t>16.07.2020</t>
  </si>
  <si>
    <t>17.07.2020</t>
  </si>
  <si>
    <t>20.07.2020</t>
  </si>
  <si>
    <t>21.07.2020</t>
  </si>
  <si>
    <t>22.07.2020</t>
  </si>
  <si>
    <t>23.07.2020</t>
  </si>
  <si>
    <t>24.07.2020</t>
  </si>
  <si>
    <t>27.07.2020</t>
  </si>
  <si>
    <t>28.07.2020</t>
  </si>
  <si>
    <t>29.07.2020</t>
  </si>
  <si>
    <t>30.07.2020</t>
  </si>
  <si>
    <t>31.07.2020</t>
  </si>
  <si>
    <t>03.08.2020</t>
  </si>
  <si>
    <t>04.08.2020</t>
  </si>
  <si>
    <t>05.08.2020</t>
  </si>
  <si>
    <t>06.08.2020</t>
  </si>
  <si>
    <t>07.08.2020</t>
  </si>
  <si>
    <t>10.08.2020</t>
  </si>
  <si>
    <t>11.08.2020</t>
  </si>
  <si>
    <t>12.08.2020</t>
  </si>
  <si>
    <t>13.08.2020</t>
  </si>
  <si>
    <t>14.08.2020</t>
  </si>
  <si>
    <t>17.08.2020</t>
  </si>
  <si>
    <t>18.08.2020</t>
  </si>
  <si>
    <t>19.08.2020</t>
  </si>
  <si>
    <t>20.08.2020</t>
  </si>
  <si>
    <t>21.08.2020</t>
  </si>
  <si>
    <t>24.08.2020</t>
  </si>
  <si>
    <t>25.08.2020</t>
  </si>
  <si>
    <t>26.08.2020</t>
  </si>
  <si>
    <t>27.08.2020</t>
  </si>
  <si>
    <t>28.08.2020</t>
  </si>
  <si>
    <t>31.08.2020</t>
  </si>
  <si>
    <t>01.09.2020</t>
  </si>
  <si>
    <t>02.09.2020</t>
  </si>
  <si>
    <t>03.09.2020</t>
  </si>
  <si>
    <t>04.09.2020</t>
  </si>
  <si>
    <t>07.09.2020</t>
  </si>
  <si>
    <t>08.09.2020</t>
  </si>
  <si>
    <t>09.09.2020</t>
  </si>
  <si>
    <t>10.09.2020</t>
  </si>
  <si>
    <t>11.09.2020</t>
  </si>
  <si>
    <t>14.09.2020</t>
  </si>
  <si>
    <t>15.09.2020</t>
  </si>
  <si>
    <t>16.09.2020</t>
  </si>
  <si>
    <t>17.09.2020</t>
  </si>
  <si>
    <t>18.09.2020</t>
  </si>
  <si>
    <t>21.09.2020</t>
  </si>
  <si>
    <t>22.09.2020</t>
  </si>
  <si>
    <t>23.09.2020</t>
  </si>
  <si>
    <t>24.09.2020</t>
  </si>
  <si>
    <t>25.09.2020</t>
  </si>
  <si>
    <t>28.09.2020</t>
  </si>
  <si>
    <t>29.09.2020</t>
  </si>
  <si>
    <t>30.09.2020</t>
  </si>
  <si>
    <t>01.10.2020</t>
  </si>
  <si>
    <t>02.10.2020</t>
  </si>
  <si>
    <t>05.10.2020</t>
  </si>
  <si>
    <t>06.10.2020</t>
  </si>
  <si>
    <t>07.10.2020</t>
  </si>
  <si>
    <t>08.10.2020</t>
  </si>
  <si>
    <t>09.10.2020</t>
  </si>
  <si>
    <t>12.10.2020</t>
  </si>
  <si>
    <t>13.10.2020</t>
  </si>
  <si>
    <t>14.10.2020</t>
  </si>
  <si>
    <t>15.10.2020</t>
  </si>
  <si>
    <t>16.10.2020</t>
  </si>
  <si>
    <t>19.10.2020</t>
  </si>
  <si>
    <t>20.10.2020</t>
  </si>
  <si>
    <t>21.10.2020</t>
  </si>
  <si>
    <t>22.10.2020</t>
  </si>
  <si>
    <t>23.10.2020</t>
  </si>
  <si>
    <t>26.10.2020</t>
  </si>
  <si>
    <t>27.10.2020</t>
  </si>
  <si>
    <t>28.10.2020</t>
  </si>
  <si>
    <t>29.10.2020</t>
  </si>
  <si>
    <t>30.10.2020</t>
  </si>
  <si>
    <t>02.11.2020</t>
  </si>
  <si>
    <t>03.11.2020</t>
  </si>
  <si>
    <t>04.11.2020</t>
  </si>
  <si>
    <t>05.11.2020</t>
  </si>
  <si>
    <t>06.11.2020</t>
  </si>
  <si>
    <t>09.11.2020</t>
  </si>
  <si>
    <t>10.11.2020</t>
  </si>
  <si>
    <t>11.11.2020</t>
  </si>
  <si>
    <t>12.11.2020</t>
  </si>
  <si>
    <t>13.11.2020</t>
  </si>
  <si>
    <t>16.11.2020</t>
  </si>
  <si>
    <t>17.11.2020</t>
  </si>
  <si>
    <t>18.11.2020</t>
  </si>
  <si>
    <t>19.11.2020</t>
  </si>
  <si>
    <t>20.11.2020</t>
  </si>
  <si>
    <t>23.11.2020</t>
  </si>
  <si>
    <t>24.11.2020</t>
  </si>
  <si>
    <t>25.11.2020</t>
  </si>
  <si>
    <t>26.11.2020</t>
  </si>
  <si>
    <t>27.11.2020</t>
  </si>
  <si>
    <t>30.11.2020</t>
  </si>
  <si>
    <t>01.12.2020</t>
  </si>
  <si>
    <t>02.12.2020</t>
  </si>
  <si>
    <t>03.12.2020</t>
  </si>
  <si>
    <t>04.12.2020</t>
  </si>
  <si>
    <t>07.12.2020</t>
  </si>
  <si>
    <t>08.12.2020</t>
  </si>
  <si>
    <t>09.12.2020</t>
  </si>
  <si>
    <t>10.12.2020</t>
  </si>
  <si>
    <t>11.12.2020</t>
  </si>
  <si>
    <t>14.12.2020</t>
  </si>
  <si>
    <t>15.12.2020</t>
  </si>
  <si>
    <t>16.12.2020</t>
  </si>
  <si>
    <t>17.12.2020</t>
  </si>
  <si>
    <t>18.12.2020</t>
  </si>
  <si>
    <t>21.12.2020</t>
  </si>
  <si>
    <t>22.12.2020</t>
  </si>
  <si>
    <t>23.12.2020</t>
  </si>
  <si>
    <t>24.12.2020</t>
  </si>
  <si>
    <t>25.12.2020</t>
  </si>
  <si>
    <t>28.12.2020</t>
  </si>
  <si>
    <t>29.12.2020</t>
  </si>
  <si>
    <t>30.12.2020</t>
  </si>
  <si>
    <t>31.12.2020</t>
  </si>
  <si>
    <t>01.01.2021</t>
  </si>
  <si>
    <t>04.01.2021</t>
  </si>
  <si>
    <t>05.01.2021</t>
  </si>
  <si>
    <t>06.01.2021</t>
  </si>
  <si>
    <t>07.01.2021</t>
  </si>
  <si>
    <t>08.01.2021</t>
  </si>
  <si>
    <t>11.01.2021</t>
  </si>
  <si>
    <t>12.01.2021</t>
  </si>
  <si>
    <t>13.01.2021</t>
  </si>
  <si>
    <t>14.01.2021</t>
  </si>
  <si>
    <t>15.01.2021</t>
  </si>
  <si>
    <t>18.01.2021</t>
  </si>
  <si>
    <t>19.01.2021</t>
  </si>
  <si>
    <t>20.01.2021</t>
  </si>
  <si>
    <t>21.01.2021</t>
  </si>
  <si>
    <t>22.01.2021</t>
  </si>
  <si>
    <t>25.01.2021</t>
  </si>
  <si>
    <t>26.01.2021</t>
  </si>
  <si>
    <t>27.01.2021</t>
  </si>
  <si>
    <t>28.01.2021</t>
  </si>
  <si>
    <t>29.01.2021</t>
  </si>
  <si>
    <t>01.02.2021</t>
  </si>
  <si>
    <t>02.02.2021</t>
  </si>
  <si>
    <t>03.02.2021</t>
  </si>
  <si>
    <t>04.02.2021</t>
  </si>
  <si>
    <t>05.02.2021</t>
  </si>
  <si>
    <t>08.02.2021</t>
  </si>
  <si>
    <t>09.02.2021</t>
  </si>
  <si>
    <t>10.02.2021</t>
  </si>
  <si>
    <t>11.02.2021</t>
  </si>
  <si>
    <t>12.02.2021</t>
  </si>
  <si>
    <t>15.02.2021</t>
  </si>
  <si>
    <t>16.02.2021</t>
  </si>
  <si>
    <t>17.02.2021</t>
  </si>
  <si>
    <t>18.02.2021</t>
  </si>
  <si>
    <t>19.02.2021</t>
  </si>
  <si>
    <t>22.02.2021</t>
  </si>
  <si>
    <t>23.02.2021</t>
  </si>
  <si>
    <t>24.02.2021</t>
  </si>
  <si>
    <t>25.02.2021</t>
  </si>
  <si>
    <t>26.02.2021</t>
  </si>
  <si>
    <t>01.03.2021</t>
  </si>
  <si>
    <t>02.03.2021</t>
  </si>
  <si>
    <t>03.03.2021</t>
  </si>
  <si>
    <t>04.03.2021</t>
  </si>
  <si>
    <t>05.03.2021</t>
  </si>
  <si>
    <t>08.03.2021</t>
  </si>
  <si>
    <t>09.03.2021</t>
  </si>
  <si>
    <t>10.03.2021</t>
  </si>
  <si>
    <t>11.03.2021</t>
  </si>
  <si>
    <t>12.03.2021</t>
  </si>
  <si>
    <t>15.03.2021</t>
  </si>
  <si>
    <t>16.03.2021</t>
  </si>
  <si>
    <t>17.03.2021</t>
  </si>
  <si>
    <t>18.03.2021</t>
  </si>
  <si>
    <t>19.03.2021</t>
  </si>
  <si>
    <t>22.03.2021</t>
  </si>
  <si>
    <t>23.03.2021</t>
  </si>
  <si>
    <t>24.03.2021</t>
  </si>
  <si>
    <t>25.03.2021</t>
  </si>
  <si>
    <t>26.03.2021</t>
  </si>
  <si>
    <t>29.03.2021</t>
  </si>
  <si>
    <t>30.03.2021</t>
  </si>
  <si>
    <t>31.03.2021</t>
  </si>
  <si>
    <t>01.04.2021</t>
  </si>
  <si>
    <t>02.04.2021</t>
  </si>
  <si>
    <t>05.04.2021</t>
  </si>
  <si>
    <t>06.04.2021</t>
  </si>
  <si>
    <t>07.04.2021</t>
  </si>
  <si>
    <t>08.04.2021</t>
  </si>
  <si>
    <t>09.04.2021</t>
  </si>
  <si>
    <t>12.04.2021</t>
  </si>
  <si>
    <t>13.04.2021</t>
  </si>
  <si>
    <t>14.04.2021</t>
  </si>
  <si>
    <t>15.04.2021</t>
  </si>
  <si>
    <t>16.04.2021</t>
  </si>
  <si>
    <t>19.04.2021</t>
  </si>
  <si>
    <t>20.04.2021</t>
  </si>
  <si>
    <t>21.04.2021</t>
  </si>
  <si>
    <t>22.04.2021</t>
  </si>
  <si>
    <t>23.04.2021</t>
  </si>
  <si>
    <t>26.04.2021</t>
  </si>
  <si>
    <t>27.04.2021</t>
  </si>
  <si>
    <t>28.04.2021</t>
  </si>
  <si>
    <t>29.04.2021</t>
  </si>
  <si>
    <t>30.04.2021</t>
  </si>
  <si>
    <t>03.05.2021</t>
  </si>
  <si>
    <t>04.05.2021</t>
  </si>
  <si>
    <t>05.05.2021</t>
  </si>
  <si>
    <t>06.05.2021</t>
  </si>
  <si>
    <t>07.05.2021</t>
  </si>
  <si>
    <t>10.05.2021</t>
  </si>
  <si>
    <t>11.05.2021</t>
  </si>
  <si>
    <t>12.05.2021</t>
  </si>
  <si>
    <t>13.05.2021</t>
  </si>
  <si>
    <t>14.05.2021</t>
  </si>
  <si>
    <t>17.05.2021</t>
  </si>
  <si>
    <t>18.05.2021</t>
  </si>
  <si>
    <t>19.05.2021</t>
  </si>
  <si>
    <t>20.05.2021</t>
  </si>
  <si>
    <t>21.05.2021</t>
  </si>
  <si>
    <t>24.05.2021</t>
  </si>
  <si>
    <t>25.05.2021</t>
  </si>
  <si>
    <t>26.05.2021</t>
  </si>
  <si>
    <t>27.05.2021</t>
  </si>
  <si>
    <t>28.05.2021</t>
  </si>
  <si>
    <t>31.05.2021</t>
  </si>
  <si>
    <t>01.06.2021</t>
  </si>
  <si>
    <t>02.06.2021</t>
  </si>
  <si>
    <t>03.06.2021</t>
  </si>
  <si>
    <t>04.06.2021</t>
  </si>
  <si>
    <t>07.06.2021</t>
  </si>
  <si>
    <t>08.06.2021</t>
  </si>
  <si>
    <t>09.06.2021</t>
  </si>
  <si>
    <t>10.06.2021</t>
  </si>
  <si>
    <t>11.06.2021</t>
  </si>
  <si>
    <t>14.06.2021</t>
  </si>
  <si>
    <t>15.06.2021</t>
  </si>
  <si>
    <t>16.06.2021</t>
  </si>
  <si>
    <t>17.06.2021</t>
  </si>
  <si>
    <t>18.06.2021</t>
  </si>
  <si>
    <t>21.06.2021</t>
  </si>
  <si>
    <t>22.06.2021</t>
  </si>
  <si>
    <t>23.06.2021</t>
  </si>
  <si>
    <t>24.06.2021</t>
  </si>
  <si>
    <t>25.06.2021</t>
  </si>
  <si>
    <t>28.06.2021</t>
  </si>
  <si>
    <t>29.06.2021</t>
  </si>
  <si>
    <t>30.06.2021</t>
  </si>
  <si>
    <t>01.07.2021</t>
  </si>
  <si>
    <t>02.07.2021</t>
  </si>
  <si>
    <t>05.07.2021</t>
  </si>
  <si>
    <t>06.07.2021</t>
  </si>
  <si>
    <t>07.07.2021</t>
  </si>
  <si>
    <t>08.07.2021</t>
  </si>
  <si>
    <t>09.07.2021</t>
  </si>
  <si>
    <t>12.07.2021</t>
  </si>
  <si>
    <t>13.07.2021</t>
  </si>
  <si>
    <t>14.07.2021</t>
  </si>
  <si>
    <t>15.07.2021</t>
  </si>
  <si>
    <t>16.07.2021</t>
  </si>
  <si>
    <t>19.07.2021</t>
  </si>
  <si>
    <t>20.07.2021</t>
  </si>
  <si>
    <t>21.07.2021</t>
  </si>
  <si>
    <t>22.07.2021</t>
  </si>
  <si>
    <t>23.07.2021</t>
  </si>
  <si>
    <t>26.07.2021</t>
  </si>
  <si>
    <t>27.07.2021</t>
  </si>
  <si>
    <t>28.07.2021</t>
  </si>
  <si>
    <t>29.07.2021</t>
  </si>
  <si>
    <t>30.07.2021</t>
  </si>
  <si>
    <t>02.08.2021</t>
  </si>
  <si>
    <t>03.08.2021</t>
  </si>
  <si>
    <t>04.08.2021</t>
  </si>
  <si>
    <t>05.08.2021</t>
  </si>
  <si>
    <t>06.08.2021</t>
  </si>
  <si>
    <t>09.08.2021</t>
  </si>
  <si>
    <t>10.08.2021</t>
  </si>
  <si>
    <t>11.08.2021</t>
  </si>
  <si>
    <t>12.08.2021</t>
  </si>
  <si>
    <t>13.08.2021</t>
  </si>
  <si>
    <t>16.08.2021</t>
  </si>
  <si>
    <t>17.08.2021</t>
  </si>
  <si>
    <t>18.08.2021</t>
  </si>
  <si>
    <t>19.08.2021</t>
  </si>
  <si>
    <t>20.08.2021</t>
  </si>
  <si>
    <t>23.08.2021</t>
  </si>
  <si>
    <t>24.08.2021</t>
  </si>
  <si>
    <t>25.08.2021</t>
  </si>
  <si>
    <t>26.08.2021</t>
  </si>
  <si>
    <t>27.08.2021</t>
  </si>
  <si>
    <t>30.08.2021</t>
  </si>
  <si>
    <t>31.08.2021</t>
  </si>
  <si>
    <t>01.09.2021</t>
  </si>
  <si>
    <t>02.09.2021</t>
  </si>
  <si>
    <t>03.09.2021</t>
  </si>
  <si>
    <t>06.09.2021</t>
  </si>
  <si>
    <t>07.09.2021</t>
  </si>
  <si>
    <t>08.09.2021</t>
  </si>
  <si>
    <t>09.09.2021</t>
  </si>
  <si>
    <t>10.09.2021</t>
  </si>
  <si>
    <t>13.09.2021</t>
  </si>
  <si>
    <t>14.09.2021</t>
  </si>
  <si>
    <t>15.09.2021</t>
  </si>
  <si>
    <t>16.09.2021</t>
  </si>
  <si>
    <t>17.09.2021</t>
  </si>
  <si>
    <t>20.09.2021</t>
  </si>
  <si>
    <t>21.09.2021</t>
  </si>
  <si>
    <t>22.09.2021</t>
  </si>
  <si>
    <t>23.09.2021</t>
  </si>
  <si>
    <t>24.09.2021</t>
  </si>
  <si>
    <t>27.09.2021</t>
  </si>
  <si>
    <t>28.09.2021</t>
  </si>
  <si>
    <t>29.09.2021</t>
  </si>
  <si>
    <t>30.09.2021</t>
  </si>
  <si>
    <t>01.10.2021</t>
  </si>
  <si>
    <t>04.10.2021</t>
  </si>
  <si>
    <t>05.10.2021</t>
  </si>
  <si>
    <t>06.10.2021</t>
  </si>
  <si>
    <t>07.10.2021</t>
  </si>
  <si>
    <t>08.10.2021</t>
  </si>
  <si>
    <t>11.10.2021</t>
  </si>
  <si>
    <t>12.10.2021</t>
  </si>
  <si>
    <t>13.10.2021</t>
  </si>
  <si>
    <t>14.10.2021</t>
  </si>
  <si>
    <t>15.10.2021</t>
  </si>
  <si>
    <t>18.10.2021</t>
  </si>
  <si>
    <t>19.10.2021</t>
  </si>
  <si>
    <t>20.10.2021</t>
  </si>
  <si>
    <t>21.10.2021</t>
  </si>
  <si>
    <t>22.10.2021</t>
  </si>
  <si>
    <t>25.10.2021</t>
  </si>
  <si>
    <t>26.10.2021</t>
  </si>
  <si>
    <t>27.10.2021</t>
  </si>
  <si>
    <t>28.10.2021</t>
  </si>
  <si>
    <t>29.10.2021</t>
  </si>
  <si>
    <t>01.11.2021</t>
  </si>
  <si>
    <t>02.11.2021</t>
  </si>
  <si>
    <t>03.11.2021</t>
  </si>
  <si>
    <t>04.11.2021</t>
  </si>
  <si>
    <t>05.11.2021</t>
  </si>
  <si>
    <t>08.11.2021</t>
  </si>
  <si>
    <t>09.11.2021</t>
  </si>
  <si>
    <t>10.11.2021</t>
  </si>
  <si>
    <t>11.11.2021</t>
  </si>
  <si>
    <t>12.11.2021</t>
  </si>
  <si>
    <t>15.11.2021</t>
  </si>
  <si>
    <t>16.11.2021</t>
  </si>
  <si>
    <t>17.11.2021</t>
  </si>
  <si>
    <t>18.11.2021</t>
  </si>
  <si>
    <t>19.11.2021</t>
  </si>
  <si>
    <t>22.11.2021</t>
  </si>
  <si>
    <t>23.11.2021</t>
  </si>
  <si>
    <t>24.11.2021</t>
  </si>
  <si>
    <t>25.11.2021</t>
  </si>
  <si>
    <t>26.11.2021</t>
  </si>
  <si>
    <t>29.11.2021</t>
  </si>
  <si>
    <t>30.11.2021</t>
  </si>
  <si>
    <t>01.12.2021</t>
  </si>
  <si>
    <t>02.12.2021</t>
  </si>
  <si>
    <t>03.12.2021</t>
  </si>
  <si>
    <t>06.12.2021</t>
  </si>
  <si>
    <t>07.12.2021</t>
  </si>
  <si>
    <t>08.12.2021</t>
  </si>
  <si>
    <t>09.12.2021</t>
  </si>
  <si>
    <t>10.12.2021</t>
  </si>
  <si>
    <t>13.12.2021</t>
  </si>
  <si>
    <t>14.12.2021</t>
  </si>
  <si>
    <t>15.12.2021</t>
  </si>
  <si>
    <t>16.12.2021</t>
  </si>
  <si>
    <t>17.12.2021</t>
  </si>
  <si>
    <t>20.12.2021</t>
  </si>
  <si>
    <t>21.12.2021</t>
  </si>
  <si>
    <t>22.12.2021</t>
  </si>
  <si>
    <t>23.12.2021</t>
  </si>
  <si>
    <t>24.12.2021</t>
  </si>
  <si>
    <t>27.12.2021</t>
  </si>
  <si>
    <t>28.12.2021</t>
  </si>
  <si>
    <t>29.12.2021</t>
  </si>
  <si>
    <t>30.12.2021</t>
  </si>
  <si>
    <t>31.12.2021</t>
  </si>
  <si>
    <t>03.01.2022</t>
  </si>
  <si>
    <t>04.01.2022</t>
  </si>
  <si>
    <t>05.01.2022</t>
  </si>
  <si>
    <t>06.01.2022</t>
  </si>
  <si>
    <t>07.01.2022</t>
  </si>
  <si>
    <t>10.01.2022</t>
  </si>
  <si>
    <t>11.01.2022</t>
  </si>
  <si>
    <t>12.01.2022</t>
  </si>
  <si>
    <t>13.01.2022</t>
  </si>
  <si>
    <t>14.01.2022</t>
  </si>
  <si>
    <t>17.01.2022</t>
  </si>
  <si>
    <t>18.01.2022</t>
  </si>
  <si>
    <t>19.01.2022</t>
  </si>
  <si>
    <t>20.01.2022</t>
  </si>
  <si>
    <t>21.01.2022</t>
  </si>
  <si>
    <t>24.01.2022</t>
  </si>
  <si>
    <t>25.01.2022</t>
  </si>
  <si>
    <t>26.01.2022</t>
  </si>
  <si>
    <t>27.01.2022</t>
  </si>
  <si>
    <t>28.01.2022</t>
  </si>
  <si>
    <t>31.01.2022</t>
  </si>
  <si>
    <t>01.02.2022</t>
  </si>
  <si>
    <t>02.02.2022</t>
  </si>
  <si>
    <t>03.02.2022</t>
  </si>
  <si>
    <t>04.02.2022</t>
  </si>
  <si>
    <t>07.02.2022</t>
  </si>
  <si>
    <t>08.02.2022</t>
  </si>
  <si>
    <t>09.02.2022</t>
  </si>
  <si>
    <t>10.02.2022</t>
  </si>
  <si>
    <t>11.02.2022</t>
  </si>
  <si>
    <t>14.02.2022</t>
  </si>
  <si>
    <t>15.02.2022</t>
  </si>
  <si>
    <t>16.02.2022</t>
  </si>
  <si>
    <t>17.02.2022</t>
  </si>
  <si>
    <t>18.02.2022</t>
  </si>
  <si>
    <t>21.02.2022</t>
  </si>
  <si>
    <t>22.02.2022</t>
  </si>
  <si>
    <t>23.02.2022</t>
  </si>
  <si>
    <t>24.02.2022</t>
  </si>
  <si>
    <t>25.02.2022</t>
  </si>
  <si>
    <t>28.02.2022</t>
  </si>
  <si>
    <t>01.03.2022</t>
  </si>
  <si>
    <t>02.03.2022</t>
  </si>
  <si>
    <t>03.03.2022</t>
  </si>
  <si>
    <t>04.03.2022</t>
  </si>
  <si>
    <t>07.03.2022</t>
  </si>
  <si>
    <t>08.03.2022</t>
  </si>
  <si>
    <t>09.03.2022</t>
  </si>
  <si>
    <t>10.03.2022</t>
  </si>
  <si>
    <t>11.03.2022</t>
  </si>
  <si>
    <t>14.03.2022</t>
  </si>
  <si>
    <t>15.03.2022</t>
  </si>
  <si>
    <t>16.03.2022</t>
  </si>
  <si>
    <t>17.03.2022</t>
  </si>
  <si>
    <t>18.03.2022</t>
  </si>
  <si>
    <t>21.03.2022</t>
  </si>
  <si>
    <t>22.03.2022</t>
  </si>
  <si>
    <t>23.03.2022</t>
  </si>
  <si>
    <t>24.03.2022</t>
  </si>
  <si>
    <t>25.03.2022</t>
  </si>
  <si>
    <t>28.03.2022</t>
  </si>
  <si>
    <t>29.03.2022</t>
  </si>
  <si>
    <t>30.03.2022</t>
  </si>
  <si>
    <t>31.03.2022</t>
  </si>
  <si>
    <t>01.04.2022</t>
  </si>
  <si>
    <t>04.04.2022</t>
  </si>
  <si>
    <t>05.04.2022</t>
  </si>
  <si>
    <t>06.04.2022</t>
  </si>
  <si>
    <t>07.04.2022</t>
  </si>
  <si>
    <t>08.04.2022</t>
  </si>
  <si>
    <t>11.04.2022</t>
  </si>
  <si>
    <t>12.04.2022</t>
  </si>
  <si>
    <t>13.04.2022</t>
  </si>
  <si>
    <t>14.04.2022</t>
  </si>
  <si>
    <t>15.04.2022</t>
  </si>
  <si>
    <t>18.04.2022</t>
  </si>
  <si>
    <t>19.04.2022</t>
  </si>
  <si>
    <t>20.04.2022</t>
  </si>
  <si>
    <t>21.04.2022</t>
  </si>
  <si>
    <t>22.04.2022</t>
  </si>
  <si>
    <t>25.04.2022</t>
  </si>
  <si>
    <t>26.04.2022</t>
  </si>
  <si>
    <t>27.04.2022</t>
  </si>
  <si>
    <t>28.04.2022</t>
  </si>
  <si>
    <t>29.04.2022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</si>
</sst>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 * #,##0.00_ ;_ * \-#,##0.00_ ;_ * &quot;-&quot;??_ ;_ @_ "/>
    <numFmt numFmtId="164" formatCode="yyyy\-mm\-dd"/>
    <numFmt numFmtId="165" formatCode="0_ ;\-0\ "/>
    <numFmt numFmtId="166" formatCode="0.0_ ;\-0.0\ "/>
    <numFmt numFmtId="167" formatCode="_ * #,##0.000000_ ;_ * \-#,##0.000000_ ;_ * &quot;-&quot;??_ ;_ @_ "/>
  </numFmts>
  <fonts count="4" x14ac:knownFonts="1">
    <font>
      <sz val="10"/>
      <name val="Arial"/>
    </font>
    <font>
      <sz val="10"/>
      <name val="Arial"/>
      <family val="2"/>
    </font>
    <font>
      <u/>
      <sz val="10"/>
      <color theme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164" fontId="0" fillId="0" borderId="0" xfId="0" applyNumberFormat="1"/>
    <xf numFmtId="0" fontId="0" fillId="0" borderId="0" xfId="0" applyAlignment="1">
      <alignment horizontal="right"/>
    </xf>
    <xf numFmtId="2" fontId="0" fillId="0" borderId="0" xfId="0" applyNumberFormat="1"/>
    <xf numFmtId="0" fontId="2" fillId="0" borderId="0" xfId="2"/>
    <xf numFmtId="14" fontId="2" fillId="0" borderId="0" xfId="2" applyNumberFormat="1"/>
    <xf numFmtId="14" fontId="0" fillId="0" borderId="0" xfId="0" applyNumberFormat="1"/>
    <xf numFmtId="0" fontId="3" fillId="0" borderId="0" xfId="0" applyFont="1"/>
    <xf numFmtId="14" fontId="3" fillId="0" borderId="0" xfId="0" applyNumberFormat="1" applyFont="1"/>
    <xf numFmtId="43" fontId="0" fillId="0" borderId="0" xfId="1" applyNumberFormat="1" applyFont="1"/>
    <xf numFmtId="165" fontId="0" fillId="0" borderId="0" xfId="1" applyNumberFormat="1" applyFont="1"/>
    <xf numFmtId="166" fontId="0" fillId="0" borderId="0" xfId="1" applyNumberFormat="1" applyFont="1"/>
    <xf numFmtId="167" fontId="0" fillId="0" borderId="0" xfId="1" applyNumberFormat="1" applyFont="1"/>
    <xf numFmtId="14" fontId="3" fillId="2" borderId="0" xfId="0" applyNumberFormat="1" applyFont="1" applyFill="1" applyAlignment="1">
      <alignment horizontal="center"/>
    </xf>
  </cellXfs>
  <cellStyles count="3">
    <cellStyle name="Hyperlink" xfId="2" builtinId="8"/>
    <cellStyle name="Komma" xfId="1" builtinId="3"/>
    <cellStyle name="Standaard" xfId="0" builtinId="0"/>
  </cellStyles>
  <dxfs count="0"/>
  <tableStyles count="0" defaultTableStyle="TableStyleMedium2" defaultPivotStyle="PivotStyleLight16"/>
  <colors>
    <mruColors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600" b="1">
                <a:solidFill>
                  <a:schemeClr val="tx1">
                    <a:lumMod val="65000"/>
                    <a:lumOff val="35000"/>
                  </a:schemeClr>
                </a:solidFill>
              </a:rPr>
              <a:t>Prijs ruwe</a:t>
            </a:r>
            <a:r>
              <a:rPr lang="nl-NL" sz="1600" b="1" baseline="0">
                <a:solidFill>
                  <a:schemeClr val="tx1">
                    <a:lumMod val="65000"/>
                    <a:lumOff val="35000"/>
                  </a:schemeClr>
                </a:solidFill>
              </a:rPr>
              <a:t> olie versus Benzineprijs (EUR-95)</a:t>
            </a:r>
            <a:endParaRPr lang="nl-NL" sz="1600" b="1">
              <a:solidFill>
                <a:schemeClr val="tx1">
                  <a:lumMod val="65000"/>
                  <a:lumOff val="35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Calc!$E$11</c:f>
              <c:strCache>
                <c:ptCount val="1"/>
                <c:pt idx="0">
                  <c:v>Ruwe olie (€)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Calc!$D$12:$D$4317</c:f>
              <c:numCache>
                <c:formatCode>m/d/yyyy</c:formatCode>
                <c:ptCount val="4306"/>
                <c:pt idx="0">
                  <c:v>38720</c:v>
                </c:pt>
                <c:pt idx="1">
                  <c:v>38721</c:v>
                </c:pt>
                <c:pt idx="2">
                  <c:v>38722</c:v>
                </c:pt>
                <c:pt idx="3">
                  <c:v>38723</c:v>
                </c:pt>
                <c:pt idx="4">
                  <c:v>38726</c:v>
                </c:pt>
                <c:pt idx="5">
                  <c:v>38727</c:v>
                </c:pt>
                <c:pt idx="6">
                  <c:v>38728</c:v>
                </c:pt>
                <c:pt idx="7">
                  <c:v>38729</c:v>
                </c:pt>
                <c:pt idx="8">
                  <c:v>38730</c:v>
                </c:pt>
                <c:pt idx="9">
                  <c:v>38733</c:v>
                </c:pt>
                <c:pt idx="10">
                  <c:v>38734</c:v>
                </c:pt>
                <c:pt idx="11">
                  <c:v>38735</c:v>
                </c:pt>
                <c:pt idx="12">
                  <c:v>38736</c:v>
                </c:pt>
                <c:pt idx="13">
                  <c:v>38737</c:v>
                </c:pt>
                <c:pt idx="14">
                  <c:v>38740</c:v>
                </c:pt>
                <c:pt idx="15">
                  <c:v>38741</c:v>
                </c:pt>
                <c:pt idx="16">
                  <c:v>38742</c:v>
                </c:pt>
                <c:pt idx="17">
                  <c:v>38743</c:v>
                </c:pt>
                <c:pt idx="18">
                  <c:v>38744</c:v>
                </c:pt>
                <c:pt idx="19">
                  <c:v>38747</c:v>
                </c:pt>
                <c:pt idx="20">
                  <c:v>38748</c:v>
                </c:pt>
                <c:pt idx="21">
                  <c:v>38749</c:v>
                </c:pt>
                <c:pt idx="22">
                  <c:v>38750</c:v>
                </c:pt>
                <c:pt idx="23">
                  <c:v>38751</c:v>
                </c:pt>
                <c:pt idx="24">
                  <c:v>38754</c:v>
                </c:pt>
                <c:pt idx="25">
                  <c:v>38755</c:v>
                </c:pt>
                <c:pt idx="26">
                  <c:v>38756</c:v>
                </c:pt>
                <c:pt idx="27">
                  <c:v>38757</c:v>
                </c:pt>
                <c:pt idx="28">
                  <c:v>38758</c:v>
                </c:pt>
                <c:pt idx="29">
                  <c:v>38761</c:v>
                </c:pt>
                <c:pt idx="30">
                  <c:v>38762</c:v>
                </c:pt>
                <c:pt idx="31">
                  <c:v>38763</c:v>
                </c:pt>
                <c:pt idx="32">
                  <c:v>38764</c:v>
                </c:pt>
                <c:pt idx="33">
                  <c:v>38765</c:v>
                </c:pt>
                <c:pt idx="34">
                  <c:v>38768</c:v>
                </c:pt>
                <c:pt idx="35">
                  <c:v>38769</c:v>
                </c:pt>
                <c:pt idx="36">
                  <c:v>38770</c:v>
                </c:pt>
                <c:pt idx="37">
                  <c:v>38771</c:v>
                </c:pt>
                <c:pt idx="38">
                  <c:v>38772</c:v>
                </c:pt>
                <c:pt idx="39">
                  <c:v>38775</c:v>
                </c:pt>
                <c:pt idx="40">
                  <c:v>38776</c:v>
                </c:pt>
                <c:pt idx="41">
                  <c:v>38777</c:v>
                </c:pt>
                <c:pt idx="42">
                  <c:v>38778</c:v>
                </c:pt>
                <c:pt idx="43">
                  <c:v>38779</c:v>
                </c:pt>
                <c:pt idx="44">
                  <c:v>38782</c:v>
                </c:pt>
                <c:pt idx="45">
                  <c:v>38783</c:v>
                </c:pt>
                <c:pt idx="46">
                  <c:v>38784</c:v>
                </c:pt>
                <c:pt idx="47">
                  <c:v>38785</c:v>
                </c:pt>
                <c:pt idx="48">
                  <c:v>38786</c:v>
                </c:pt>
                <c:pt idx="49">
                  <c:v>38789</c:v>
                </c:pt>
                <c:pt idx="50">
                  <c:v>38790</c:v>
                </c:pt>
                <c:pt idx="51">
                  <c:v>38791</c:v>
                </c:pt>
                <c:pt idx="52">
                  <c:v>38792</c:v>
                </c:pt>
                <c:pt idx="53">
                  <c:v>38793</c:v>
                </c:pt>
                <c:pt idx="54">
                  <c:v>38796</c:v>
                </c:pt>
                <c:pt idx="55">
                  <c:v>38797</c:v>
                </c:pt>
                <c:pt idx="56">
                  <c:v>38798</c:v>
                </c:pt>
                <c:pt idx="57">
                  <c:v>38799</c:v>
                </c:pt>
                <c:pt idx="58">
                  <c:v>38800</c:v>
                </c:pt>
                <c:pt idx="59">
                  <c:v>38803</c:v>
                </c:pt>
                <c:pt idx="60">
                  <c:v>38804</c:v>
                </c:pt>
                <c:pt idx="61">
                  <c:v>38805</c:v>
                </c:pt>
                <c:pt idx="62">
                  <c:v>38806</c:v>
                </c:pt>
                <c:pt idx="63">
                  <c:v>38807</c:v>
                </c:pt>
                <c:pt idx="64">
                  <c:v>38810</c:v>
                </c:pt>
                <c:pt idx="65">
                  <c:v>38811</c:v>
                </c:pt>
                <c:pt idx="66">
                  <c:v>38812</c:v>
                </c:pt>
                <c:pt idx="67">
                  <c:v>38813</c:v>
                </c:pt>
                <c:pt idx="68">
                  <c:v>38814</c:v>
                </c:pt>
                <c:pt idx="69">
                  <c:v>38817</c:v>
                </c:pt>
                <c:pt idx="70">
                  <c:v>38818</c:v>
                </c:pt>
                <c:pt idx="71">
                  <c:v>38819</c:v>
                </c:pt>
                <c:pt idx="72">
                  <c:v>38820</c:v>
                </c:pt>
                <c:pt idx="73">
                  <c:v>38821</c:v>
                </c:pt>
                <c:pt idx="74">
                  <c:v>38824</c:v>
                </c:pt>
                <c:pt idx="75">
                  <c:v>38825</c:v>
                </c:pt>
                <c:pt idx="76">
                  <c:v>38826</c:v>
                </c:pt>
                <c:pt idx="77">
                  <c:v>38827</c:v>
                </c:pt>
                <c:pt idx="78">
                  <c:v>38828</c:v>
                </c:pt>
                <c:pt idx="79">
                  <c:v>38831</c:v>
                </c:pt>
                <c:pt idx="80">
                  <c:v>38832</c:v>
                </c:pt>
                <c:pt idx="81">
                  <c:v>38833</c:v>
                </c:pt>
                <c:pt idx="82">
                  <c:v>38834</c:v>
                </c:pt>
                <c:pt idx="83">
                  <c:v>38835</c:v>
                </c:pt>
                <c:pt idx="84">
                  <c:v>38838</c:v>
                </c:pt>
                <c:pt idx="85">
                  <c:v>38839</c:v>
                </c:pt>
                <c:pt idx="86">
                  <c:v>38840</c:v>
                </c:pt>
                <c:pt idx="87">
                  <c:v>38841</c:v>
                </c:pt>
                <c:pt idx="88">
                  <c:v>38842</c:v>
                </c:pt>
                <c:pt idx="89">
                  <c:v>38845</c:v>
                </c:pt>
                <c:pt idx="90">
                  <c:v>38846</c:v>
                </c:pt>
                <c:pt idx="91">
                  <c:v>38847</c:v>
                </c:pt>
                <c:pt idx="92">
                  <c:v>38848</c:v>
                </c:pt>
                <c:pt idx="93">
                  <c:v>38849</c:v>
                </c:pt>
                <c:pt idx="94">
                  <c:v>38852</c:v>
                </c:pt>
                <c:pt idx="95">
                  <c:v>38853</c:v>
                </c:pt>
                <c:pt idx="96">
                  <c:v>38854</c:v>
                </c:pt>
                <c:pt idx="97">
                  <c:v>38855</c:v>
                </c:pt>
                <c:pt idx="98">
                  <c:v>38856</c:v>
                </c:pt>
                <c:pt idx="99">
                  <c:v>38859</c:v>
                </c:pt>
                <c:pt idx="100">
                  <c:v>38860</c:v>
                </c:pt>
                <c:pt idx="101">
                  <c:v>38861</c:v>
                </c:pt>
                <c:pt idx="102">
                  <c:v>38862</c:v>
                </c:pt>
                <c:pt idx="103">
                  <c:v>38863</c:v>
                </c:pt>
                <c:pt idx="104">
                  <c:v>38866</c:v>
                </c:pt>
                <c:pt idx="105">
                  <c:v>38867</c:v>
                </c:pt>
                <c:pt idx="106">
                  <c:v>38868</c:v>
                </c:pt>
                <c:pt idx="107">
                  <c:v>38869</c:v>
                </c:pt>
                <c:pt idx="108">
                  <c:v>38870</c:v>
                </c:pt>
                <c:pt idx="109">
                  <c:v>38873</c:v>
                </c:pt>
                <c:pt idx="110">
                  <c:v>38874</c:v>
                </c:pt>
                <c:pt idx="111">
                  <c:v>38875</c:v>
                </c:pt>
                <c:pt idx="112">
                  <c:v>38876</c:v>
                </c:pt>
                <c:pt idx="113">
                  <c:v>38877</c:v>
                </c:pt>
                <c:pt idx="114">
                  <c:v>38880</c:v>
                </c:pt>
                <c:pt idx="115">
                  <c:v>38881</c:v>
                </c:pt>
                <c:pt idx="116">
                  <c:v>38882</c:v>
                </c:pt>
                <c:pt idx="117">
                  <c:v>38883</c:v>
                </c:pt>
                <c:pt idx="118">
                  <c:v>38884</c:v>
                </c:pt>
                <c:pt idx="119">
                  <c:v>38887</c:v>
                </c:pt>
                <c:pt idx="120">
                  <c:v>38888</c:v>
                </c:pt>
                <c:pt idx="121">
                  <c:v>38889</c:v>
                </c:pt>
                <c:pt idx="122">
                  <c:v>38890</c:v>
                </c:pt>
                <c:pt idx="123">
                  <c:v>38891</c:v>
                </c:pt>
                <c:pt idx="124">
                  <c:v>38894</c:v>
                </c:pt>
                <c:pt idx="125">
                  <c:v>38895</c:v>
                </c:pt>
                <c:pt idx="126">
                  <c:v>38896</c:v>
                </c:pt>
                <c:pt idx="127">
                  <c:v>38897</c:v>
                </c:pt>
                <c:pt idx="128">
                  <c:v>38898</c:v>
                </c:pt>
                <c:pt idx="129">
                  <c:v>38901</c:v>
                </c:pt>
                <c:pt idx="130">
                  <c:v>38902</c:v>
                </c:pt>
                <c:pt idx="131">
                  <c:v>38903</c:v>
                </c:pt>
                <c:pt idx="132">
                  <c:v>38904</c:v>
                </c:pt>
                <c:pt idx="133">
                  <c:v>38905</c:v>
                </c:pt>
                <c:pt idx="134">
                  <c:v>38908</c:v>
                </c:pt>
                <c:pt idx="135">
                  <c:v>38909</c:v>
                </c:pt>
                <c:pt idx="136">
                  <c:v>38910</c:v>
                </c:pt>
                <c:pt idx="137">
                  <c:v>38911</c:v>
                </c:pt>
                <c:pt idx="138">
                  <c:v>38912</c:v>
                </c:pt>
                <c:pt idx="139">
                  <c:v>38915</c:v>
                </c:pt>
                <c:pt idx="140">
                  <c:v>38916</c:v>
                </c:pt>
                <c:pt idx="141">
                  <c:v>38917</c:v>
                </c:pt>
                <c:pt idx="142">
                  <c:v>38918</c:v>
                </c:pt>
                <c:pt idx="143">
                  <c:v>38919</c:v>
                </c:pt>
                <c:pt idx="144">
                  <c:v>38922</c:v>
                </c:pt>
                <c:pt idx="145">
                  <c:v>38923</c:v>
                </c:pt>
                <c:pt idx="146">
                  <c:v>38924</c:v>
                </c:pt>
                <c:pt idx="147">
                  <c:v>38925</c:v>
                </c:pt>
                <c:pt idx="148">
                  <c:v>38926</c:v>
                </c:pt>
                <c:pt idx="149">
                  <c:v>38929</c:v>
                </c:pt>
                <c:pt idx="150">
                  <c:v>38930</c:v>
                </c:pt>
                <c:pt idx="151">
                  <c:v>38931</c:v>
                </c:pt>
                <c:pt idx="152">
                  <c:v>38932</c:v>
                </c:pt>
                <c:pt idx="153">
                  <c:v>38933</c:v>
                </c:pt>
                <c:pt idx="154">
                  <c:v>38936</c:v>
                </c:pt>
                <c:pt idx="155">
                  <c:v>38937</c:v>
                </c:pt>
                <c:pt idx="156">
                  <c:v>38938</c:v>
                </c:pt>
                <c:pt idx="157">
                  <c:v>38939</c:v>
                </c:pt>
                <c:pt idx="158">
                  <c:v>38940</c:v>
                </c:pt>
                <c:pt idx="159">
                  <c:v>38943</c:v>
                </c:pt>
                <c:pt idx="160">
                  <c:v>38944</c:v>
                </c:pt>
                <c:pt idx="161">
                  <c:v>38945</c:v>
                </c:pt>
                <c:pt idx="162">
                  <c:v>38946</c:v>
                </c:pt>
                <c:pt idx="163">
                  <c:v>38947</c:v>
                </c:pt>
                <c:pt idx="164">
                  <c:v>38950</c:v>
                </c:pt>
                <c:pt idx="165">
                  <c:v>38951</c:v>
                </c:pt>
                <c:pt idx="166">
                  <c:v>38952</c:v>
                </c:pt>
                <c:pt idx="167">
                  <c:v>38953</c:v>
                </c:pt>
                <c:pt idx="168">
                  <c:v>38954</c:v>
                </c:pt>
                <c:pt idx="169">
                  <c:v>38957</c:v>
                </c:pt>
                <c:pt idx="170">
                  <c:v>38958</c:v>
                </c:pt>
                <c:pt idx="171">
                  <c:v>38959</c:v>
                </c:pt>
                <c:pt idx="172">
                  <c:v>38960</c:v>
                </c:pt>
                <c:pt idx="173">
                  <c:v>38961</c:v>
                </c:pt>
                <c:pt idx="174">
                  <c:v>38964</c:v>
                </c:pt>
                <c:pt idx="175">
                  <c:v>38965</c:v>
                </c:pt>
                <c:pt idx="176">
                  <c:v>38966</c:v>
                </c:pt>
                <c:pt idx="177">
                  <c:v>38967</c:v>
                </c:pt>
                <c:pt idx="178">
                  <c:v>38968</c:v>
                </c:pt>
                <c:pt idx="179">
                  <c:v>38971</c:v>
                </c:pt>
                <c:pt idx="180">
                  <c:v>38972</c:v>
                </c:pt>
                <c:pt idx="181">
                  <c:v>38973</c:v>
                </c:pt>
                <c:pt idx="182">
                  <c:v>38974</c:v>
                </c:pt>
                <c:pt idx="183">
                  <c:v>38975</c:v>
                </c:pt>
                <c:pt idx="184">
                  <c:v>38978</c:v>
                </c:pt>
                <c:pt idx="185">
                  <c:v>38979</c:v>
                </c:pt>
                <c:pt idx="186">
                  <c:v>38980</c:v>
                </c:pt>
                <c:pt idx="187">
                  <c:v>38981</c:v>
                </c:pt>
                <c:pt idx="188">
                  <c:v>38982</c:v>
                </c:pt>
                <c:pt idx="189">
                  <c:v>38985</c:v>
                </c:pt>
                <c:pt idx="190">
                  <c:v>38986</c:v>
                </c:pt>
                <c:pt idx="191">
                  <c:v>38987</c:v>
                </c:pt>
                <c:pt idx="192">
                  <c:v>38988</c:v>
                </c:pt>
                <c:pt idx="193">
                  <c:v>38989</c:v>
                </c:pt>
                <c:pt idx="194">
                  <c:v>38992</c:v>
                </c:pt>
                <c:pt idx="195">
                  <c:v>38993</c:v>
                </c:pt>
                <c:pt idx="196">
                  <c:v>38994</c:v>
                </c:pt>
                <c:pt idx="197">
                  <c:v>38995</c:v>
                </c:pt>
                <c:pt idx="198">
                  <c:v>38996</c:v>
                </c:pt>
                <c:pt idx="199">
                  <c:v>38999</c:v>
                </c:pt>
                <c:pt idx="200">
                  <c:v>39000</c:v>
                </c:pt>
                <c:pt idx="201">
                  <c:v>39001</c:v>
                </c:pt>
                <c:pt idx="202">
                  <c:v>39002</c:v>
                </c:pt>
                <c:pt idx="203">
                  <c:v>39003</c:v>
                </c:pt>
                <c:pt idx="204">
                  <c:v>39006</c:v>
                </c:pt>
                <c:pt idx="205">
                  <c:v>39007</c:v>
                </c:pt>
                <c:pt idx="206">
                  <c:v>39008</c:v>
                </c:pt>
                <c:pt idx="207">
                  <c:v>39009</c:v>
                </c:pt>
                <c:pt idx="208">
                  <c:v>39010</c:v>
                </c:pt>
                <c:pt idx="209">
                  <c:v>39013</c:v>
                </c:pt>
                <c:pt idx="210">
                  <c:v>39014</c:v>
                </c:pt>
                <c:pt idx="211">
                  <c:v>39015</c:v>
                </c:pt>
                <c:pt idx="212">
                  <c:v>39016</c:v>
                </c:pt>
                <c:pt idx="213">
                  <c:v>39017</c:v>
                </c:pt>
                <c:pt idx="214">
                  <c:v>39020</c:v>
                </c:pt>
                <c:pt idx="215">
                  <c:v>39021</c:v>
                </c:pt>
                <c:pt idx="216">
                  <c:v>39022</c:v>
                </c:pt>
                <c:pt idx="217">
                  <c:v>39023</c:v>
                </c:pt>
                <c:pt idx="218">
                  <c:v>39024</c:v>
                </c:pt>
                <c:pt idx="219">
                  <c:v>39027</c:v>
                </c:pt>
                <c:pt idx="220">
                  <c:v>39028</c:v>
                </c:pt>
                <c:pt idx="221">
                  <c:v>39029</c:v>
                </c:pt>
                <c:pt idx="222">
                  <c:v>39030</c:v>
                </c:pt>
                <c:pt idx="223">
                  <c:v>39031</c:v>
                </c:pt>
                <c:pt idx="224">
                  <c:v>39034</c:v>
                </c:pt>
                <c:pt idx="225">
                  <c:v>39035</c:v>
                </c:pt>
                <c:pt idx="226">
                  <c:v>39036</c:v>
                </c:pt>
                <c:pt idx="227">
                  <c:v>39037</c:v>
                </c:pt>
                <c:pt idx="228">
                  <c:v>39038</c:v>
                </c:pt>
                <c:pt idx="229">
                  <c:v>39041</c:v>
                </c:pt>
                <c:pt idx="230">
                  <c:v>39042</c:v>
                </c:pt>
                <c:pt idx="231">
                  <c:v>39043</c:v>
                </c:pt>
                <c:pt idx="232">
                  <c:v>39044</c:v>
                </c:pt>
                <c:pt idx="233">
                  <c:v>39045</c:v>
                </c:pt>
                <c:pt idx="234">
                  <c:v>39048</c:v>
                </c:pt>
                <c:pt idx="235">
                  <c:v>39049</c:v>
                </c:pt>
                <c:pt idx="236">
                  <c:v>39050</c:v>
                </c:pt>
                <c:pt idx="237">
                  <c:v>39051</c:v>
                </c:pt>
                <c:pt idx="238">
                  <c:v>39052</c:v>
                </c:pt>
                <c:pt idx="239">
                  <c:v>39055</c:v>
                </c:pt>
                <c:pt idx="240">
                  <c:v>39056</c:v>
                </c:pt>
                <c:pt idx="241">
                  <c:v>39057</c:v>
                </c:pt>
                <c:pt idx="242">
                  <c:v>39058</c:v>
                </c:pt>
                <c:pt idx="243">
                  <c:v>39059</c:v>
                </c:pt>
                <c:pt idx="244">
                  <c:v>39062</c:v>
                </c:pt>
                <c:pt idx="245">
                  <c:v>39063</c:v>
                </c:pt>
                <c:pt idx="246">
                  <c:v>39064</c:v>
                </c:pt>
                <c:pt idx="247">
                  <c:v>39065</c:v>
                </c:pt>
                <c:pt idx="248">
                  <c:v>39066</c:v>
                </c:pt>
                <c:pt idx="249">
                  <c:v>39069</c:v>
                </c:pt>
                <c:pt idx="250">
                  <c:v>39070</c:v>
                </c:pt>
                <c:pt idx="251">
                  <c:v>39071</c:v>
                </c:pt>
                <c:pt idx="252">
                  <c:v>39072</c:v>
                </c:pt>
                <c:pt idx="253">
                  <c:v>39073</c:v>
                </c:pt>
                <c:pt idx="254">
                  <c:v>39076</c:v>
                </c:pt>
                <c:pt idx="255">
                  <c:v>39077</c:v>
                </c:pt>
                <c:pt idx="256">
                  <c:v>39078</c:v>
                </c:pt>
                <c:pt idx="257">
                  <c:v>39079</c:v>
                </c:pt>
                <c:pt idx="258">
                  <c:v>39080</c:v>
                </c:pt>
                <c:pt idx="259">
                  <c:v>39083</c:v>
                </c:pt>
                <c:pt idx="260">
                  <c:v>39084</c:v>
                </c:pt>
                <c:pt idx="261">
                  <c:v>39085</c:v>
                </c:pt>
                <c:pt idx="262">
                  <c:v>39086</c:v>
                </c:pt>
                <c:pt idx="263">
                  <c:v>39087</c:v>
                </c:pt>
                <c:pt idx="264">
                  <c:v>39090</c:v>
                </c:pt>
                <c:pt idx="265">
                  <c:v>39091</c:v>
                </c:pt>
                <c:pt idx="266">
                  <c:v>39092</c:v>
                </c:pt>
                <c:pt idx="267">
                  <c:v>39093</c:v>
                </c:pt>
                <c:pt idx="268">
                  <c:v>39094</c:v>
                </c:pt>
                <c:pt idx="269">
                  <c:v>39097</c:v>
                </c:pt>
                <c:pt idx="270">
                  <c:v>39098</c:v>
                </c:pt>
                <c:pt idx="271">
                  <c:v>39099</c:v>
                </c:pt>
                <c:pt idx="272">
                  <c:v>39100</c:v>
                </c:pt>
                <c:pt idx="273">
                  <c:v>39101</c:v>
                </c:pt>
                <c:pt idx="274">
                  <c:v>39104</c:v>
                </c:pt>
                <c:pt idx="275">
                  <c:v>39105</c:v>
                </c:pt>
                <c:pt idx="276">
                  <c:v>39106</c:v>
                </c:pt>
                <c:pt idx="277">
                  <c:v>39107</c:v>
                </c:pt>
                <c:pt idx="278">
                  <c:v>39108</c:v>
                </c:pt>
                <c:pt idx="279">
                  <c:v>39111</c:v>
                </c:pt>
                <c:pt idx="280">
                  <c:v>39112</c:v>
                </c:pt>
                <c:pt idx="281">
                  <c:v>39113</c:v>
                </c:pt>
                <c:pt idx="282">
                  <c:v>39114</c:v>
                </c:pt>
                <c:pt idx="283">
                  <c:v>39115</c:v>
                </c:pt>
                <c:pt idx="284">
                  <c:v>39118</c:v>
                </c:pt>
                <c:pt idx="285">
                  <c:v>39119</c:v>
                </c:pt>
                <c:pt idx="286">
                  <c:v>39120</c:v>
                </c:pt>
                <c:pt idx="287">
                  <c:v>39121</c:v>
                </c:pt>
                <c:pt idx="288">
                  <c:v>39122</c:v>
                </c:pt>
                <c:pt idx="289">
                  <c:v>39125</c:v>
                </c:pt>
                <c:pt idx="290">
                  <c:v>39126</c:v>
                </c:pt>
                <c:pt idx="291">
                  <c:v>39127</c:v>
                </c:pt>
                <c:pt idx="292">
                  <c:v>39128</c:v>
                </c:pt>
                <c:pt idx="293">
                  <c:v>39129</c:v>
                </c:pt>
                <c:pt idx="294">
                  <c:v>39132</c:v>
                </c:pt>
                <c:pt idx="295">
                  <c:v>39133</c:v>
                </c:pt>
                <c:pt idx="296">
                  <c:v>39134</c:v>
                </c:pt>
                <c:pt idx="297">
                  <c:v>39135</c:v>
                </c:pt>
                <c:pt idx="298">
                  <c:v>39136</c:v>
                </c:pt>
                <c:pt idx="299">
                  <c:v>39139</c:v>
                </c:pt>
                <c:pt idx="300">
                  <c:v>39140</c:v>
                </c:pt>
                <c:pt idx="301">
                  <c:v>39141</c:v>
                </c:pt>
                <c:pt idx="302">
                  <c:v>39142</c:v>
                </c:pt>
                <c:pt idx="303">
                  <c:v>39143</c:v>
                </c:pt>
                <c:pt idx="304">
                  <c:v>39146</c:v>
                </c:pt>
                <c:pt idx="305">
                  <c:v>39147</c:v>
                </c:pt>
                <c:pt idx="306">
                  <c:v>39148</c:v>
                </c:pt>
                <c:pt idx="307">
                  <c:v>39149</c:v>
                </c:pt>
                <c:pt idx="308">
                  <c:v>39150</c:v>
                </c:pt>
                <c:pt idx="309">
                  <c:v>39153</c:v>
                </c:pt>
                <c:pt idx="310">
                  <c:v>39154</c:v>
                </c:pt>
                <c:pt idx="311">
                  <c:v>39155</c:v>
                </c:pt>
                <c:pt idx="312">
                  <c:v>39156</c:v>
                </c:pt>
                <c:pt idx="313">
                  <c:v>39157</c:v>
                </c:pt>
                <c:pt idx="314">
                  <c:v>39160</c:v>
                </c:pt>
                <c:pt idx="315">
                  <c:v>39161</c:v>
                </c:pt>
                <c:pt idx="316">
                  <c:v>39162</c:v>
                </c:pt>
                <c:pt idx="317">
                  <c:v>39163</c:v>
                </c:pt>
                <c:pt idx="318">
                  <c:v>39164</c:v>
                </c:pt>
                <c:pt idx="319">
                  <c:v>39167</c:v>
                </c:pt>
                <c:pt idx="320">
                  <c:v>39168</c:v>
                </c:pt>
                <c:pt idx="321">
                  <c:v>39169</c:v>
                </c:pt>
                <c:pt idx="322">
                  <c:v>39170</c:v>
                </c:pt>
                <c:pt idx="323">
                  <c:v>39171</c:v>
                </c:pt>
                <c:pt idx="324">
                  <c:v>39174</c:v>
                </c:pt>
                <c:pt idx="325">
                  <c:v>39175</c:v>
                </c:pt>
                <c:pt idx="326">
                  <c:v>39176</c:v>
                </c:pt>
                <c:pt idx="327">
                  <c:v>39177</c:v>
                </c:pt>
                <c:pt idx="328">
                  <c:v>39178</c:v>
                </c:pt>
                <c:pt idx="329">
                  <c:v>39181</c:v>
                </c:pt>
                <c:pt idx="330">
                  <c:v>39182</c:v>
                </c:pt>
                <c:pt idx="331">
                  <c:v>39183</c:v>
                </c:pt>
                <c:pt idx="332">
                  <c:v>39184</c:v>
                </c:pt>
                <c:pt idx="333">
                  <c:v>39185</c:v>
                </c:pt>
                <c:pt idx="334">
                  <c:v>39188</c:v>
                </c:pt>
                <c:pt idx="335">
                  <c:v>39189</c:v>
                </c:pt>
                <c:pt idx="336">
                  <c:v>39190</c:v>
                </c:pt>
                <c:pt idx="337">
                  <c:v>39191</c:v>
                </c:pt>
                <c:pt idx="338">
                  <c:v>39192</c:v>
                </c:pt>
                <c:pt idx="339">
                  <c:v>39195</c:v>
                </c:pt>
                <c:pt idx="340">
                  <c:v>39196</c:v>
                </c:pt>
                <c:pt idx="341">
                  <c:v>39197</c:v>
                </c:pt>
                <c:pt idx="342">
                  <c:v>39198</c:v>
                </c:pt>
                <c:pt idx="343">
                  <c:v>39199</c:v>
                </c:pt>
                <c:pt idx="344">
                  <c:v>39202</c:v>
                </c:pt>
                <c:pt idx="345">
                  <c:v>39203</c:v>
                </c:pt>
                <c:pt idx="346">
                  <c:v>39204</c:v>
                </c:pt>
                <c:pt idx="347">
                  <c:v>39205</c:v>
                </c:pt>
                <c:pt idx="348">
                  <c:v>39206</c:v>
                </c:pt>
                <c:pt idx="349">
                  <c:v>39209</c:v>
                </c:pt>
                <c:pt idx="350">
                  <c:v>39210</c:v>
                </c:pt>
                <c:pt idx="351">
                  <c:v>39211</c:v>
                </c:pt>
                <c:pt idx="352">
                  <c:v>39212</c:v>
                </c:pt>
                <c:pt idx="353">
                  <c:v>39213</c:v>
                </c:pt>
                <c:pt idx="354">
                  <c:v>39216</c:v>
                </c:pt>
                <c:pt idx="355">
                  <c:v>39217</c:v>
                </c:pt>
                <c:pt idx="356">
                  <c:v>39218</c:v>
                </c:pt>
                <c:pt idx="357">
                  <c:v>39219</c:v>
                </c:pt>
                <c:pt idx="358">
                  <c:v>39220</c:v>
                </c:pt>
                <c:pt idx="359">
                  <c:v>39223</c:v>
                </c:pt>
                <c:pt idx="360">
                  <c:v>39224</c:v>
                </c:pt>
                <c:pt idx="361">
                  <c:v>39225</c:v>
                </c:pt>
                <c:pt idx="362">
                  <c:v>39226</c:v>
                </c:pt>
                <c:pt idx="363">
                  <c:v>39227</c:v>
                </c:pt>
                <c:pt idx="364">
                  <c:v>39230</c:v>
                </c:pt>
                <c:pt idx="365">
                  <c:v>39231</c:v>
                </c:pt>
                <c:pt idx="366">
                  <c:v>39232</c:v>
                </c:pt>
                <c:pt idx="367">
                  <c:v>39233</c:v>
                </c:pt>
                <c:pt idx="368">
                  <c:v>39234</c:v>
                </c:pt>
                <c:pt idx="369">
                  <c:v>39237</c:v>
                </c:pt>
                <c:pt idx="370">
                  <c:v>39238</c:v>
                </c:pt>
                <c:pt idx="371">
                  <c:v>39239</c:v>
                </c:pt>
                <c:pt idx="372">
                  <c:v>39240</c:v>
                </c:pt>
                <c:pt idx="373">
                  <c:v>39241</c:v>
                </c:pt>
                <c:pt idx="374">
                  <c:v>39244</c:v>
                </c:pt>
                <c:pt idx="375">
                  <c:v>39245</c:v>
                </c:pt>
                <c:pt idx="376">
                  <c:v>39246</c:v>
                </c:pt>
                <c:pt idx="377">
                  <c:v>39247</c:v>
                </c:pt>
                <c:pt idx="378">
                  <c:v>39248</c:v>
                </c:pt>
                <c:pt idx="379">
                  <c:v>39251</c:v>
                </c:pt>
                <c:pt idx="380">
                  <c:v>39252</c:v>
                </c:pt>
                <c:pt idx="381">
                  <c:v>39253</c:v>
                </c:pt>
                <c:pt idx="382">
                  <c:v>39254</c:v>
                </c:pt>
                <c:pt idx="383">
                  <c:v>39255</c:v>
                </c:pt>
                <c:pt idx="384">
                  <c:v>39258</c:v>
                </c:pt>
                <c:pt idx="385">
                  <c:v>39259</c:v>
                </c:pt>
                <c:pt idx="386">
                  <c:v>39260</c:v>
                </c:pt>
                <c:pt idx="387">
                  <c:v>39261</c:v>
                </c:pt>
                <c:pt idx="388">
                  <c:v>39262</c:v>
                </c:pt>
                <c:pt idx="389">
                  <c:v>39265</c:v>
                </c:pt>
                <c:pt idx="390">
                  <c:v>39266</c:v>
                </c:pt>
                <c:pt idx="391">
                  <c:v>39267</c:v>
                </c:pt>
                <c:pt idx="392">
                  <c:v>39268</c:v>
                </c:pt>
                <c:pt idx="393">
                  <c:v>39269</c:v>
                </c:pt>
                <c:pt idx="394">
                  <c:v>39272</c:v>
                </c:pt>
                <c:pt idx="395">
                  <c:v>39273</c:v>
                </c:pt>
                <c:pt idx="396">
                  <c:v>39274</c:v>
                </c:pt>
                <c:pt idx="397">
                  <c:v>39275</c:v>
                </c:pt>
                <c:pt idx="398">
                  <c:v>39276</c:v>
                </c:pt>
                <c:pt idx="399">
                  <c:v>39279</c:v>
                </c:pt>
                <c:pt idx="400">
                  <c:v>39280</c:v>
                </c:pt>
                <c:pt idx="401">
                  <c:v>39281</c:v>
                </c:pt>
                <c:pt idx="402">
                  <c:v>39282</c:v>
                </c:pt>
                <c:pt idx="403">
                  <c:v>39283</c:v>
                </c:pt>
                <c:pt idx="404">
                  <c:v>39286</c:v>
                </c:pt>
                <c:pt idx="405">
                  <c:v>39287</c:v>
                </c:pt>
                <c:pt idx="406">
                  <c:v>39288</c:v>
                </c:pt>
                <c:pt idx="407">
                  <c:v>39289</c:v>
                </c:pt>
                <c:pt idx="408">
                  <c:v>39290</c:v>
                </c:pt>
                <c:pt idx="409">
                  <c:v>39293</c:v>
                </c:pt>
                <c:pt idx="410">
                  <c:v>39294</c:v>
                </c:pt>
                <c:pt idx="411">
                  <c:v>39295</c:v>
                </c:pt>
                <c:pt idx="412">
                  <c:v>39296</c:v>
                </c:pt>
                <c:pt idx="413">
                  <c:v>39297</c:v>
                </c:pt>
                <c:pt idx="414">
                  <c:v>39300</c:v>
                </c:pt>
                <c:pt idx="415">
                  <c:v>39301</c:v>
                </c:pt>
                <c:pt idx="416">
                  <c:v>39302</c:v>
                </c:pt>
                <c:pt idx="417">
                  <c:v>39303</c:v>
                </c:pt>
                <c:pt idx="418">
                  <c:v>39304</c:v>
                </c:pt>
                <c:pt idx="419">
                  <c:v>39307</c:v>
                </c:pt>
                <c:pt idx="420">
                  <c:v>39308</c:v>
                </c:pt>
                <c:pt idx="421">
                  <c:v>39309</c:v>
                </c:pt>
                <c:pt idx="422">
                  <c:v>39310</c:v>
                </c:pt>
                <c:pt idx="423">
                  <c:v>39311</c:v>
                </c:pt>
                <c:pt idx="424">
                  <c:v>39314</c:v>
                </c:pt>
                <c:pt idx="425">
                  <c:v>39315</c:v>
                </c:pt>
                <c:pt idx="426">
                  <c:v>39316</c:v>
                </c:pt>
                <c:pt idx="427">
                  <c:v>39317</c:v>
                </c:pt>
                <c:pt idx="428">
                  <c:v>39318</c:v>
                </c:pt>
                <c:pt idx="429">
                  <c:v>39321</c:v>
                </c:pt>
                <c:pt idx="430">
                  <c:v>39322</c:v>
                </c:pt>
                <c:pt idx="431">
                  <c:v>39323</c:v>
                </c:pt>
                <c:pt idx="432">
                  <c:v>39324</c:v>
                </c:pt>
                <c:pt idx="433">
                  <c:v>39325</c:v>
                </c:pt>
                <c:pt idx="434">
                  <c:v>39328</c:v>
                </c:pt>
                <c:pt idx="435">
                  <c:v>39329</c:v>
                </c:pt>
                <c:pt idx="436">
                  <c:v>39330</c:v>
                </c:pt>
                <c:pt idx="437">
                  <c:v>39331</c:v>
                </c:pt>
                <c:pt idx="438">
                  <c:v>39332</c:v>
                </c:pt>
                <c:pt idx="439">
                  <c:v>39335</c:v>
                </c:pt>
                <c:pt idx="440">
                  <c:v>39336</c:v>
                </c:pt>
                <c:pt idx="441">
                  <c:v>39337</c:v>
                </c:pt>
                <c:pt idx="442">
                  <c:v>39338</c:v>
                </c:pt>
                <c:pt idx="443">
                  <c:v>39339</c:v>
                </c:pt>
                <c:pt idx="444">
                  <c:v>39342</c:v>
                </c:pt>
                <c:pt idx="445">
                  <c:v>39343</c:v>
                </c:pt>
                <c:pt idx="446">
                  <c:v>39344</c:v>
                </c:pt>
                <c:pt idx="447">
                  <c:v>39345</c:v>
                </c:pt>
                <c:pt idx="448">
                  <c:v>39346</c:v>
                </c:pt>
                <c:pt idx="449">
                  <c:v>39349</c:v>
                </c:pt>
                <c:pt idx="450">
                  <c:v>39350</c:v>
                </c:pt>
                <c:pt idx="451">
                  <c:v>39351</c:v>
                </c:pt>
                <c:pt idx="452">
                  <c:v>39352</c:v>
                </c:pt>
                <c:pt idx="453">
                  <c:v>39353</c:v>
                </c:pt>
                <c:pt idx="454">
                  <c:v>39356</c:v>
                </c:pt>
                <c:pt idx="455">
                  <c:v>39357</c:v>
                </c:pt>
                <c:pt idx="456">
                  <c:v>39358</c:v>
                </c:pt>
                <c:pt idx="457">
                  <c:v>39359</c:v>
                </c:pt>
                <c:pt idx="458">
                  <c:v>39360</c:v>
                </c:pt>
                <c:pt idx="459">
                  <c:v>39363</c:v>
                </c:pt>
                <c:pt idx="460">
                  <c:v>39364</c:v>
                </c:pt>
                <c:pt idx="461">
                  <c:v>39365</c:v>
                </c:pt>
                <c:pt idx="462">
                  <c:v>39366</c:v>
                </c:pt>
                <c:pt idx="463">
                  <c:v>39367</c:v>
                </c:pt>
                <c:pt idx="464">
                  <c:v>39370</c:v>
                </c:pt>
                <c:pt idx="465">
                  <c:v>39371</c:v>
                </c:pt>
                <c:pt idx="466">
                  <c:v>39372</c:v>
                </c:pt>
                <c:pt idx="467">
                  <c:v>39373</c:v>
                </c:pt>
                <c:pt idx="468">
                  <c:v>39374</c:v>
                </c:pt>
                <c:pt idx="469">
                  <c:v>39377</c:v>
                </c:pt>
                <c:pt idx="470">
                  <c:v>39378</c:v>
                </c:pt>
                <c:pt idx="471">
                  <c:v>39379</c:v>
                </c:pt>
                <c:pt idx="472">
                  <c:v>39380</c:v>
                </c:pt>
                <c:pt idx="473">
                  <c:v>39381</c:v>
                </c:pt>
                <c:pt idx="474">
                  <c:v>39384</c:v>
                </c:pt>
                <c:pt idx="475">
                  <c:v>39385</c:v>
                </c:pt>
                <c:pt idx="476">
                  <c:v>39386</c:v>
                </c:pt>
                <c:pt idx="477">
                  <c:v>39387</c:v>
                </c:pt>
                <c:pt idx="478">
                  <c:v>39388</c:v>
                </c:pt>
                <c:pt idx="479">
                  <c:v>39391</c:v>
                </c:pt>
                <c:pt idx="480">
                  <c:v>39392</c:v>
                </c:pt>
                <c:pt idx="481">
                  <c:v>39393</c:v>
                </c:pt>
                <c:pt idx="482">
                  <c:v>39394</c:v>
                </c:pt>
                <c:pt idx="483">
                  <c:v>39395</c:v>
                </c:pt>
                <c:pt idx="484">
                  <c:v>39398</c:v>
                </c:pt>
                <c:pt idx="485">
                  <c:v>39399</c:v>
                </c:pt>
                <c:pt idx="486">
                  <c:v>39400</c:v>
                </c:pt>
                <c:pt idx="487">
                  <c:v>39401</c:v>
                </c:pt>
                <c:pt idx="488">
                  <c:v>39402</c:v>
                </c:pt>
                <c:pt idx="489">
                  <c:v>39405</c:v>
                </c:pt>
                <c:pt idx="490">
                  <c:v>39406</c:v>
                </c:pt>
                <c:pt idx="491">
                  <c:v>39407</c:v>
                </c:pt>
                <c:pt idx="492">
                  <c:v>39408</c:v>
                </c:pt>
                <c:pt idx="493">
                  <c:v>39409</c:v>
                </c:pt>
                <c:pt idx="494">
                  <c:v>39412</c:v>
                </c:pt>
                <c:pt idx="495">
                  <c:v>39413</c:v>
                </c:pt>
                <c:pt idx="496">
                  <c:v>39414</c:v>
                </c:pt>
                <c:pt idx="497">
                  <c:v>39415</c:v>
                </c:pt>
                <c:pt idx="498">
                  <c:v>39416</c:v>
                </c:pt>
                <c:pt idx="499">
                  <c:v>39419</c:v>
                </c:pt>
                <c:pt idx="500">
                  <c:v>39420</c:v>
                </c:pt>
                <c:pt idx="501">
                  <c:v>39421</c:v>
                </c:pt>
                <c:pt idx="502">
                  <c:v>39422</c:v>
                </c:pt>
                <c:pt idx="503">
                  <c:v>39423</c:v>
                </c:pt>
                <c:pt idx="504">
                  <c:v>39426</c:v>
                </c:pt>
                <c:pt idx="505">
                  <c:v>39427</c:v>
                </c:pt>
                <c:pt idx="506">
                  <c:v>39428</c:v>
                </c:pt>
                <c:pt idx="507">
                  <c:v>39429</c:v>
                </c:pt>
                <c:pt idx="508">
                  <c:v>39430</c:v>
                </c:pt>
                <c:pt idx="509">
                  <c:v>39433</c:v>
                </c:pt>
                <c:pt idx="510">
                  <c:v>39434</c:v>
                </c:pt>
                <c:pt idx="511">
                  <c:v>39435</c:v>
                </c:pt>
                <c:pt idx="512">
                  <c:v>39436</c:v>
                </c:pt>
                <c:pt idx="513">
                  <c:v>39437</c:v>
                </c:pt>
                <c:pt idx="514">
                  <c:v>39440</c:v>
                </c:pt>
                <c:pt idx="515">
                  <c:v>39441</c:v>
                </c:pt>
                <c:pt idx="516">
                  <c:v>39442</c:v>
                </c:pt>
                <c:pt idx="517">
                  <c:v>39443</c:v>
                </c:pt>
                <c:pt idx="518">
                  <c:v>39444</c:v>
                </c:pt>
                <c:pt idx="519">
                  <c:v>39447</c:v>
                </c:pt>
                <c:pt idx="520">
                  <c:v>39448</c:v>
                </c:pt>
                <c:pt idx="521">
                  <c:v>39449</c:v>
                </c:pt>
                <c:pt idx="522">
                  <c:v>39450</c:v>
                </c:pt>
                <c:pt idx="523">
                  <c:v>39451</c:v>
                </c:pt>
                <c:pt idx="524">
                  <c:v>39454</c:v>
                </c:pt>
                <c:pt idx="525">
                  <c:v>39455</c:v>
                </c:pt>
                <c:pt idx="526">
                  <c:v>39456</c:v>
                </c:pt>
                <c:pt idx="527">
                  <c:v>39457</c:v>
                </c:pt>
                <c:pt idx="528">
                  <c:v>39458</c:v>
                </c:pt>
                <c:pt idx="529">
                  <c:v>39461</c:v>
                </c:pt>
                <c:pt idx="530">
                  <c:v>39462</c:v>
                </c:pt>
                <c:pt idx="531">
                  <c:v>39463</c:v>
                </c:pt>
                <c:pt idx="532">
                  <c:v>39464</c:v>
                </c:pt>
                <c:pt idx="533">
                  <c:v>39465</c:v>
                </c:pt>
                <c:pt idx="534">
                  <c:v>39468</c:v>
                </c:pt>
                <c:pt idx="535">
                  <c:v>39469</c:v>
                </c:pt>
                <c:pt idx="536">
                  <c:v>39470</c:v>
                </c:pt>
                <c:pt idx="537">
                  <c:v>39471</c:v>
                </c:pt>
                <c:pt idx="538">
                  <c:v>39472</c:v>
                </c:pt>
                <c:pt idx="539">
                  <c:v>39475</c:v>
                </c:pt>
                <c:pt idx="540">
                  <c:v>39476</c:v>
                </c:pt>
                <c:pt idx="541">
                  <c:v>39477</c:v>
                </c:pt>
                <c:pt idx="542">
                  <c:v>39478</c:v>
                </c:pt>
                <c:pt idx="543">
                  <c:v>39479</c:v>
                </c:pt>
                <c:pt idx="544">
                  <c:v>39482</c:v>
                </c:pt>
                <c:pt idx="545">
                  <c:v>39483</c:v>
                </c:pt>
                <c:pt idx="546">
                  <c:v>39484</c:v>
                </c:pt>
                <c:pt idx="547">
                  <c:v>39485</c:v>
                </c:pt>
                <c:pt idx="548">
                  <c:v>39486</c:v>
                </c:pt>
                <c:pt idx="549">
                  <c:v>39489</c:v>
                </c:pt>
                <c:pt idx="550">
                  <c:v>39490</c:v>
                </c:pt>
                <c:pt idx="551">
                  <c:v>39491</c:v>
                </c:pt>
                <c:pt idx="552">
                  <c:v>39492</c:v>
                </c:pt>
                <c:pt idx="553">
                  <c:v>39493</c:v>
                </c:pt>
                <c:pt idx="554">
                  <c:v>39496</c:v>
                </c:pt>
                <c:pt idx="555">
                  <c:v>39497</c:v>
                </c:pt>
                <c:pt idx="556">
                  <c:v>39498</c:v>
                </c:pt>
                <c:pt idx="557">
                  <c:v>39499</c:v>
                </c:pt>
                <c:pt idx="558">
                  <c:v>39500</c:v>
                </c:pt>
                <c:pt idx="559">
                  <c:v>39503</c:v>
                </c:pt>
                <c:pt idx="560">
                  <c:v>39504</c:v>
                </c:pt>
                <c:pt idx="561">
                  <c:v>39505</c:v>
                </c:pt>
                <c:pt idx="562">
                  <c:v>39506</c:v>
                </c:pt>
                <c:pt idx="563">
                  <c:v>39507</c:v>
                </c:pt>
                <c:pt idx="564">
                  <c:v>39510</c:v>
                </c:pt>
                <c:pt idx="565">
                  <c:v>39511</c:v>
                </c:pt>
                <c:pt idx="566">
                  <c:v>39512</c:v>
                </c:pt>
                <c:pt idx="567">
                  <c:v>39513</c:v>
                </c:pt>
                <c:pt idx="568">
                  <c:v>39514</c:v>
                </c:pt>
                <c:pt idx="569">
                  <c:v>39517</c:v>
                </c:pt>
                <c:pt idx="570">
                  <c:v>39518</c:v>
                </c:pt>
                <c:pt idx="571">
                  <c:v>39519</c:v>
                </c:pt>
                <c:pt idx="572">
                  <c:v>39520</c:v>
                </c:pt>
                <c:pt idx="573">
                  <c:v>39521</c:v>
                </c:pt>
                <c:pt idx="574">
                  <c:v>39524</c:v>
                </c:pt>
                <c:pt idx="575">
                  <c:v>39525</c:v>
                </c:pt>
                <c:pt idx="576">
                  <c:v>39526</c:v>
                </c:pt>
                <c:pt idx="577">
                  <c:v>39527</c:v>
                </c:pt>
                <c:pt idx="578">
                  <c:v>39528</c:v>
                </c:pt>
                <c:pt idx="579">
                  <c:v>39531</c:v>
                </c:pt>
                <c:pt idx="580">
                  <c:v>39532</c:v>
                </c:pt>
                <c:pt idx="581">
                  <c:v>39533</c:v>
                </c:pt>
                <c:pt idx="582">
                  <c:v>39534</c:v>
                </c:pt>
                <c:pt idx="583">
                  <c:v>39535</c:v>
                </c:pt>
                <c:pt idx="584">
                  <c:v>39538</c:v>
                </c:pt>
                <c:pt idx="585">
                  <c:v>39539</c:v>
                </c:pt>
                <c:pt idx="586">
                  <c:v>39540</c:v>
                </c:pt>
                <c:pt idx="587">
                  <c:v>39541</c:v>
                </c:pt>
                <c:pt idx="588">
                  <c:v>39542</c:v>
                </c:pt>
                <c:pt idx="589">
                  <c:v>39545</c:v>
                </c:pt>
                <c:pt idx="590">
                  <c:v>39546</c:v>
                </c:pt>
                <c:pt idx="591">
                  <c:v>39547</c:v>
                </c:pt>
                <c:pt idx="592">
                  <c:v>39548</c:v>
                </c:pt>
                <c:pt idx="593">
                  <c:v>39549</c:v>
                </c:pt>
                <c:pt idx="594">
                  <c:v>39552</c:v>
                </c:pt>
                <c:pt idx="595">
                  <c:v>39553</c:v>
                </c:pt>
                <c:pt idx="596">
                  <c:v>39554</c:v>
                </c:pt>
                <c:pt idx="597">
                  <c:v>39555</c:v>
                </c:pt>
                <c:pt idx="598">
                  <c:v>39556</c:v>
                </c:pt>
                <c:pt idx="599">
                  <c:v>39559</c:v>
                </c:pt>
                <c:pt idx="600">
                  <c:v>39560</c:v>
                </c:pt>
                <c:pt idx="601">
                  <c:v>39561</c:v>
                </c:pt>
                <c:pt idx="602">
                  <c:v>39562</c:v>
                </c:pt>
                <c:pt idx="603">
                  <c:v>39563</c:v>
                </c:pt>
                <c:pt idx="604">
                  <c:v>39566</c:v>
                </c:pt>
                <c:pt idx="605">
                  <c:v>39567</c:v>
                </c:pt>
                <c:pt idx="606">
                  <c:v>39568</c:v>
                </c:pt>
                <c:pt idx="607">
                  <c:v>39569</c:v>
                </c:pt>
                <c:pt idx="608">
                  <c:v>39570</c:v>
                </c:pt>
                <c:pt idx="609">
                  <c:v>39573</c:v>
                </c:pt>
                <c:pt idx="610">
                  <c:v>39574</c:v>
                </c:pt>
                <c:pt idx="611">
                  <c:v>39575</c:v>
                </c:pt>
                <c:pt idx="612">
                  <c:v>39576</c:v>
                </c:pt>
                <c:pt idx="613">
                  <c:v>39577</c:v>
                </c:pt>
                <c:pt idx="614">
                  <c:v>39580</c:v>
                </c:pt>
                <c:pt idx="615">
                  <c:v>39581</c:v>
                </c:pt>
                <c:pt idx="616">
                  <c:v>39582</c:v>
                </c:pt>
                <c:pt idx="617">
                  <c:v>39583</c:v>
                </c:pt>
                <c:pt idx="618">
                  <c:v>39584</c:v>
                </c:pt>
                <c:pt idx="619">
                  <c:v>39587</c:v>
                </c:pt>
                <c:pt idx="620">
                  <c:v>39588</c:v>
                </c:pt>
                <c:pt idx="621">
                  <c:v>39589</c:v>
                </c:pt>
                <c:pt idx="622">
                  <c:v>39590</c:v>
                </c:pt>
                <c:pt idx="623">
                  <c:v>39591</c:v>
                </c:pt>
                <c:pt idx="624">
                  <c:v>39594</c:v>
                </c:pt>
                <c:pt idx="625">
                  <c:v>39595</c:v>
                </c:pt>
                <c:pt idx="626">
                  <c:v>39596</c:v>
                </c:pt>
                <c:pt idx="627">
                  <c:v>39597</c:v>
                </c:pt>
                <c:pt idx="628">
                  <c:v>39598</c:v>
                </c:pt>
                <c:pt idx="629">
                  <c:v>39601</c:v>
                </c:pt>
                <c:pt idx="630">
                  <c:v>39602</c:v>
                </c:pt>
                <c:pt idx="631">
                  <c:v>39603</c:v>
                </c:pt>
                <c:pt idx="632">
                  <c:v>39604</c:v>
                </c:pt>
                <c:pt idx="633">
                  <c:v>39605</c:v>
                </c:pt>
                <c:pt idx="634">
                  <c:v>39608</c:v>
                </c:pt>
                <c:pt idx="635">
                  <c:v>39609</c:v>
                </c:pt>
                <c:pt idx="636">
                  <c:v>39610</c:v>
                </c:pt>
                <c:pt idx="637">
                  <c:v>39611</c:v>
                </c:pt>
                <c:pt idx="638">
                  <c:v>39612</c:v>
                </c:pt>
                <c:pt idx="639">
                  <c:v>39615</c:v>
                </c:pt>
                <c:pt idx="640">
                  <c:v>39616</c:v>
                </c:pt>
                <c:pt idx="641">
                  <c:v>39617</c:v>
                </c:pt>
                <c:pt idx="642">
                  <c:v>39618</c:v>
                </c:pt>
                <c:pt idx="643">
                  <c:v>39619</c:v>
                </c:pt>
                <c:pt idx="644">
                  <c:v>39622</c:v>
                </c:pt>
                <c:pt idx="645">
                  <c:v>39623</c:v>
                </c:pt>
                <c:pt idx="646">
                  <c:v>39624</c:v>
                </c:pt>
                <c:pt idx="647">
                  <c:v>39625</c:v>
                </c:pt>
                <c:pt idx="648">
                  <c:v>39626</c:v>
                </c:pt>
                <c:pt idx="649">
                  <c:v>39629</c:v>
                </c:pt>
                <c:pt idx="650">
                  <c:v>39630</c:v>
                </c:pt>
                <c:pt idx="651">
                  <c:v>39631</c:v>
                </c:pt>
                <c:pt idx="652">
                  <c:v>39632</c:v>
                </c:pt>
                <c:pt idx="653">
                  <c:v>39633</c:v>
                </c:pt>
                <c:pt idx="654">
                  <c:v>39636</c:v>
                </c:pt>
                <c:pt idx="655">
                  <c:v>39637</c:v>
                </c:pt>
                <c:pt idx="656">
                  <c:v>39638</c:v>
                </c:pt>
                <c:pt idx="657">
                  <c:v>39639</c:v>
                </c:pt>
                <c:pt idx="658">
                  <c:v>39640</c:v>
                </c:pt>
                <c:pt idx="659">
                  <c:v>39643</c:v>
                </c:pt>
                <c:pt idx="660">
                  <c:v>39644</c:v>
                </c:pt>
                <c:pt idx="661">
                  <c:v>39645</c:v>
                </c:pt>
                <c:pt idx="662">
                  <c:v>39646</c:v>
                </c:pt>
                <c:pt idx="663">
                  <c:v>39647</c:v>
                </c:pt>
                <c:pt idx="664">
                  <c:v>39650</c:v>
                </c:pt>
                <c:pt idx="665">
                  <c:v>39651</c:v>
                </c:pt>
                <c:pt idx="666">
                  <c:v>39652</c:v>
                </c:pt>
                <c:pt idx="667">
                  <c:v>39653</c:v>
                </c:pt>
                <c:pt idx="668">
                  <c:v>39654</c:v>
                </c:pt>
                <c:pt idx="669">
                  <c:v>39657</c:v>
                </c:pt>
                <c:pt idx="670">
                  <c:v>39658</c:v>
                </c:pt>
                <c:pt idx="671">
                  <c:v>39659</c:v>
                </c:pt>
                <c:pt idx="672">
                  <c:v>39660</c:v>
                </c:pt>
                <c:pt idx="673">
                  <c:v>39661</c:v>
                </c:pt>
                <c:pt idx="674">
                  <c:v>39664</c:v>
                </c:pt>
                <c:pt idx="675">
                  <c:v>39665</c:v>
                </c:pt>
                <c:pt idx="676">
                  <c:v>39666</c:v>
                </c:pt>
                <c:pt idx="677">
                  <c:v>39667</c:v>
                </c:pt>
                <c:pt idx="678">
                  <c:v>39668</c:v>
                </c:pt>
                <c:pt idx="679">
                  <c:v>39671</c:v>
                </c:pt>
                <c:pt idx="680">
                  <c:v>39672</c:v>
                </c:pt>
                <c:pt idx="681">
                  <c:v>39673</c:v>
                </c:pt>
                <c:pt idx="682">
                  <c:v>39674</c:v>
                </c:pt>
                <c:pt idx="683">
                  <c:v>39675</c:v>
                </c:pt>
                <c:pt idx="684">
                  <c:v>39678</c:v>
                </c:pt>
                <c:pt idx="685">
                  <c:v>39679</c:v>
                </c:pt>
                <c:pt idx="686">
                  <c:v>39680</c:v>
                </c:pt>
                <c:pt idx="687">
                  <c:v>39681</c:v>
                </c:pt>
                <c:pt idx="688">
                  <c:v>39682</c:v>
                </c:pt>
                <c:pt idx="689">
                  <c:v>39685</c:v>
                </c:pt>
                <c:pt idx="690">
                  <c:v>39686</c:v>
                </c:pt>
                <c:pt idx="691">
                  <c:v>39687</c:v>
                </c:pt>
                <c:pt idx="692">
                  <c:v>39688</c:v>
                </c:pt>
                <c:pt idx="693">
                  <c:v>39689</c:v>
                </c:pt>
                <c:pt idx="694">
                  <c:v>39692</c:v>
                </c:pt>
                <c:pt idx="695">
                  <c:v>39693</c:v>
                </c:pt>
                <c:pt idx="696">
                  <c:v>39694</c:v>
                </c:pt>
                <c:pt idx="697">
                  <c:v>39695</c:v>
                </c:pt>
                <c:pt idx="698">
                  <c:v>39696</c:v>
                </c:pt>
                <c:pt idx="699">
                  <c:v>39699</c:v>
                </c:pt>
                <c:pt idx="700">
                  <c:v>39700</c:v>
                </c:pt>
                <c:pt idx="701">
                  <c:v>39701</c:v>
                </c:pt>
                <c:pt idx="702">
                  <c:v>39702</c:v>
                </c:pt>
                <c:pt idx="703">
                  <c:v>39703</c:v>
                </c:pt>
                <c:pt idx="704">
                  <c:v>39706</c:v>
                </c:pt>
                <c:pt idx="705">
                  <c:v>39707</c:v>
                </c:pt>
                <c:pt idx="706">
                  <c:v>39708</c:v>
                </c:pt>
                <c:pt idx="707">
                  <c:v>39709</c:v>
                </c:pt>
                <c:pt idx="708">
                  <c:v>39710</c:v>
                </c:pt>
                <c:pt idx="709">
                  <c:v>39713</c:v>
                </c:pt>
                <c:pt idx="710">
                  <c:v>39714</c:v>
                </c:pt>
                <c:pt idx="711">
                  <c:v>39715</c:v>
                </c:pt>
                <c:pt idx="712">
                  <c:v>39716</c:v>
                </c:pt>
                <c:pt idx="713">
                  <c:v>39717</c:v>
                </c:pt>
                <c:pt idx="714">
                  <c:v>39720</c:v>
                </c:pt>
                <c:pt idx="715">
                  <c:v>39721</c:v>
                </c:pt>
                <c:pt idx="716">
                  <c:v>39722</c:v>
                </c:pt>
                <c:pt idx="717">
                  <c:v>39723</c:v>
                </c:pt>
                <c:pt idx="718">
                  <c:v>39724</c:v>
                </c:pt>
                <c:pt idx="719">
                  <c:v>39727</c:v>
                </c:pt>
                <c:pt idx="720">
                  <c:v>39728</c:v>
                </c:pt>
                <c:pt idx="721">
                  <c:v>39729</c:v>
                </c:pt>
                <c:pt idx="722">
                  <c:v>39730</c:v>
                </c:pt>
                <c:pt idx="723">
                  <c:v>39731</c:v>
                </c:pt>
                <c:pt idx="724">
                  <c:v>39734</c:v>
                </c:pt>
                <c:pt idx="725">
                  <c:v>39735</c:v>
                </c:pt>
                <c:pt idx="726">
                  <c:v>39736</c:v>
                </c:pt>
                <c:pt idx="727">
                  <c:v>39737</c:v>
                </c:pt>
                <c:pt idx="728">
                  <c:v>39738</c:v>
                </c:pt>
                <c:pt idx="729">
                  <c:v>39741</c:v>
                </c:pt>
                <c:pt idx="730">
                  <c:v>39742</c:v>
                </c:pt>
                <c:pt idx="731">
                  <c:v>39743</c:v>
                </c:pt>
                <c:pt idx="732">
                  <c:v>39744</c:v>
                </c:pt>
                <c:pt idx="733">
                  <c:v>39745</c:v>
                </c:pt>
                <c:pt idx="734">
                  <c:v>39748</c:v>
                </c:pt>
                <c:pt idx="735">
                  <c:v>39749</c:v>
                </c:pt>
                <c:pt idx="736">
                  <c:v>39750</c:v>
                </c:pt>
                <c:pt idx="737">
                  <c:v>39751</c:v>
                </c:pt>
                <c:pt idx="738">
                  <c:v>39752</c:v>
                </c:pt>
                <c:pt idx="739">
                  <c:v>39755</c:v>
                </c:pt>
                <c:pt idx="740">
                  <c:v>39756</c:v>
                </c:pt>
                <c:pt idx="741">
                  <c:v>39757</c:v>
                </c:pt>
                <c:pt idx="742">
                  <c:v>39758</c:v>
                </c:pt>
                <c:pt idx="743">
                  <c:v>39759</c:v>
                </c:pt>
                <c:pt idx="744">
                  <c:v>39762</c:v>
                </c:pt>
                <c:pt idx="745">
                  <c:v>39763</c:v>
                </c:pt>
                <c:pt idx="746">
                  <c:v>39764</c:v>
                </c:pt>
                <c:pt idx="747">
                  <c:v>39765</c:v>
                </c:pt>
                <c:pt idx="748">
                  <c:v>39766</c:v>
                </c:pt>
                <c:pt idx="749">
                  <c:v>39769</c:v>
                </c:pt>
                <c:pt idx="750">
                  <c:v>39770</c:v>
                </c:pt>
                <c:pt idx="751">
                  <c:v>39771</c:v>
                </c:pt>
                <c:pt idx="752">
                  <c:v>39772</c:v>
                </c:pt>
                <c:pt idx="753">
                  <c:v>39773</c:v>
                </c:pt>
                <c:pt idx="754">
                  <c:v>39776</c:v>
                </c:pt>
                <c:pt idx="755">
                  <c:v>39777</c:v>
                </c:pt>
                <c:pt idx="756">
                  <c:v>39778</c:v>
                </c:pt>
                <c:pt idx="757">
                  <c:v>39779</c:v>
                </c:pt>
                <c:pt idx="758">
                  <c:v>39780</c:v>
                </c:pt>
                <c:pt idx="759">
                  <c:v>39783</c:v>
                </c:pt>
                <c:pt idx="760">
                  <c:v>39784</c:v>
                </c:pt>
                <c:pt idx="761">
                  <c:v>39785</c:v>
                </c:pt>
                <c:pt idx="762">
                  <c:v>39786</c:v>
                </c:pt>
                <c:pt idx="763">
                  <c:v>39787</c:v>
                </c:pt>
                <c:pt idx="764">
                  <c:v>39790</c:v>
                </c:pt>
                <c:pt idx="765">
                  <c:v>39791</c:v>
                </c:pt>
                <c:pt idx="766">
                  <c:v>39792</c:v>
                </c:pt>
                <c:pt idx="767">
                  <c:v>39793</c:v>
                </c:pt>
                <c:pt idx="768">
                  <c:v>39794</c:v>
                </c:pt>
                <c:pt idx="769">
                  <c:v>39797</c:v>
                </c:pt>
                <c:pt idx="770">
                  <c:v>39798</c:v>
                </c:pt>
                <c:pt idx="771">
                  <c:v>39799</c:v>
                </c:pt>
                <c:pt idx="772">
                  <c:v>39800</c:v>
                </c:pt>
                <c:pt idx="773">
                  <c:v>39801</c:v>
                </c:pt>
                <c:pt idx="774">
                  <c:v>39804</c:v>
                </c:pt>
                <c:pt idx="775">
                  <c:v>39805</c:v>
                </c:pt>
                <c:pt idx="776">
                  <c:v>39806</c:v>
                </c:pt>
                <c:pt idx="777">
                  <c:v>39807</c:v>
                </c:pt>
                <c:pt idx="778">
                  <c:v>39808</c:v>
                </c:pt>
                <c:pt idx="779">
                  <c:v>39811</c:v>
                </c:pt>
                <c:pt idx="780">
                  <c:v>39812</c:v>
                </c:pt>
                <c:pt idx="781">
                  <c:v>39813</c:v>
                </c:pt>
                <c:pt idx="782">
                  <c:v>39814</c:v>
                </c:pt>
                <c:pt idx="783">
                  <c:v>39815</c:v>
                </c:pt>
                <c:pt idx="784">
                  <c:v>39818</c:v>
                </c:pt>
                <c:pt idx="785">
                  <c:v>39819</c:v>
                </c:pt>
                <c:pt idx="786">
                  <c:v>39820</c:v>
                </c:pt>
                <c:pt idx="787">
                  <c:v>39821</c:v>
                </c:pt>
                <c:pt idx="788">
                  <c:v>39822</c:v>
                </c:pt>
                <c:pt idx="789">
                  <c:v>39825</c:v>
                </c:pt>
                <c:pt idx="790">
                  <c:v>39826</c:v>
                </c:pt>
                <c:pt idx="791">
                  <c:v>39827</c:v>
                </c:pt>
                <c:pt idx="792">
                  <c:v>39828</c:v>
                </c:pt>
                <c:pt idx="793">
                  <c:v>39829</c:v>
                </c:pt>
                <c:pt idx="794">
                  <c:v>39832</c:v>
                </c:pt>
                <c:pt idx="795">
                  <c:v>39833</c:v>
                </c:pt>
                <c:pt idx="796">
                  <c:v>39834</c:v>
                </c:pt>
                <c:pt idx="797">
                  <c:v>39835</c:v>
                </c:pt>
                <c:pt idx="798">
                  <c:v>39836</c:v>
                </c:pt>
                <c:pt idx="799">
                  <c:v>39839</c:v>
                </c:pt>
                <c:pt idx="800">
                  <c:v>39840</c:v>
                </c:pt>
                <c:pt idx="801">
                  <c:v>39841</c:v>
                </c:pt>
                <c:pt idx="802">
                  <c:v>39842</c:v>
                </c:pt>
                <c:pt idx="803">
                  <c:v>39843</c:v>
                </c:pt>
                <c:pt idx="804">
                  <c:v>39846</c:v>
                </c:pt>
                <c:pt idx="805">
                  <c:v>39847</c:v>
                </c:pt>
                <c:pt idx="806">
                  <c:v>39848</c:v>
                </c:pt>
                <c:pt idx="807">
                  <c:v>39849</c:v>
                </c:pt>
                <c:pt idx="808">
                  <c:v>39850</c:v>
                </c:pt>
                <c:pt idx="809">
                  <c:v>39853</c:v>
                </c:pt>
                <c:pt idx="810">
                  <c:v>39854</c:v>
                </c:pt>
                <c:pt idx="811">
                  <c:v>39855</c:v>
                </c:pt>
                <c:pt idx="812">
                  <c:v>39856</c:v>
                </c:pt>
                <c:pt idx="813">
                  <c:v>39857</c:v>
                </c:pt>
                <c:pt idx="814">
                  <c:v>39860</c:v>
                </c:pt>
                <c:pt idx="815">
                  <c:v>39861</c:v>
                </c:pt>
                <c:pt idx="816">
                  <c:v>39862</c:v>
                </c:pt>
                <c:pt idx="817">
                  <c:v>39863</c:v>
                </c:pt>
                <c:pt idx="818">
                  <c:v>39864</c:v>
                </c:pt>
                <c:pt idx="819">
                  <c:v>39867</c:v>
                </c:pt>
                <c:pt idx="820">
                  <c:v>39868</c:v>
                </c:pt>
                <c:pt idx="821">
                  <c:v>39869</c:v>
                </c:pt>
                <c:pt idx="822">
                  <c:v>39870</c:v>
                </c:pt>
                <c:pt idx="823">
                  <c:v>39871</c:v>
                </c:pt>
                <c:pt idx="824">
                  <c:v>39874</c:v>
                </c:pt>
                <c:pt idx="825">
                  <c:v>39875</c:v>
                </c:pt>
                <c:pt idx="826">
                  <c:v>39876</c:v>
                </c:pt>
                <c:pt idx="827">
                  <c:v>39877</c:v>
                </c:pt>
                <c:pt idx="828">
                  <c:v>39878</c:v>
                </c:pt>
                <c:pt idx="829">
                  <c:v>39881</c:v>
                </c:pt>
                <c:pt idx="830">
                  <c:v>39882</c:v>
                </c:pt>
                <c:pt idx="831">
                  <c:v>39883</c:v>
                </c:pt>
                <c:pt idx="832">
                  <c:v>39884</c:v>
                </c:pt>
                <c:pt idx="833">
                  <c:v>39885</c:v>
                </c:pt>
                <c:pt idx="834">
                  <c:v>39888</c:v>
                </c:pt>
                <c:pt idx="835">
                  <c:v>39889</c:v>
                </c:pt>
                <c:pt idx="836">
                  <c:v>39890</c:v>
                </c:pt>
                <c:pt idx="837">
                  <c:v>39891</c:v>
                </c:pt>
                <c:pt idx="838">
                  <c:v>39892</c:v>
                </c:pt>
                <c:pt idx="839">
                  <c:v>39895</c:v>
                </c:pt>
                <c:pt idx="840">
                  <c:v>39896</c:v>
                </c:pt>
                <c:pt idx="841">
                  <c:v>39897</c:v>
                </c:pt>
                <c:pt idx="842">
                  <c:v>39898</c:v>
                </c:pt>
                <c:pt idx="843">
                  <c:v>39899</c:v>
                </c:pt>
                <c:pt idx="844">
                  <c:v>39902</c:v>
                </c:pt>
                <c:pt idx="845">
                  <c:v>39903</c:v>
                </c:pt>
                <c:pt idx="846">
                  <c:v>39904</c:v>
                </c:pt>
                <c:pt idx="847">
                  <c:v>39905</c:v>
                </c:pt>
                <c:pt idx="848">
                  <c:v>39906</c:v>
                </c:pt>
                <c:pt idx="849">
                  <c:v>39909</c:v>
                </c:pt>
                <c:pt idx="850">
                  <c:v>39910</c:v>
                </c:pt>
                <c:pt idx="851">
                  <c:v>39911</c:v>
                </c:pt>
                <c:pt idx="852">
                  <c:v>39912</c:v>
                </c:pt>
                <c:pt idx="853">
                  <c:v>39913</c:v>
                </c:pt>
                <c:pt idx="854">
                  <c:v>39916</c:v>
                </c:pt>
                <c:pt idx="855">
                  <c:v>39917</c:v>
                </c:pt>
                <c:pt idx="856">
                  <c:v>39918</c:v>
                </c:pt>
                <c:pt idx="857">
                  <c:v>39919</c:v>
                </c:pt>
                <c:pt idx="858">
                  <c:v>39920</c:v>
                </c:pt>
                <c:pt idx="859">
                  <c:v>39923</c:v>
                </c:pt>
                <c:pt idx="860">
                  <c:v>39924</c:v>
                </c:pt>
                <c:pt idx="861">
                  <c:v>39925</c:v>
                </c:pt>
                <c:pt idx="862">
                  <c:v>39926</c:v>
                </c:pt>
                <c:pt idx="863">
                  <c:v>39927</c:v>
                </c:pt>
                <c:pt idx="864">
                  <c:v>39930</c:v>
                </c:pt>
                <c:pt idx="865">
                  <c:v>39931</c:v>
                </c:pt>
                <c:pt idx="866">
                  <c:v>39932</c:v>
                </c:pt>
                <c:pt idx="867">
                  <c:v>39933</c:v>
                </c:pt>
                <c:pt idx="868">
                  <c:v>39934</c:v>
                </c:pt>
                <c:pt idx="869">
                  <c:v>39937</c:v>
                </c:pt>
                <c:pt idx="870">
                  <c:v>39938</c:v>
                </c:pt>
                <c:pt idx="871">
                  <c:v>39939</c:v>
                </c:pt>
                <c:pt idx="872">
                  <c:v>39940</c:v>
                </c:pt>
                <c:pt idx="873">
                  <c:v>39941</c:v>
                </c:pt>
                <c:pt idx="874">
                  <c:v>39944</c:v>
                </c:pt>
                <c:pt idx="875">
                  <c:v>39945</c:v>
                </c:pt>
                <c:pt idx="876">
                  <c:v>39946</c:v>
                </c:pt>
                <c:pt idx="877">
                  <c:v>39947</c:v>
                </c:pt>
                <c:pt idx="878">
                  <c:v>39948</c:v>
                </c:pt>
                <c:pt idx="879">
                  <c:v>39951</c:v>
                </c:pt>
                <c:pt idx="880">
                  <c:v>39952</c:v>
                </c:pt>
                <c:pt idx="881">
                  <c:v>39953</c:v>
                </c:pt>
                <c:pt idx="882">
                  <c:v>39954</c:v>
                </c:pt>
                <c:pt idx="883">
                  <c:v>39955</c:v>
                </c:pt>
                <c:pt idx="884">
                  <c:v>39958</c:v>
                </c:pt>
                <c:pt idx="885">
                  <c:v>39959</c:v>
                </c:pt>
                <c:pt idx="886">
                  <c:v>39960</c:v>
                </c:pt>
                <c:pt idx="887">
                  <c:v>39961</c:v>
                </c:pt>
                <c:pt idx="888">
                  <c:v>39962</c:v>
                </c:pt>
                <c:pt idx="889">
                  <c:v>39965</c:v>
                </c:pt>
                <c:pt idx="890">
                  <c:v>39966</c:v>
                </c:pt>
                <c:pt idx="891">
                  <c:v>39967</c:v>
                </c:pt>
                <c:pt idx="892">
                  <c:v>39968</c:v>
                </c:pt>
                <c:pt idx="893">
                  <c:v>39969</c:v>
                </c:pt>
                <c:pt idx="894">
                  <c:v>39972</c:v>
                </c:pt>
                <c:pt idx="895">
                  <c:v>39973</c:v>
                </c:pt>
                <c:pt idx="896">
                  <c:v>39974</c:v>
                </c:pt>
                <c:pt idx="897">
                  <c:v>39975</c:v>
                </c:pt>
                <c:pt idx="898">
                  <c:v>39976</c:v>
                </c:pt>
                <c:pt idx="899">
                  <c:v>39979</c:v>
                </c:pt>
                <c:pt idx="900">
                  <c:v>39980</c:v>
                </c:pt>
                <c:pt idx="901">
                  <c:v>39981</c:v>
                </c:pt>
                <c:pt idx="902">
                  <c:v>39982</c:v>
                </c:pt>
                <c:pt idx="903">
                  <c:v>39983</c:v>
                </c:pt>
                <c:pt idx="904">
                  <c:v>39986</c:v>
                </c:pt>
                <c:pt idx="905">
                  <c:v>39987</c:v>
                </c:pt>
                <c:pt idx="906">
                  <c:v>39988</c:v>
                </c:pt>
                <c:pt idx="907">
                  <c:v>39989</c:v>
                </c:pt>
                <c:pt idx="908">
                  <c:v>39990</c:v>
                </c:pt>
                <c:pt idx="909">
                  <c:v>39993</c:v>
                </c:pt>
                <c:pt idx="910">
                  <c:v>39994</c:v>
                </c:pt>
                <c:pt idx="911">
                  <c:v>39995</c:v>
                </c:pt>
                <c:pt idx="912">
                  <c:v>39996</c:v>
                </c:pt>
                <c:pt idx="913">
                  <c:v>39997</c:v>
                </c:pt>
                <c:pt idx="914">
                  <c:v>40000</c:v>
                </c:pt>
                <c:pt idx="915">
                  <c:v>40001</c:v>
                </c:pt>
                <c:pt idx="916">
                  <c:v>40002</c:v>
                </c:pt>
                <c:pt idx="917">
                  <c:v>40003</c:v>
                </c:pt>
                <c:pt idx="918">
                  <c:v>40004</c:v>
                </c:pt>
                <c:pt idx="919">
                  <c:v>40007</c:v>
                </c:pt>
                <c:pt idx="920">
                  <c:v>40008</c:v>
                </c:pt>
                <c:pt idx="921">
                  <c:v>40009</c:v>
                </c:pt>
                <c:pt idx="922">
                  <c:v>40010</c:v>
                </c:pt>
                <c:pt idx="923">
                  <c:v>40011</c:v>
                </c:pt>
                <c:pt idx="924">
                  <c:v>40014</c:v>
                </c:pt>
                <c:pt idx="925">
                  <c:v>40015</c:v>
                </c:pt>
                <c:pt idx="926">
                  <c:v>40016</c:v>
                </c:pt>
                <c:pt idx="927">
                  <c:v>40017</c:v>
                </c:pt>
                <c:pt idx="928">
                  <c:v>40018</c:v>
                </c:pt>
                <c:pt idx="929">
                  <c:v>40021</c:v>
                </c:pt>
                <c:pt idx="930">
                  <c:v>40022</c:v>
                </c:pt>
                <c:pt idx="931">
                  <c:v>40023</c:v>
                </c:pt>
                <c:pt idx="932">
                  <c:v>40024</c:v>
                </c:pt>
                <c:pt idx="933">
                  <c:v>40025</c:v>
                </c:pt>
                <c:pt idx="934">
                  <c:v>40028</c:v>
                </c:pt>
                <c:pt idx="935">
                  <c:v>40029</c:v>
                </c:pt>
                <c:pt idx="936">
                  <c:v>40030</c:v>
                </c:pt>
                <c:pt idx="937">
                  <c:v>40031</c:v>
                </c:pt>
                <c:pt idx="938">
                  <c:v>40032</c:v>
                </c:pt>
                <c:pt idx="939">
                  <c:v>40035</c:v>
                </c:pt>
                <c:pt idx="940">
                  <c:v>40036</c:v>
                </c:pt>
                <c:pt idx="941">
                  <c:v>40037</c:v>
                </c:pt>
                <c:pt idx="942">
                  <c:v>40038</c:v>
                </c:pt>
                <c:pt idx="943">
                  <c:v>40039</c:v>
                </c:pt>
                <c:pt idx="944">
                  <c:v>40042</c:v>
                </c:pt>
                <c:pt idx="945">
                  <c:v>40043</c:v>
                </c:pt>
                <c:pt idx="946">
                  <c:v>40044</c:v>
                </c:pt>
                <c:pt idx="947">
                  <c:v>40045</c:v>
                </c:pt>
                <c:pt idx="948">
                  <c:v>40046</c:v>
                </c:pt>
                <c:pt idx="949">
                  <c:v>40049</c:v>
                </c:pt>
                <c:pt idx="950">
                  <c:v>40050</c:v>
                </c:pt>
                <c:pt idx="951">
                  <c:v>40051</c:v>
                </c:pt>
                <c:pt idx="952">
                  <c:v>40052</c:v>
                </c:pt>
                <c:pt idx="953">
                  <c:v>40053</c:v>
                </c:pt>
                <c:pt idx="954">
                  <c:v>40056</c:v>
                </c:pt>
                <c:pt idx="955">
                  <c:v>40057</c:v>
                </c:pt>
                <c:pt idx="956">
                  <c:v>40058</c:v>
                </c:pt>
                <c:pt idx="957">
                  <c:v>40059</c:v>
                </c:pt>
                <c:pt idx="958">
                  <c:v>40060</c:v>
                </c:pt>
                <c:pt idx="959">
                  <c:v>40063</c:v>
                </c:pt>
                <c:pt idx="960">
                  <c:v>40064</c:v>
                </c:pt>
                <c:pt idx="961">
                  <c:v>40065</c:v>
                </c:pt>
                <c:pt idx="962">
                  <c:v>40066</c:v>
                </c:pt>
                <c:pt idx="963">
                  <c:v>40067</c:v>
                </c:pt>
                <c:pt idx="964">
                  <c:v>40070</c:v>
                </c:pt>
                <c:pt idx="965">
                  <c:v>40071</c:v>
                </c:pt>
                <c:pt idx="966">
                  <c:v>40072</c:v>
                </c:pt>
                <c:pt idx="967">
                  <c:v>40073</c:v>
                </c:pt>
                <c:pt idx="968">
                  <c:v>40074</c:v>
                </c:pt>
                <c:pt idx="969">
                  <c:v>40077</c:v>
                </c:pt>
                <c:pt idx="970">
                  <c:v>40078</c:v>
                </c:pt>
                <c:pt idx="971">
                  <c:v>40079</c:v>
                </c:pt>
                <c:pt idx="972">
                  <c:v>40080</c:v>
                </c:pt>
                <c:pt idx="973">
                  <c:v>40081</c:v>
                </c:pt>
                <c:pt idx="974">
                  <c:v>40084</c:v>
                </c:pt>
                <c:pt idx="975">
                  <c:v>40085</c:v>
                </c:pt>
                <c:pt idx="976">
                  <c:v>40086</c:v>
                </c:pt>
                <c:pt idx="977">
                  <c:v>40087</c:v>
                </c:pt>
                <c:pt idx="978">
                  <c:v>40088</c:v>
                </c:pt>
                <c:pt idx="979">
                  <c:v>40091</c:v>
                </c:pt>
                <c:pt idx="980">
                  <c:v>40092</c:v>
                </c:pt>
                <c:pt idx="981">
                  <c:v>40093</c:v>
                </c:pt>
                <c:pt idx="982">
                  <c:v>40094</c:v>
                </c:pt>
                <c:pt idx="983">
                  <c:v>40095</c:v>
                </c:pt>
                <c:pt idx="984">
                  <c:v>40098</c:v>
                </c:pt>
                <c:pt idx="985">
                  <c:v>40099</c:v>
                </c:pt>
                <c:pt idx="986">
                  <c:v>40100</c:v>
                </c:pt>
                <c:pt idx="987">
                  <c:v>40101</c:v>
                </c:pt>
                <c:pt idx="988">
                  <c:v>40102</c:v>
                </c:pt>
                <c:pt idx="989">
                  <c:v>40105</c:v>
                </c:pt>
                <c:pt idx="990">
                  <c:v>40106</c:v>
                </c:pt>
                <c:pt idx="991">
                  <c:v>40107</c:v>
                </c:pt>
                <c:pt idx="992">
                  <c:v>40108</c:v>
                </c:pt>
                <c:pt idx="993">
                  <c:v>40109</c:v>
                </c:pt>
                <c:pt idx="994">
                  <c:v>40112</c:v>
                </c:pt>
                <c:pt idx="995">
                  <c:v>40113</c:v>
                </c:pt>
                <c:pt idx="996">
                  <c:v>40114</c:v>
                </c:pt>
                <c:pt idx="997">
                  <c:v>40115</c:v>
                </c:pt>
                <c:pt idx="998">
                  <c:v>40116</c:v>
                </c:pt>
                <c:pt idx="999">
                  <c:v>40119</c:v>
                </c:pt>
                <c:pt idx="1000">
                  <c:v>40120</c:v>
                </c:pt>
                <c:pt idx="1001">
                  <c:v>40121</c:v>
                </c:pt>
                <c:pt idx="1002">
                  <c:v>40122</c:v>
                </c:pt>
                <c:pt idx="1003">
                  <c:v>40123</c:v>
                </c:pt>
                <c:pt idx="1004">
                  <c:v>40126</c:v>
                </c:pt>
                <c:pt idx="1005">
                  <c:v>40127</c:v>
                </c:pt>
                <c:pt idx="1006">
                  <c:v>40128</c:v>
                </c:pt>
                <c:pt idx="1007">
                  <c:v>40129</c:v>
                </c:pt>
                <c:pt idx="1008">
                  <c:v>40130</c:v>
                </c:pt>
                <c:pt idx="1009">
                  <c:v>40133</c:v>
                </c:pt>
                <c:pt idx="1010">
                  <c:v>40134</c:v>
                </c:pt>
                <c:pt idx="1011">
                  <c:v>40135</c:v>
                </c:pt>
                <c:pt idx="1012">
                  <c:v>40136</c:v>
                </c:pt>
                <c:pt idx="1013">
                  <c:v>40137</c:v>
                </c:pt>
                <c:pt idx="1014">
                  <c:v>40140</c:v>
                </c:pt>
                <c:pt idx="1015">
                  <c:v>40141</c:v>
                </c:pt>
                <c:pt idx="1016">
                  <c:v>40142</c:v>
                </c:pt>
                <c:pt idx="1017">
                  <c:v>40143</c:v>
                </c:pt>
                <c:pt idx="1018">
                  <c:v>40144</c:v>
                </c:pt>
                <c:pt idx="1019">
                  <c:v>40147</c:v>
                </c:pt>
                <c:pt idx="1020">
                  <c:v>40148</c:v>
                </c:pt>
                <c:pt idx="1021">
                  <c:v>40149</c:v>
                </c:pt>
                <c:pt idx="1022">
                  <c:v>40150</c:v>
                </c:pt>
                <c:pt idx="1023">
                  <c:v>40151</c:v>
                </c:pt>
                <c:pt idx="1024">
                  <c:v>40154</c:v>
                </c:pt>
                <c:pt idx="1025">
                  <c:v>40155</c:v>
                </c:pt>
                <c:pt idx="1026">
                  <c:v>40156</c:v>
                </c:pt>
                <c:pt idx="1027">
                  <c:v>40157</c:v>
                </c:pt>
                <c:pt idx="1028">
                  <c:v>40158</c:v>
                </c:pt>
                <c:pt idx="1029">
                  <c:v>40161</c:v>
                </c:pt>
                <c:pt idx="1030">
                  <c:v>40162</c:v>
                </c:pt>
                <c:pt idx="1031">
                  <c:v>40163</c:v>
                </c:pt>
                <c:pt idx="1032">
                  <c:v>40164</c:v>
                </c:pt>
                <c:pt idx="1033">
                  <c:v>40165</c:v>
                </c:pt>
                <c:pt idx="1034">
                  <c:v>40168</c:v>
                </c:pt>
                <c:pt idx="1035">
                  <c:v>40169</c:v>
                </c:pt>
                <c:pt idx="1036">
                  <c:v>40170</c:v>
                </c:pt>
                <c:pt idx="1037">
                  <c:v>40171</c:v>
                </c:pt>
                <c:pt idx="1038">
                  <c:v>40172</c:v>
                </c:pt>
                <c:pt idx="1039">
                  <c:v>40175</c:v>
                </c:pt>
                <c:pt idx="1040">
                  <c:v>40176</c:v>
                </c:pt>
                <c:pt idx="1041">
                  <c:v>40177</c:v>
                </c:pt>
                <c:pt idx="1042">
                  <c:v>40178</c:v>
                </c:pt>
                <c:pt idx="1043">
                  <c:v>40179</c:v>
                </c:pt>
                <c:pt idx="1044">
                  <c:v>40182</c:v>
                </c:pt>
                <c:pt idx="1045">
                  <c:v>40183</c:v>
                </c:pt>
                <c:pt idx="1046">
                  <c:v>40184</c:v>
                </c:pt>
                <c:pt idx="1047">
                  <c:v>40185</c:v>
                </c:pt>
                <c:pt idx="1048">
                  <c:v>40186</c:v>
                </c:pt>
                <c:pt idx="1049">
                  <c:v>40189</c:v>
                </c:pt>
                <c:pt idx="1050">
                  <c:v>40190</c:v>
                </c:pt>
                <c:pt idx="1051">
                  <c:v>40191</c:v>
                </c:pt>
                <c:pt idx="1052">
                  <c:v>40192</c:v>
                </c:pt>
                <c:pt idx="1053">
                  <c:v>40193</c:v>
                </c:pt>
                <c:pt idx="1054">
                  <c:v>40196</c:v>
                </c:pt>
                <c:pt idx="1055">
                  <c:v>40197</c:v>
                </c:pt>
                <c:pt idx="1056">
                  <c:v>40198</c:v>
                </c:pt>
                <c:pt idx="1057">
                  <c:v>40199</c:v>
                </c:pt>
                <c:pt idx="1058">
                  <c:v>40200</c:v>
                </c:pt>
                <c:pt idx="1059">
                  <c:v>40203</c:v>
                </c:pt>
                <c:pt idx="1060">
                  <c:v>40204</c:v>
                </c:pt>
                <c:pt idx="1061">
                  <c:v>40205</c:v>
                </c:pt>
                <c:pt idx="1062">
                  <c:v>40206</c:v>
                </c:pt>
                <c:pt idx="1063">
                  <c:v>40207</c:v>
                </c:pt>
                <c:pt idx="1064">
                  <c:v>40210</c:v>
                </c:pt>
                <c:pt idx="1065">
                  <c:v>40211</c:v>
                </c:pt>
                <c:pt idx="1066">
                  <c:v>40212</c:v>
                </c:pt>
                <c:pt idx="1067">
                  <c:v>40213</c:v>
                </c:pt>
                <c:pt idx="1068">
                  <c:v>40214</c:v>
                </c:pt>
                <c:pt idx="1069">
                  <c:v>40217</c:v>
                </c:pt>
                <c:pt idx="1070">
                  <c:v>40218</c:v>
                </c:pt>
                <c:pt idx="1071">
                  <c:v>40219</c:v>
                </c:pt>
                <c:pt idx="1072">
                  <c:v>40220</c:v>
                </c:pt>
                <c:pt idx="1073">
                  <c:v>40221</c:v>
                </c:pt>
                <c:pt idx="1074">
                  <c:v>40224</c:v>
                </c:pt>
                <c:pt idx="1075">
                  <c:v>40225</c:v>
                </c:pt>
                <c:pt idx="1076">
                  <c:v>40226</c:v>
                </c:pt>
                <c:pt idx="1077">
                  <c:v>40227</c:v>
                </c:pt>
                <c:pt idx="1078">
                  <c:v>40228</c:v>
                </c:pt>
                <c:pt idx="1079">
                  <c:v>40231</c:v>
                </c:pt>
                <c:pt idx="1080">
                  <c:v>40232</c:v>
                </c:pt>
                <c:pt idx="1081">
                  <c:v>40233</c:v>
                </c:pt>
                <c:pt idx="1082">
                  <c:v>40234</c:v>
                </c:pt>
                <c:pt idx="1083">
                  <c:v>40235</c:v>
                </c:pt>
                <c:pt idx="1084">
                  <c:v>40238</c:v>
                </c:pt>
                <c:pt idx="1085">
                  <c:v>40239</c:v>
                </c:pt>
                <c:pt idx="1086">
                  <c:v>40240</c:v>
                </c:pt>
                <c:pt idx="1087">
                  <c:v>40241</c:v>
                </c:pt>
                <c:pt idx="1088">
                  <c:v>40242</c:v>
                </c:pt>
                <c:pt idx="1089">
                  <c:v>40245</c:v>
                </c:pt>
                <c:pt idx="1090">
                  <c:v>40246</c:v>
                </c:pt>
                <c:pt idx="1091">
                  <c:v>40247</c:v>
                </c:pt>
                <c:pt idx="1092">
                  <c:v>40248</c:v>
                </c:pt>
                <c:pt idx="1093">
                  <c:v>40249</c:v>
                </c:pt>
                <c:pt idx="1094">
                  <c:v>40252</c:v>
                </c:pt>
                <c:pt idx="1095">
                  <c:v>40253</c:v>
                </c:pt>
                <c:pt idx="1096">
                  <c:v>40254</c:v>
                </c:pt>
                <c:pt idx="1097">
                  <c:v>40255</c:v>
                </c:pt>
                <c:pt idx="1098">
                  <c:v>40256</c:v>
                </c:pt>
                <c:pt idx="1099">
                  <c:v>40259</c:v>
                </c:pt>
                <c:pt idx="1100">
                  <c:v>40260</c:v>
                </c:pt>
                <c:pt idx="1101">
                  <c:v>40261</c:v>
                </c:pt>
                <c:pt idx="1102">
                  <c:v>40262</c:v>
                </c:pt>
                <c:pt idx="1103">
                  <c:v>40263</c:v>
                </c:pt>
                <c:pt idx="1104">
                  <c:v>40266</c:v>
                </c:pt>
                <c:pt idx="1105">
                  <c:v>40267</c:v>
                </c:pt>
                <c:pt idx="1106">
                  <c:v>40268</c:v>
                </c:pt>
                <c:pt idx="1107">
                  <c:v>40269</c:v>
                </c:pt>
                <c:pt idx="1108">
                  <c:v>40270</c:v>
                </c:pt>
                <c:pt idx="1109">
                  <c:v>40273</c:v>
                </c:pt>
                <c:pt idx="1110">
                  <c:v>40274</c:v>
                </c:pt>
                <c:pt idx="1111">
                  <c:v>40275</c:v>
                </c:pt>
                <c:pt idx="1112">
                  <c:v>40276</c:v>
                </c:pt>
                <c:pt idx="1113">
                  <c:v>40277</c:v>
                </c:pt>
                <c:pt idx="1114">
                  <c:v>40280</c:v>
                </c:pt>
                <c:pt idx="1115">
                  <c:v>40281</c:v>
                </c:pt>
                <c:pt idx="1116">
                  <c:v>40282</c:v>
                </c:pt>
                <c:pt idx="1117">
                  <c:v>40283</c:v>
                </c:pt>
                <c:pt idx="1118">
                  <c:v>40284</c:v>
                </c:pt>
                <c:pt idx="1119">
                  <c:v>40287</c:v>
                </c:pt>
                <c:pt idx="1120">
                  <c:v>40288</c:v>
                </c:pt>
                <c:pt idx="1121">
                  <c:v>40289</c:v>
                </c:pt>
                <c:pt idx="1122">
                  <c:v>40290</c:v>
                </c:pt>
                <c:pt idx="1123">
                  <c:v>40291</c:v>
                </c:pt>
                <c:pt idx="1124">
                  <c:v>40294</c:v>
                </c:pt>
                <c:pt idx="1125">
                  <c:v>40295</c:v>
                </c:pt>
                <c:pt idx="1126">
                  <c:v>40296</c:v>
                </c:pt>
                <c:pt idx="1127">
                  <c:v>40297</c:v>
                </c:pt>
                <c:pt idx="1128">
                  <c:v>40298</c:v>
                </c:pt>
                <c:pt idx="1129">
                  <c:v>40301</c:v>
                </c:pt>
                <c:pt idx="1130">
                  <c:v>40302</c:v>
                </c:pt>
                <c:pt idx="1131">
                  <c:v>40303</c:v>
                </c:pt>
                <c:pt idx="1132">
                  <c:v>40304</c:v>
                </c:pt>
                <c:pt idx="1133">
                  <c:v>40305</c:v>
                </c:pt>
                <c:pt idx="1134">
                  <c:v>40308</c:v>
                </c:pt>
                <c:pt idx="1135">
                  <c:v>40309</c:v>
                </c:pt>
                <c:pt idx="1136">
                  <c:v>40310</c:v>
                </c:pt>
                <c:pt idx="1137">
                  <c:v>40311</c:v>
                </c:pt>
                <c:pt idx="1138">
                  <c:v>40312</c:v>
                </c:pt>
                <c:pt idx="1139">
                  <c:v>40315</c:v>
                </c:pt>
                <c:pt idx="1140">
                  <c:v>40316</c:v>
                </c:pt>
                <c:pt idx="1141">
                  <c:v>40317</c:v>
                </c:pt>
                <c:pt idx="1142">
                  <c:v>40318</c:v>
                </c:pt>
                <c:pt idx="1143">
                  <c:v>40319</c:v>
                </c:pt>
                <c:pt idx="1144">
                  <c:v>40322</c:v>
                </c:pt>
                <c:pt idx="1145">
                  <c:v>40323</c:v>
                </c:pt>
                <c:pt idx="1146">
                  <c:v>40324</c:v>
                </c:pt>
                <c:pt idx="1147">
                  <c:v>40325</c:v>
                </c:pt>
                <c:pt idx="1148">
                  <c:v>40326</c:v>
                </c:pt>
                <c:pt idx="1149">
                  <c:v>40329</c:v>
                </c:pt>
                <c:pt idx="1150">
                  <c:v>40330</c:v>
                </c:pt>
                <c:pt idx="1151">
                  <c:v>40331</c:v>
                </c:pt>
                <c:pt idx="1152">
                  <c:v>40332</c:v>
                </c:pt>
                <c:pt idx="1153">
                  <c:v>40333</c:v>
                </c:pt>
                <c:pt idx="1154">
                  <c:v>40336</c:v>
                </c:pt>
                <c:pt idx="1155">
                  <c:v>40337</c:v>
                </c:pt>
                <c:pt idx="1156">
                  <c:v>40338</c:v>
                </c:pt>
                <c:pt idx="1157">
                  <c:v>40339</c:v>
                </c:pt>
                <c:pt idx="1158">
                  <c:v>40340</c:v>
                </c:pt>
                <c:pt idx="1159">
                  <c:v>40343</c:v>
                </c:pt>
                <c:pt idx="1160">
                  <c:v>40344</c:v>
                </c:pt>
                <c:pt idx="1161">
                  <c:v>40345</c:v>
                </c:pt>
                <c:pt idx="1162">
                  <c:v>40346</c:v>
                </c:pt>
                <c:pt idx="1163">
                  <c:v>40347</c:v>
                </c:pt>
                <c:pt idx="1164">
                  <c:v>40350</c:v>
                </c:pt>
                <c:pt idx="1165">
                  <c:v>40351</c:v>
                </c:pt>
                <c:pt idx="1166">
                  <c:v>40352</c:v>
                </c:pt>
                <c:pt idx="1167">
                  <c:v>40353</c:v>
                </c:pt>
                <c:pt idx="1168">
                  <c:v>40354</c:v>
                </c:pt>
                <c:pt idx="1169">
                  <c:v>40357</c:v>
                </c:pt>
                <c:pt idx="1170">
                  <c:v>40358</c:v>
                </c:pt>
                <c:pt idx="1171">
                  <c:v>40359</c:v>
                </c:pt>
                <c:pt idx="1172">
                  <c:v>40360</c:v>
                </c:pt>
                <c:pt idx="1173">
                  <c:v>40361</c:v>
                </c:pt>
                <c:pt idx="1174">
                  <c:v>40364</c:v>
                </c:pt>
                <c:pt idx="1175">
                  <c:v>40365</c:v>
                </c:pt>
                <c:pt idx="1176">
                  <c:v>40366</c:v>
                </c:pt>
                <c:pt idx="1177">
                  <c:v>40367</c:v>
                </c:pt>
                <c:pt idx="1178">
                  <c:v>40368</c:v>
                </c:pt>
                <c:pt idx="1179">
                  <c:v>40371</c:v>
                </c:pt>
                <c:pt idx="1180">
                  <c:v>40372</c:v>
                </c:pt>
                <c:pt idx="1181">
                  <c:v>40373</c:v>
                </c:pt>
                <c:pt idx="1182">
                  <c:v>40374</c:v>
                </c:pt>
                <c:pt idx="1183">
                  <c:v>40375</c:v>
                </c:pt>
                <c:pt idx="1184">
                  <c:v>40378</c:v>
                </c:pt>
                <c:pt idx="1185">
                  <c:v>40379</c:v>
                </c:pt>
                <c:pt idx="1186">
                  <c:v>40380</c:v>
                </c:pt>
                <c:pt idx="1187">
                  <c:v>40381</c:v>
                </c:pt>
                <c:pt idx="1188">
                  <c:v>40382</c:v>
                </c:pt>
                <c:pt idx="1189">
                  <c:v>40385</c:v>
                </c:pt>
                <c:pt idx="1190">
                  <c:v>40386</c:v>
                </c:pt>
                <c:pt idx="1191">
                  <c:v>40387</c:v>
                </c:pt>
                <c:pt idx="1192">
                  <c:v>40388</c:v>
                </c:pt>
                <c:pt idx="1193">
                  <c:v>40389</c:v>
                </c:pt>
                <c:pt idx="1194">
                  <c:v>40392</c:v>
                </c:pt>
                <c:pt idx="1195">
                  <c:v>40393</c:v>
                </c:pt>
                <c:pt idx="1196">
                  <c:v>40394</c:v>
                </c:pt>
                <c:pt idx="1197">
                  <c:v>40395</c:v>
                </c:pt>
                <c:pt idx="1198">
                  <c:v>40396</c:v>
                </c:pt>
                <c:pt idx="1199">
                  <c:v>40399</c:v>
                </c:pt>
                <c:pt idx="1200">
                  <c:v>40400</c:v>
                </c:pt>
                <c:pt idx="1201">
                  <c:v>40401</c:v>
                </c:pt>
                <c:pt idx="1202">
                  <c:v>40402</c:v>
                </c:pt>
                <c:pt idx="1203">
                  <c:v>40403</c:v>
                </c:pt>
                <c:pt idx="1204">
                  <c:v>40406</c:v>
                </c:pt>
                <c:pt idx="1205">
                  <c:v>40407</c:v>
                </c:pt>
                <c:pt idx="1206">
                  <c:v>40408</c:v>
                </c:pt>
                <c:pt idx="1207">
                  <c:v>40409</c:v>
                </c:pt>
                <c:pt idx="1208">
                  <c:v>40410</c:v>
                </c:pt>
                <c:pt idx="1209">
                  <c:v>40413</c:v>
                </c:pt>
                <c:pt idx="1210">
                  <c:v>40414</c:v>
                </c:pt>
                <c:pt idx="1211">
                  <c:v>40415</c:v>
                </c:pt>
                <c:pt idx="1212">
                  <c:v>40416</c:v>
                </c:pt>
                <c:pt idx="1213">
                  <c:v>40417</c:v>
                </c:pt>
                <c:pt idx="1214">
                  <c:v>40420</c:v>
                </c:pt>
                <c:pt idx="1215">
                  <c:v>40421</c:v>
                </c:pt>
                <c:pt idx="1216">
                  <c:v>40422</c:v>
                </c:pt>
                <c:pt idx="1217">
                  <c:v>40423</c:v>
                </c:pt>
                <c:pt idx="1218">
                  <c:v>40424</c:v>
                </c:pt>
                <c:pt idx="1219">
                  <c:v>40427</c:v>
                </c:pt>
                <c:pt idx="1220">
                  <c:v>40428</c:v>
                </c:pt>
                <c:pt idx="1221">
                  <c:v>40429</c:v>
                </c:pt>
                <c:pt idx="1222">
                  <c:v>40430</c:v>
                </c:pt>
                <c:pt idx="1223">
                  <c:v>40431</c:v>
                </c:pt>
                <c:pt idx="1224">
                  <c:v>40434</c:v>
                </c:pt>
                <c:pt idx="1225">
                  <c:v>40435</c:v>
                </c:pt>
                <c:pt idx="1226">
                  <c:v>40436</c:v>
                </c:pt>
                <c:pt idx="1227">
                  <c:v>40437</c:v>
                </c:pt>
                <c:pt idx="1228">
                  <c:v>40438</c:v>
                </c:pt>
                <c:pt idx="1229">
                  <c:v>40441</c:v>
                </c:pt>
                <c:pt idx="1230">
                  <c:v>40442</c:v>
                </c:pt>
                <c:pt idx="1231">
                  <c:v>40443</c:v>
                </c:pt>
                <c:pt idx="1232">
                  <c:v>40444</c:v>
                </c:pt>
                <c:pt idx="1233">
                  <c:v>40445</c:v>
                </c:pt>
                <c:pt idx="1234">
                  <c:v>40448</c:v>
                </c:pt>
                <c:pt idx="1235">
                  <c:v>40449</c:v>
                </c:pt>
                <c:pt idx="1236">
                  <c:v>40450</c:v>
                </c:pt>
                <c:pt idx="1237">
                  <c:v>40451</c:v>
                </c:pt>
                <c:pt idx="1238">
                  <c:v>40452</c:v>
                </c:pt>
                <c:pt idx="1239">
                  <c:v>40455</c:v>
                </c:pt>
                <c:pt idx="1240">
                  <c:v>40456</c:v>
                </c:pt>
                <c:pt idx="1241">
                  <c:v>40457</c:v>
                </c:pt>
                <c:pt idx="1242">
                  <c:v>40458</c:v>
                </c:pt>
                <c:pt idx="1243">
                  <c:v>40459</c:v>
                </c:pt>
                <c:pt idx="1244">
                  <c:v>40462</c:v>
                </c:pt>
                <c:pt idx="1245">
                  <c:v>40463</c:v>
                </c:pt>
                <c:pt idx="1246">
                  <c:v>40464</c:v>
                </c:pt>
                <c:pt idx="1247">
                  <c:v>40465</c:v>
                </c:pt>
                <c:pt idx="1248">
                  <c:v>40466</c:v>
                </c:pt>
                <c:pt idx="1249">
                  <c:v>40469</c:v>
                </c:pt>
                <c:pt idx="1250">
                  <c:v>40470</c:v>
                </c:pt>
                <c:pt idx="1251">
                  <c:v>40471</c:v>
                </c:pt>
                <c:pt idx="1252">
                  <c:v>40472</c:v>
                </c:pt>
                <c:pt idx="1253">
                  <c:v>40473</c:v>
                </c:pt>
                <c:pt idx="1254">
                  <c:v>40476</c:v>
                </c:pt>
                <c:pt idx="1255">
                  <c:v>40477</c:v>
                </c:pt>
                <c:pt idx="1256">
                  <c:v>40478</c:v>
                </c:pt>
                <c:pt idx="1257">
                  <c:v>40479</c:v>
                </c:pt>
                <c:pt idx="1258">
                  <c:v>40480</c:v>
                </c:pt>
                <c:pt idx="1259">
                  <c:v>40483</c:v>
                </c:pt>
                <c:pt idx="1260">
                  <c:v>40484</c:v>
                </c:pt>
                <c:pt idx="1261">
                  <c:v>40485</c:v>
                </c:pt>
                <c:pt idx="1262">
                  <c:v>40486</c:v>
                </c:pt>
                <c:pt idx="1263">
                  <c:v>40487</c:v>
                </c:pt>
                <c:pt idx="1264">
                  <c:v>40490</c:v>
                </c:pt>
                <c:pt idx="1265">
                  <c:v>40491</c:v>
                </c:pt>
                <c:pt idx="1266">
                  <c:v>40492</c:v>
                </c:pt>
                <c:pt idx="1267">
                  <c:v>40493</c:v>
                </c:pt>
                <c:pt idx="1268">
                  <c:v>40494</c:v>
                </c:pt>
                <c:pt idx="1269">
                  <c:v>40497</c:v>
                </c:pt>
                <c:pt idx="1270">
                  <c:v>40498</c:v>
                </c:pt>
                <c:pt idx="1271">
                  <c:v>40499</c:v>
                </c:pt>
                <c:pt idx="1272">
                  <c:v>40500</c:v>
                </c:pt>
                <c:pt idx="1273">
                  <c:v>40501</c:v>
                </c:pt>
                <c:pt idx="1274">
                  <c:v>40504</c:v>
                </c:pt>
                <c:pt idx="1275">
                  <c:v>40505</c:v>
                </c:pt>
                <c:pt idx="1276">
                  <c:v>40506</c:v>
                </c:pt>
                <c:pt idx="1277">
                  <c:v>40507</c:v>
                </c:pt>
                <c:pt idx="1278">
                  <c:v>40508</c:v>
                </c:pt>
                <c:pt idx="1279">
                  <c:v>40511</c:v>
                </c:pt>
                <c:pt idx="1280">
                  <c:v>40512</c:v>
                </c:pt>
                <c:pt idx="1281">
                  <c:v>40513</c:v>
                </c:pt>
                <c:pt idx="1282">
                  <c:v>40514</c:v>
                </c:pt>
                <c:pt idx="1283">
                  <c:v>40515</c:v>
                </c:pt>
                <c:pt idx="1284">
                  <c:v>40518</c:v>
                </c:pt>
                <c:pt idx="1285">
                  <c:v>40519</c:v>
                </c:pt>
                <c:pt idx="1286">
                  <c:v>40520</c:v>
                </c:pt>
                <c:pt idx="1287">
                  <c:v>40521</c:v>
                </c:pt>
                <c:pt idx="1288">
                  <c:v>40522</c:v>
                </c:pt>
                <c:pt idx="1289">
                  <c:v>40525</c:v>
                </c:pt>
                <c:pt idx="1290">
                  <c:v>40526</c:v>
                </c:pt>
                <c:pt idx="1291">
                  <c:v>40527</c:v>
                </c:pt>
                <c:pt idx="1292">
                  <c:v>40528</c:v>
                </c:pt>
                <c:pt idx="1293">
                  <c:v>40529</c:v>
                </c:pt>
                <c:pt idx="1294">
                  <c:v>40532</c:v>
                </c:pt>
                <c:pt idx="1295">
                  <c:v>40533</c:v>
                </c:pt>
                <c:pt idx="1296">
                  <c:v>40534</c:v>
                </c:pt>
                <c:pt idx="1297">
                  <c:v>40535</c:v>
                </c:pt>
                <c:pt idx="1298">
                  <c:v>40536</c:v>
                </c:pt>
                <c:pt idx="1299">
                  <c:v>40539</c:v>
                </c:pt>
                <c:pt idx="1300">
                  <c:v>40540</c:v>
                </c:pt>
                <c:pt idx="1301">
                  <c:v>40541</c:v>
                </c:pt>
                <c:pt idx="1302">
                  <c:v>40542</c:v>
                </c:pt>
                <c:pt idx="1303">
                  <c:v>40543</c:v>
                </c:pt>
                <c:pt idx="1304">
                  <c:v>40546</c:v>
                </c:pt>
                <c:pt idx="1305">
                  <c:v>40547</c:v>
                </c:pt>
                <c:pt idx="1306">
                  <c:v>40548</c:v>
                </c:pt>
                <c:pt idx="1307">
                  <c:v>40549</c:v>
                </c:pt>
                <c:pt idx="1308">
                  <c:v>40550</c:v>
                </c:pt>
                <c:pt idx="1309">
                  <c:v>40553</c:v>
                </c:pt>
                <c:pt idx="1310">
                  <c:v>40554</c:v>
                </c:pt>
                <c:pt idx="1311">
                  <c:v>40555</c:v>
                </c:pt>
                <c:pt idx="1312">
                  <c:v>40556</c:v>
                </c:pt>
                <c:pt idx="1313">
                  <c:v>40557</c:v>
                </c:pt>
                <c:pt idx="1314">
                  <c:v>40560</c:v>
                </c:pt>
                <c:pt idx="1315">
                  <c:v>40561</c:v>
                </c:pt>
                <c:pt idx="1316">
                  <c:v>40562</c:v>
                </c:pt>
                <c:pt idx="1317">
                  <c:v>40563</c:v>
                </c:pt>
                <c:pt idx="1318">
                  <c:v>40564</c:v>
                </c:pt>
                <c:pt idx="1319">
                  <c:v>40567</c:v>
                </c:pt>
                <c:pt idx="1320">
                  <c:v>40568</c:v>
                </c:pt>
                <c:pt idx="1321">
                  <c:v>40569</c:v>
                </c:pt>
                <c:pt idx="1322">
                  <c:v>40570</c:v>
                </c:pt>
                <c:pt idx="1323">
                  <c:v>40571</c:v>
                </c:pt>
                <c:pt idx="1324">
                  <c:v>40574</c:v>
                </c:pt>
                <c:pt idx="1325">
                  <c:v>40575</c:v>
                </c:pt>
                <c:pt idx="1326">
                  <c:v>40576</c:v>
                </c:pt>
                <c:pt idx="1327">
                  <c:v>40577</c:v>
                </c:pt>
                <c:pt idx="1328">
                  <c:v>40578</c:v>
                </c:pt>
                <c:pt idx="1329">
                  <c:v>40581</c:v>
                </c:pt>
                <c:pt idx="1330">
                  <c:v>40582</c:v>
                </c:pt>
                <c:pt idx="1331">
                  <c:v>40583</c:v>
                </c:pt>
                <c:pt idx="1332">
                  <c:v>40584</c:v>
                </c:pt>
                <c:pt idx="1333">
                  <c:v>40585</c:v>
                </c:pt>
                <c:pt idx="1334">
                  <c:v>40588</c:v>
                </c:pt>
                <c:pt idx="1335">
                  <c:v>40589</c:v>
                </c:pt>
                <c:pt idx="1336">
                  <c:v>40590</c:v>
                </c:pt>
                <c:pt idx="1337">
                  <c:v>40591</c:v>
                </c:pt>
                <c:pt idx="1338">
                  <c:v>40592</c:v>
                </c:pt>
                <c:pt idx="1339">
                  <c:v>40595</c:v>
                </c:pt>
                <c:pt idx="1340">
                  <c:v>40596</c:v>
                </c:pt>
                <c:pt idx="1341">
                  <c:v>40597</c:v>
                </c:pt>
                <c:pt idx="1342">
                  <c:v>40598</c:v>
                </c:pt>
                <c:pt idx="1343">
                  <c:v>40599</c:v>
                </c:pt>
                <c:pt idx="1344">
                  <c:v>40602</c:v>
                </c:pt>
                <c:pt idx="1345">
                  <c:v>40603</c:v>
                </c:pt>
                <c:pt idx="1346">
                  <c:v>40604</c:v>
                </c:pt>
                <c:pt idx="1347">
                  <c:v>40605</c:v>
                </c:pt>
                <c:pt idx="1348">
                  <c:v>40606</c:v>
                </c:pt>
                <c:pt idx="1349">
                  <c:v>40609</c:v>
                </c:pt>
                <c:pt idx="1350">
                  <c:v>40610</c:v>
                </c:pt>
                <c:pt idx="1351">
                  <c:v>40611</c:v>
                </c:pt>
                <c:pt idx="1352">
                  <c:v>40612</c:v>
                </c:pt>
                <c:pt idx="1353">
                  <c:v>40613</c:v>
                </c:pt>
                <c:pt idx="1354">
                  <c:v>40616</c:v>
                </c:pt>
                <c:pt idx="1355">
                  <c:v>40617</c:v>
                </c:pt>
                <c:pt idx="1356">
                  <c:v>40618</c:v>
                </c:pt>
                <c:pt idx="1357">
                  <c:v>40619</c:v>
                </c:pt>
                <c:pt idx="1358">
                  <c:v>40620</c:v>
                </c:pt>
                <c:pt idx="1359">
                  <c:v>40623</c:v>
                </c:pt>
                <c:pt idx="1360">
                  <c:v>40624</c:v>
                </c:pt>
                <c:pt idx="1361">
                  <c:v>40625</c:v>
                </c:pt>
                <c:pt idx="1362">
                  <c:v>40626</c:v>
                </c:pt>
                <c:pt idx="1363">
                  <c:v>40627</c:v>
                </c:pt>
                <c:pt idx="1364">
                  <c:v>40630</c:v>
                </c:pt>
                <c:pt idx="1365">
                  <c:v>40631</c:v>
                </c:pt>
                <c:pt idx="1366">
                  <c:v>40632</c:v>
                </c:pt>
                <c:pt idx="1367">
                  <c:v>40633</c:v>
                </c:pt>
                <c:pt idx="1368">
                  <c:v>40634</c:v>
                </c:pt>
                <c:pt idx="1369">
                  <c:v>40637</c:v>
                </c:pt>
                <c:pt idx="1370">
                  <c:v>40638</c:v>
                </c:pt>
                <c:pt idx="1371">
                  <c:v>40639</c:v>
                </c:pt>
                <c:pt idx="1372">
                  <c:v>40640</c:v>
                </c:pt>
                <c:pt idx="1373">
                  <c:v>40641</c:v>
                </c:pt>
                <c:pt idx="1374">
                  <c:v>40644</c:v>
                </c:pt>
                <c:pt idx="1375">
                  <c:v>40645</c:v>
                </c:pt>
                <c:pt idx="1376">
                  <c:v>40646</c:v>
                </c:pt>
                <c:pt idx="1377">
                  <c:v>40647</c:v>
                </c:pt>
                <c:pt idx="1378">
                  <c:v>40648</c:v>
                </c:pt>
                <c:pt idx="1379">
                  <c:v>40651</c:v>
                </c:pt>
                <c:pt idx="1380">
                  <c:v>40652</c:v>
                </c:pt>
                <c:pt idx="1381">
                  <c:v>40653</c:v>
                </c:pt>
                <c:pt idx="1382">
                  <c:v>40654</c:v>
                </c:pt>
                <c:pt idx="1383">
                  <c:v>40655</c:v>
                </c:pt>
                <c:pt idx="1384">
                  <c:v>40658</c:v>
                </c:pt>
                <c:pt idx="1385">
                  <c:v>40659</c:v>
                </c:pt>
                <c:pt idx="1386">
                  <c:v>40660</c:v>
                </c:pt>
                <c:pt idx="1387">
                  <c:v>40661</c:v>
                </c:pt>
                <c:pt idx="1388">
                  <c:v>40662</c:v>
                </c:pt>
                <c:pt idx="1389">
                  <c:v>40665</c:v>
                </c:pt>
                <c:pt idx="1390">
                  <c:v>40666</c:v>
                </c:pt>
                <c:pt idx="1391">
                  <c:v>40667</c:v>
                </c:pt>
                <c:pt idx="1392">
                  <c:v>40668</c:v>
                </c:pt>
                <c:pt idx="1393">
                  <c:v>40669</c:v>
                </c:pt>
                <c:pt idx="1394">
                  <c:v>40672</c:v>
                </c:pt>
                <c:pt idx="1395">
                  <c:v>40673</c:v>
                </c:pt>
                <c:pt idx="1396">
                  <c:v>40674</c:v>
                </c:pt>
                <c:pt idx="1397">
                  <c:v>40675</c:v>
                </c:pt>
                <c:pt idx="1398">
                  <c:v>40676</c:v>
                </c:pt>
                <c:pt idx="1399">
                  <c:v>40679</c:v>
                </c:pt>
                <c:pt idx="1400">
                  <c:v>40680</c:v>
                </c:pt>
                <c:pt idx="1401">
                  <c:v>40681</c:v>
                </c:pt>
                <c:pt idx="1402">
                  <c:v>40682</c:v>
                </c:pt>
                <c:pt idx="1403">
                  <c:v>40683</c:v>
                </c:pt>
                <c:pt idx="1404">
                  <c:v>40686</c:v>
                </c:pt>
                <c:pt idx="1405">
                  <c:v>40687</c:v>
                </c:pt>
                <c:pt idx="1406">
                  <c:v>40688</c:v>
                </c:pt>
                <c:pt idx="1407">
                  <c:v>40689</c:v>
                </c:pt>
                <c:pt idx="1408">
                  <c:v>40690</c:v>
                </c:pt>
                <c:pt idx="1409">
                  <c:v>40693</c:v>
                </c:pt>
                <c:pt idx="1410">
                  <c:v>40694</c:v>
                </c:pt>
                <c:pt idx="1411">
                  <c:v>40695</c:v>
                </c:pt>
                <c:pt idx="1412">
                  <c:v>40696</c:v>
                </c:pt>
                <c:pt idx="1413">
                  <c:v>40697</c:v>
                </c:pt>
                <c:pt idx="1414">
                  <c:v>40700</c:v>
                </c:pt>
                <c:pt idx="1415">
                  <c:v>40701</c:v>
                </c:pt>
                <c:pt idx="1416">
                  <c:v>40702</c:v>
                </c:pt>
                <c:pt idx="1417">
                  <c:v>40703</c:v>
                </c:pt>
                <c:pt idx="1418">
                  <c:v>40704</c:v>
                </c:pt>
                <c:pt idx="1419">
                  <c:v>40707</c:v>
                </c:pt>
                <c:pt idx="1420">
                  <c:v>40708</c:v>
                </c:pt>
                <c:pt idx="1421">
                  <c:v>40709</c:v>
                </c:pt>
                <c:pt idx="1422">
                  <c:v>40710</c:v>
                </c:pt>
                <c:pt idx="1423">
                  <c:v>40711</c:v>
                </c:pt>
                <c:pt idx="1424">
                  <c:v>40714</c:v>
                </c:pt>
                <c:pt idx="1425">
                  <c:v>40715</c:v>
                </c:pt>
                <c:pt idx="1426">
                  <c:v>40716</c:v>
                </c:pt>
                <c:pt idx="1427">
                  <c:v>40717</c:v>
                </c:pt>
                <c:pt idx="1428">
                  <c:v>40718</c:v>
                </c:pt>
                <c:pt idx="1429">
                  <c:v>40721</c:v>
                </c:pt>
                <c:pt idx="1430">
                  <c:v>40722</c:v>
                </c:pt>
                <c:pt idx="1431">
                  <c:v>40723</c:v>
                </c:pt>
                <c:pt idx="1432">
                  <c:v>40724</c:v>
                </c:pt>
                <c:pt idx="1433">
                  <c:v>40725</c:v>
                </c:pt>
                <c:pt idx="1434">
                  <c:v>40728</c:v>
                </c:pt>
                <c:pt idx="1435">
                  <c:v>40729</c:v>
                </c:pt>
                <c:pt idx="1436">
                  <c:v>40730</c:v>
                </c:pt>
                <c:pt idx="1437">
                  <c:v>40731</c:v>
                </c:pt>
                <c:pt idx="1438">
                  <c:v>40732</c:v>
                </c:pt>
                <c:pt idx="1439">
                  <c:v>40735</c:v>
                </c:pt>
                <c:pt idx="1440">
                  <c:v>40736</c:v>
                </c:pt>
                <c:pt idx="1441">
                  <c:v>40737</c:v>
                </c:pt>
                <c:pt idx="1442">
                  <c:v>40738</c:v>
                </c:pt>
                <c:pt idx="1443">
                  <c:v>40739</c:v>
                </c:pt>
                <c:pt idx="1444">
                  <c:v>40742</c:v>
                </c:pt>
                <c:pt idx="1445">
                  <c:v>40743</c:v>
                </c:pt>
                <c:pt idx="1446">
                  <c:v>40744</c:v>
                </c:pt>
                <c:pt idx="1447">
                  <c:v>40745</c:v>
                </c:pt>
                <c:pt idx="1448">
                  <c:v>40746</c:v>
                </c:pt>
                <c:pt idx="1449">
                  <c:v>40749</c:v>
                </c:pt>
                <c:pt idx="1450">
                  <c:v>40750</c:v>
                </c:pt>
                <c:pt idx="1451">
                  <c:v>40751</c:v>
                </c:pt>
                <c:pt idx="1452">
                  <c:v>40752</c:v>
                </c:pt>
                <c:pt idx="1453">
                  <c:v>40753</c:v>
                </c:pt>
                <c:pt idx="1454">
                  <c:v>40756</c:v>
                </c:pt>
                <c:pt idx="1455">
                  <c:v>40757</c:v>
                </c:pt>
                <c:pt idx="1456">
                  <c:v>40758</c:v>
                </c:pt>
                <c:pt idx="1457">
                  <c:v>40759</c:v>
                </c:pt>
                <c:pt idx="1458">
                  <c:v>40760</c:v>
                </c:pt>
                <c:pt idx="1459">
                  <c:v>40763</c:v>
                </c:pt>
                <c:pt idx="1460">
                  <c:v>40764</c:v>
                </c:pt>
                <c:pt idx="1461">
                  <c:v>40765</c:v>
                </c:pt>
                <c:pt idx="1462">
                  <c:v>40766</c:v>
                </c:pt>
                <c:pt idx="1463">
                  <c:v>40767</c:v>
                </c:pt>
                <c:pt idx="1464">
                  <c:v>40770</c:v>
                </c:pt>
                <c:pt idx="1465">
                  <c:v>40771</c:v>
                </c:pt>
                <c:pt idx="1466">
                  <c:v>40772</c:v>
                </c:pt>
                <c:pt idx="1467">
                  <c:v>40773</c:v>
                </c:pt>
                <c:pt idx="1468">
                  <c:v>40774</c:v>
                </c:pt>
                <c:pt idx="1469">
                  <c:v>40777</c:v>
                </c:pt>
                <c:pt idx="1470">
                  <c:v>40778</c:v>
                </c:pt>
                <c:pt idx="1471">
                  <c:v>40779</c:v>
                </c:pt>
                <c:pt idx="1472">
                  <c:v>40780</c:v>
                </c:pt>
                <c:pt idx="1473">
                  <c:v>40781</c:v>
                </c:pt>
                <c:pt idx="1474">
                  <c:v>40784</c:v>
                </c:pt>
                <c:pt idx="1475">
                  <c:v>40785</c:v>
                </c:pt>
                <c:pt idx="1476">
                  <c:v>40786</c:v>
                </c:pt>
                <c:pt idx="1477">
                  <c:v>40787</c:v>
                </c:pt>
                <c:pt idx="1478">
                  <c:v>40788</c:v>
                </c:pt>
                <c:pt idx="1479">
                  <c:v>40791</c:v>
                </c:pt>
                <c:pt idx="1480">
                  <c:v>40792</c:v>
                </c:pt>
                <c:pt idx="1481">
                  <c:v>40793</c:v>
                </c:pt>
                <c:pt idx="1482">
                  <c:v>40794</c:v>
                </c:pt>
                <c:pt idx="1483">
                  <c:v>40795</c:v>
                </c:pt>
                <c:pt idx="1484">
                  <c:v>40798</c:v>
                </c:pt>
                <c:pt idx="1485">
                  <c:v>40799</c:v>
                </c:pt>
                <c:pt idx="1486">
                  <c:v>40800</c:v>
                </c:pt>
                <c:pt idx="1487">
                  <c:v>40801</c:v>
                </c:pt>
                <c:pt idx="1488">
                  <c:v>40802</c:v>
                </c:pt>
                <c:pt idx="1489">
                  <c:v>40805</c:v>
                </c:pt>
                <c:pt idx="1490">
                  <c:v>40806</c:v>
                </c:pt>
                <c:pt idx="1491">
                  <c:v>40807</c:v>
                </c:pt>
                <c:pt idx="1492">
                  <c:v>40808</c:v>
                </c:pt>
                <c:pt idx="1493">
                  <c:v>40809</c:v>
                </c:pt>
                <c:pt idx="1494">
                  <c:v>40812</c:v>
                </c:pt>
                <c:pt idx="1495">
                  <c:v>40813</c:v>
                </c:pt>
                <c:pt idx="1496">
                  <c:v>40814</c:v>
                </c:pt>
                <c:pt idx="1497">
                  <c:v>40815</c:v>
                </c:pt>
                <c:pt idx="1498">
                  <c:v>40816</c:v>
                </c:pt>
                <c:pt idx="1499">
                  <c:v>40819</c:v>
                </c:pt>
                <c:pt idx="1500">
                  <c:v>40820</c:v>
                </c:pt>
                <c:pt idx="1501">
                  <c:v>40821</c:v>
                </c:pt>
                <c:pt idx="1502">
                  <c:v>40822</c:v>
                </c:pt>
                <c:pt idx="1503">
                  <c:v>40823</c:v>
                </c:pt>
                <c:pt idx="1504">
                  <c:v>40826</c:v>
                </c:pt>
                <c:pt idx="1505">
                  <c:v>40827</c:v>
                </c:pt>
                <c:pt idx="1506">
                  <c:v>40828</c:v>
                </c:pt>
                <c:pt idx="1507">
                  <c:v>40829</c:v>
                </c:pt>
                <c:pt idx="1508">
                  <c:v>40830</c:v>
                </c:pt>
                <c:pt idx="1509">
                  <c:v>40833</c:v>
                </c:pt>
                <c:pt idx="1510">
                  <c:v>40834</c:v>
                </c:pt>
                <c:pt idx="1511">
                  <c:v>40835</c:v>
                </c:pt>
                <c:pt idx="1512">
                  <c:v>40836</c:v>
                </c:pt>
                <c:pt idx="1513">
                  <c:v>40837</c:v>
                </c:pt>
                <c:pt idx="1514">
                  <c:v>40840</c:v>
                </c:pt>
                <c:pt idx="1515">
                  <c:v>40841</c:v>
                </c:pt>
                <c:pt idx="1516">
                  <c:v>40842</c:v>
                </c:pt>
                <c:pt idx="1517">
                  <c:v>40843</c:v>
                </c:pt>
                <c:pt idx="1518">
                  <c:v>40844</c:v>
                </c:pt>
                <c:pt idx="1519">
                  <c:v>40847</c:v>
                </c:pt>
                <c:pt idx="1520">
                  <c:v>40848</c:v>
                </c:pt>
                <c:pt idx="1521">
                  <c:v>40849</c:v>
                </c:pt>
                <c:pt idx="1522">
                  <c:v>40850</c:v>
                </c:pt>
                <c:pt idx="1523">
                  <c:v>40851</c:v>
                </c:pt>
                <c:pt idx="1524">
                  <c:v>40854</c:v>
                </c:pt>
                <c:pt idx="1525">
                  <c:v>40855</c:v>
                </c:pt>
                <c:pt idx="1526">
                  <c:v>40856</c:v>
                </c:pt>
                <c:pt idx="1527">
                  <c:v>40857</c:v>
                </c:pt>
                <c:pt idx="1528">
                  <c:v>40858</c:v>
                </c:pt>
                <c:pt idx="1529">
                  <c:v>40861</c:v>
                </c:pt>
                <c:pt idx="1530">
                  <c:v>40862</c:v>
                </c:pt>
                <c:pt idx="1531">
                  <c:v>40863</c:v>
                </c:pt>
                <c:pt idx="1532">
                  <c:v>40864</c:v>
                </c:pt>
                <c:pt idx="1533">
                  <c:v>40865</c:v>
                </c:pt>
                <c:pt idx="1534">
                  <c:v>40868</c:v>
                </c:pt>
                <c:pt idx="1535">
                  <c:v>40869</c:v>
                </c:pt>
                <c:pt idx="1536">
                  <c:v>40870</c:v>
                </c:pt>
                <c:pt idx="1537">
                  <c:v>40871</c:v>
                </c:pt>
                <c:pt idx="1538">
                  <c:v>40872</c:v>
                </c:pt>
                <c:pt idx="1539">
                  <c:v>40875</c:v>
                </c:pt>
                <c:pt idx="1540">
                  <c:v>40876</c:v>
                </c:pt>
                <c:pt idx="1541">
                  <c:v>40877</c:v>
                </c:pt>
                <c:pt idx="1542">
                  <c:v>40878</c:v>
                </c:pt>
                <c:pt idx="1543">
                  <c:v>40879</c:v>
                </c:pt>
                <c:pt idx="1544">
                  <c:v>40882</c:v>
                </c:pt>
                <c:pt idx="1545">
                  <c:v>40883</c:v>
                </c:pt>
                <c:pt idx="1546">
                  <c:v>40884</c:v>
                </c:pt>
                <c:pt idx="1547">
                  <c:v>40885</c:v>
                </c:pt>
                <c:pt idx="1548">
                  <c:v>40886</c:v>
                </c:pt>
                <c:pt idx="1549">
                  <c:v>40889</c:v>
                </c:pt>
                <c:pt idx="1550">
                  <c:v>40890</c:v>
                </c:pt>
                <c:pt idx="1551">
                  <c:v>40891</c:v>
                </c:pt>
                <c:pt idx="1552">
                  <c:v>40892</c:v>
                </c:pt>
                <c:pt idx="1553">
                  <c:v>40893</c:v>
                </c:pt>
                <c:pt idx="1554">
                  <c:v>40896</c:v>
                </c:pt>
                <c:pt idx="1555">
                  <c:v>40897</c:v>
                </c:pt>
                <c:pt idx="1556">
                  <c:v>40898</c:v>
                </c:pt>
                <c:pt idx="1557">
                  <c:v>40899</c:v>
                </c:pt>
                <c:pt idx="1558">
                  <c:v>40900</c:v>
                </c:pt>
                <c:pt idx="1559">
                  <c:v>40903</c:v>
                </c:pt>
                <c:pt idx="1560">
                  <c:v>40904</c:v>
                </c:pt>
                <c:pt idx="1561">
                  <c:v>40905</c:v>
                </c:pt>
                <c:pt idx="1562">
                  <c:v>40906</c:v>
                </c:pt>
                <c:pt idx="1563">
                  <c:v>40907</c:v>
                </c:pt>
                <c:pt idx="1564">
                  <c:v>40910</c:v>
                </c:pt>
                <c:pt idx="1565">
                  <c:v>40911</c:v>
                </c:pt>
                <c:pt idx="1566">
                  <c:v>40912</c:v>
                </c:pt>
                <c:pt idx="1567">
                  <c:v>40913</c:v>
                </c:pt>
                <c:pt idx="1568">
                  <c:v>40914</c:v>
                </c:pt>
                <c:pt idx="1569">
                  <c:v>40917</c:v>
                </c:pt>
                <c:pt idx="1570">
                  <c:v>40918</c:v>
                </c:pt>
                <c:pt idx="1571">
                  <c:v>40919</c:v>
                </c:pt>
                <c:pt idx="1572">
                  <c:v>40920</c:v>
                </c:pt>
                <c:pt idx="1573">
                  <c:v>40921</c:v>
                </c:pt>
                <c:pt idx="1574">
                  <c:v>40924</c:v>
                </c:pt>
                <c:pt idx="1575">
                  <c:v>40925</c:v>
                </c:pt>
                <c:pt idx="1576">
                  <c:v>40926</c:v>
                </c:pt>
                <c:pt idx="1577">
                  <c:v>40927</c:v>
                </c:pt>
                <c:pt idx="1578">
                  <c:v>40928</c:v>
                </c:pt>
                <c:pt idx="1579">
                  <c:v>40931</c:v>
                </c:pt>
                <c:pt idx="1580">
                  <c:v>40932</c:v>
                </c:pt>
                <c:pt idx="1581">
                  <c:v>40933</c:v>
                </c:pt>
                <c:pt idx="1582">
                  <c:v>40934</c:v>
                </c:pt>
                <c:pt idx="1583">
                  <c:v>40935</c:v>
                </c:pt>
                <c:pt idx="1584">
                  <c:v>40938</c:v>
                </c:pt>
                <c:pt idx="1585">
                  <c:v>40939</c:v>
                </c:pt>
                <c:pt idx="1586">
                  <c:v>40940</c:v>
                </c:pt>
                <c:pt idx="1587">
                  <c:v>40941</c:v>
                </c:pt>
                <c:pt idx="1588">
                  <c:v>40942</c:v>
                </c:pt>
                <c:pt idx="1589">
                  <c:v>40945</c:v>
                </c:pt>
                <c:pt idx="1590">
                  <c:v>40946</c:v>
                </c:pt>
                <c:pt idx="1591">
                  <c:v>40947</c:v>
                </c:pt>
                <c:pt idx="1592">
                  <c:v>40948</c:v>
                </c:pt>
                <c:pt idx="1593">
                  <c:v>40949</c:v>
                </c:pt>
                <c:pt idx="1594">
                  <c:v>40952</c:v>
                </c:pt>
                <c:pt idx="1595">
                  <c:v>40953</c:v>
                </c:pt>
                <c:pt idx="1596">
                  <c:v>40954</c:v>
                </c:pt>
                <c:pt idx="1597">
                  <c:v>40955</c:v>
                </c:pt>
                <c:pt idx="1598">
                  <c:v>40956</c:v>
                </c:pt>
                <c:pt idx="1599">
                  <c:v>40959</c:v>
                </c:pt>
                <c:pt idx="1600">
                  <c:v>40960</c:v>
                </c:pt>
                <c:pt idx="1601">
                  <c:v>40961</c:v>
                </c:pt>
                <c:pt idx="1602">
                  <c:v>40962</c:v>
                </c:pt>
                <c:pt idx="1603">
                  <c:v>40963</c:v>
                </c:pt>
                <c:pt idx="1604">
                  <c:v>40966</c:v>
                </c:pt>
                <c:pt idx="1605">
                  <c:v>40967</c:v>
                </c:pt>
                <c:pt idx="1606">
                  <c:v>40968</c:v>
                </c:pt>
                <c:pt idx="1607">
                  <c:v>40969</c:v>
                </c:pt>
                <c:pt idx="1608">
                  <c:v>40970</c:v>
                </c:pt>
                <c:pt idx="1609">
                  <c:v>40973</c:v>
                </c:pt>
                <c:pt idx="1610">
                  <c:v>40974</c:v>
                </c:pt>
                <c:pt idx="1611">
                  <c:v>40975</c:v>
                </c:pt>
                <c:pt idx="1612">
                  <c:v>40976</c:v>
                </c:pt>
                <c:pt idx="1613">
                  <c:v>40977</c:v>
                </c:pt>
                <c:pt idx="1614">
                  <c:v>40980</c:v>
                </c:pt>
                <c:pt idx="1615">
                  <c:v>40981</c:v>
                </c:pt>
                <c:pt idx="1616">
                  <c:v>40982</c:v>
                </c:pt>
                <c:pt idx="1617">
                  <c:v>40983</c:v>
                </c:pt>
                <c:pt idx="1618">
                  <c:v>40984</c:v>
                </c:pt>
                <c:pt idx="1619">
                  <c:v>40987</c:v>
                </c:pt>
                <c:pt idx="1620">
                  <c:v>40988</c:v>
                </c:pt>
                <c:pt idx="1621">
                  <c:v>40989</c:v>
                </c:pt>
                <c:pt idx="1622">
                  <c:v>40990</c:v>
                </c:pt>
                <c:pt idx="1623">
                  <c:v>40991</c:v>
                </c:pt>
                <c:pt idx="1624">
                  <c:v>40994</c:v>
                </c:pt>
                <c:pt idx="1625">
                  <c:v>40995</c:v>
                </c:pt>
                <c:pt idx="1626">
                  <c:v>40996</c:v>
                </c:pt>
                <c:pt idx="1627">
                  <c:v>40997</c:v>
                </c:pt>
                <c:pt idx="1628">
                  <c:v>40998</c:v>
                </c:pt>
                <c:pt idx="1629">
                  <c:v>41001</c:v>
                </c:pt>
                <c:pt idx="1630">
                  <c:v>41002</c:v>
                </c:pt>
                <c:pt idx="1631">
                  <c:v>41003</c:v>
                </c:pt>
                <c:pt idx="1632">
                  <c:v>41004</c:v>
                </c:pt>
                <c:pt idx="1633">
                  <c:v>41005</c:v>
                </c:pt>
                <c:pt idx="1634">
                  <c:v>41008</c:v>
                </c:pt>
                <c:pt idx="1635">
                  <c:v>41009</c:v>
                </c:pt>
                <c:pt idx="1636">
                  <c:v>41010</c:v>
                </c:pt>
                <c:pt idx="1637">
                  <c:v>41011</c:v>
                </c:pt>
                <c:pt idx="1638">
                  <c:v>41012</c:v>
                </c:pt>
                <c:pt idx="1639">
                  <c:v>41015</c:v>
                </c:pt>
                <c:pt idx="1640">
                  <c:v>41016</c:v>
                </c:pt>
                <c:pt idx="1641">
                  <c:v>41017</c:v>
                </c:pt>
                <c:pt idx="1642">
                  <c:v>41018</c:v>
                </c:pt>
                <c:pt idx="1643">
                  <c:v>41019</c:v>
                </c:pt>
                <c:pt idx="1644">
                  <c:v>41022</c:v>
                </c:pt>
                <c:pt idx="1645">
                  <c:v>41023</c:v>
                </c:pt>
                <c:pt idx="1646">
                  <c:v>41024</c:v>
                </c:pt>
                <c:pt idx="1647">
                  <c:v>41025</c:v>
                </c:pt>
                <c:pt idx="1648">
                  <c:v>41026</c:v>
                </c:pt>
                <c:pt idx="1649">
                  <c:v>41029</c:v>
                </c:pt>
                <c:pt idx="1650">
                  <c:v>41030</c:v>
                </c:pt>
                <c:pt idx="1651">
                  <c:v>41031</c:v>
                </c:pt>
                <c:pt idx="1652">
                  <c:v>41032</c:v>
                </c:pt>
                <c:pt idx="1653">
                  <c:v>41033</c:v>
                </c:pt>
                <c:pt idx="1654">
                  <c:v>41036</c:v>
                </c:pt>
                <c:pt idx="1655">
                  <c:v>41037</c:v>
                </c:pt>
                <c:pt idx="1656">
                  <c:v>41038</c:v>
                </c:pt>
                <c:pt idx="1657">
                  <c:v>41039</c:v>
                </c:pt>
                <c:pt idx="1658">
                  <c:v>41040</c:v>
                </c:pt>
                <c:pt idx="1659">
                  <c:v>41043</c:v>
                </c:pt>
                <c:pt idx="1660">
                  <c:v>41044</c:v>
                </c:pt>
                <c:pt idx="1661">
                  <c:v>41045</c:v>
                </c:pt>
                <c:pt idx="1662">
                  <c:v>41046</c:v>
                </c:pt>
                <c:pt idx="1663">
                  <c:v>41047</c:v>
                </c:pt>
                <c:pt idx="1664">
                  <c:v>41050</c:v>
                </c:pt>
                <c:pt idx="1665">
                  <c:v>41051</c:v>
                </c:pt>
                <c:pt idx="1666">
                  <c:v>41052</c:v>
                </c:pt>
                <c:pt idx="1667">
                  <c:v>41053</c:v>
                </c:pt>
                <c:pt idx="1668">
                  <c:v>41054</c:v>
                </c:pt>
                <c:pt idx="1669">
                  <c:v>41057</c:v>
                </c:pt>
                <c:pt idx="1670">
                  <c:v>41058</c:v>
                </c:pt>
                <c:pt idx="1671">
                  <c:v>41059</c:v>
                </c:pt>
                <c:pt idx="1672">
                  <c:v>41060</c:v>
                </c:pt>
                <c:pt idx="1673">
                  <c:v>41061</c:v>
                </c:pt>
                <c:pt idx="1674">
                  <c:v>41064</c:v>
                </c:pt>
                <c:pt idx="1675">
                  <c:v>41065</c:v>
                </c:pt>
                <c:pt idx="1676">
                  <c:v>41066</c:v>
                </c:pt>
                <c:pt idx="1677">
                  <c:v>41067</c:v>
                </c:pt>
                <c:pt idx="1678">
                  <c:v>41068</c:v>
                </c:pt>
                <c:pt idx="1679">
                  <c:v>41071</c:v>
                </c:pt>
                <c:pt idx="1680">
                  <c:v>41072</c:v>
                </c:pt>
                <c:pt idx="1681">
                  <c:v>41073</c:v>
                </c:pt>
                <c:pt idx="1682">
                  <c:v>41074</c:v>
                </c:pt>
                <c:pt idx="1683">
                  <c:v>41075</c:v>
                </c:pt>
                <c:pt idx="1684">
                  <c:v>41078</c:v>
                </c:pt>
                <c:pt idx="1685">
                  <c:v>41079</c:v>
                </c:pt>
                <c:pt idx="1686">
                  <c:v>41080</c:v>
                </c:pt>
                <c:pt idx="1687">
                  <c:v>41081</c:v>
                </c:pt>
                <c:pt idx="1688">
                  <c:v>41082</c:v>
                </c:pt>
                <c:pt idx="1689">
                  <c:v>41085</c:v>
                </c:pt>
                <c:pt idx="1690">
                  <c:v>41086</c:v>
                </c:pt>
                <c:pt idx="1691">
                  <c:v>41087</c:v>
                </c:pt>
                <c:pt idx="1692">
                  <c:v>41088</c:v>
                </c:pt>
                <c:pt idx="1693">
                  <c:v>41089</c:v>
                </c:pt>
                <c:pt idx="1694">
                  <c:v>41092</c:v>
                </c:pt>
                <c:pt idx="1695">
                  <c:v>41093</c:v>
                </c:pt>
                <c:pt idx="1696">
                  <c:v>41094</c:v>
                </c:pt>
                <c:pt idx="1697">
                  <c:v>41095</c:v>
                </c:pt>
                <c:pt idx="1698">
                  <c:v>41096</c:v>
                </c:pt>
                <c:pt idx="1699">
                  <c:v>41099</c:v>
                </c:pt>
                <c:pt idx="1700">
                  <c:v>41100</c:v>
                </c:pt>
                <c:pt idx="1701">
                  <c:v>41101</c:v>
                </c:pt>
                <c:pt idx="1702">
                  <c:v>41102</c:v>
                </c:pt>
                <c:pt idx="1703">
                  <c:v>41103</c:v>
                </c:pt>
                <c:pt idx="1704">
                  <c:v>41106</c:v>
                </c:pt>
                <c:pt idx="1705">
                  <c:v>41107</c:v>
                </c:pt>
                <c:pt idx="1706">
                  <c:v>41108</c:v>
                </c:pt>
                <c:pt idx="1707">
                  <c:v>41109</c:v>
                </c:pt>
                <c:pt idx="1708">
                  <c:v>41110</c:v>
                </c:pt>
                <c:pt idx="1709">
                  <c:v>41113</c:v>
                </c:pt>
                <c:pt idx="1710">
                  <c:v>41114</c:v>
                </c:pt>
                <c:pt idx="1711">
                  <c:v>41115</c:v>
                </c:pt>
                <c:pt idx="1712">
                  <c:v>41116</c:v>
                </c:pt>
                <c:pt idx="1713">
                  <c:v>41117</c:v>
                </c:pt>
                <c:pt idx="1714">
                  <c:v>41120</c:v>
                </c:pt>
                <c:pt idx="1715">
                  <c:v>41121</c:v>
                </c:pt>
                <c:pt idx="1716">
                  <c:v>41122</c:v>
                </c:pt>
                <c:pt idx="1717">
                  <c:v>41123</c:v>
                </c:pt>
                <c:pt idx="1718">
                  <c:v>41124</c:v>
                </c:pt>
                <c:pt idx="1719">
                  <c:v>41127</c:v>
                </c:pt>
                <c:pt idx="1720">
                  <c:v>41128</c:v>
                </c:pt>
                <c:pt idx="1721">
                  <c:v>41129</c:v>
                </c:pt>
                <c:pt idx="1722">
                  <c:v>41130</c:v>
                </c:pt>
                <c:pt idx="1723">
                  <c:v>41131</c:v>
                </c:pt>
                <c:pt idx="1724">
                  <c:v>41134</c:v>
                </c:pt>
                <c:pt idx="1725">
                  <c:v>41135</c:v>
                </c:pt>
                <c:pt idx="1726">
                  <c:v>41136</c:v>
                </c:pt>
                <c:pt idx="1727">
                  <c:v>41137</c:v>
                </c:pt>
                <c:pt idx="1728">
                  <c:v>41138</c:v>
                </c:pt>
                <c:pt idx="1729">
                  <c:v>41141</c:v>
                </c:pt>
                <c:pt idx="1730">
                  <c:v>41142</c:v>
                </c:pt>
                <c:pt idx="1731">
                  <c:v>41143</c:v>
                </c:pt>
                <c:pt idx="1732">
                  <c:v>41144</c:v>
                </c:pt>
                <c:pt idx="1733">
                  <c:v>41145</c:v>
                </c:pt>
                <c:pt idx="1734">
                  <c:v>41148</c:v>
                </c:pt>
                <c:pt idx="1735">
                  <c:v>41149</c:v>
                </c:pt>
                <c:pt idx="1736">
                  <c:v>41150</c:v>
                </c:pt>
                <c:pt idx="1737">
                  <c:v>41151</c:v>
                </c:pt>
                <c:pt idx="1738">
                  <c:v>41152</c:v>
                </c:pt>
                <c:pt idx="1739">
                  <c:v>41155</c:v>
                </c:pt>
                <c:pt idx="1740">
                  <c:v>41156</c:v>
                </c:pt>
                <c:pt idx="1741">
                  <c:v>41157</c:v>
                </c:pt>
                <c:pt idx="1742">
                  <c:v>41158</c:v>
                </c:pt>
                <c:pt idx="1743">
                  <c:v>41159</c:v>
                </c:pt>
                <c:pt idx="1744">
                  <c:v>41162</c:v>
                </c:pt>
                <c:pt idx="1745">
                  <c:v>41163</c:v>
                </c:pt>
                <c:pt idx="1746">
                  <c:v>41164</c:v>
                </c:pt>
                <c:pt idx="1747">
                  <c:v>41165</c:v>
                </c:pt>
                <c:pt idx="1748">
                  <c:v>41166</c:v>
                </c:pt>
                <c:pt idx="1749">
                  <c:v>41169</c:v>
                </c:pt>
                <c:pt idx="1750">
                  <c:v>41170</c:v>
                </c:pt>
                <c:pt idx="1751">
                  <c:v>41171</c:v>
                </c:pt>
                <c:pt idx="1752">
                  <c:v>41172</c:v>
                </c:pt>
                <c:pt idx="1753">
                  <c:v>41173</c:v>
                </c:pt>
                <c:pt idx="1754">
                  <c:v>41176</c:v>
                </c:pt>
                <c:pt idx="1755">
                  <c:v>41177</c:v>
                </c:pt>
                <c:pt idx="1756">
                  <c:v>41178</c:v>
                </c:pt>
                <c:pt idx="1757">
                  <c:v>41179</c:v>
                </c:pt>
                <c:pt idx="1758">
                  <c:v>41180</c:v>
                </c:pt>
                <c:pt idx="1759">
                  <c:v>41183</c:v>
                </c:pt>
                <c:pt idx="1760">
                  <c:v>41184</c:v>
                </c:pt>
                <c:pt idx="1761">
                  <c:v>41185</c:v>
                </c:pt>
                <c:pt idx="1762">
                  <c:v>41186</c:v>
                </c:pt>
                <c:pt idx="1763">
                  <c:v>41187</c:v>
                </c:pt>
                <c:pt idx="1764">
                  <c:v>41190</c:v>
                </c:pt>
                <c:pt idx="1765">
                  <c:v>41191</c:v>
                </c:pt>
                <c:pt idx="1766">
                  <c:v>41192</c:v>
                </c:pt>
                <c:pt idx="1767">
                  <c:v>41193</c:v>
                </c:pt>
                <c:pt idx="1768">
                  <c:v>41194</c:v>
                </c:pt>
                <c:pt idx="1769">
                  <c:v>41197</c:v>
                </c:pt>
                <c:pt idx="1770">
                  <c:v>41198</c:v>
                </c:pt>
                <c:pt idx="1771">
                  <c:v>41199</c:v>
                </c:pt>
                <c:pt idx="1772">
                  <c:v>41200</c:v>
                </c:pt>
                <c:pt idx="1773">
                  <c:v>41201</c:v>
                </c:pt>
                <c:pt idx="1774">
                  <c:v>41204</c:v>
                </c:pt>
                <c:pt idx="1775">
                  <c:v>41205</c:v>
                </c:pt>
                <c:pt idx="1776">
                  <c:v>41206</c:v>
                </c:pt>
                <c:pt idx="1777">
                  <c:v>41207</c:v>
                </c:pt>
                <c:pt idx="1778">
                  <c:v>41208</c:v>
                </c:pt>
                <c:pt idx="1779">
                  <c:v>41211</c:v>
                </c:pt>
                <c:pt idx="1780">
                  <c:v>41212</c:v>
                </c:pt>
                <c:pt idx="1781">
                  <c:v>41213</c:v>
                </c:pt>
                <c:pt idx="1782">
                  <c:v>41214</c:v>
                </c:pt>
                <c:pt idx="1783">
                  <c:v>41215</c:v>
                </c:pt>
                <c:pt idx="1784">
                  <c:v>41218</c:v>
                </c:pt>
                <c:pt idx="1785">
                  <c:v>41219</c:v>
                </c:pt>
                <c:pt idx="1786">
                  <c:v>41220</c:v>
                </c:pt>
                <c:pt idx="1787">
                  <c:v>41221</c:v>
                </c:pt>
                <c:pt idx="1788">
                  <c:v>41222</c:v>
                </c:pt>
                <c:pt idx="1789">
                  <c:v>41225</c:v>
                </c:pt>
                <c:pt idx="1790">
                  <c:v>41226</c:v>
                </c:pt>
                <c:pt idx="1791">
                  <c:v>41227</c:v>
                </c:pt>
                <c:pt idx="1792">
                  <c:v>41228</c:v>
                </c:pt>
                <c:pt idx="1793">
                  <c:v>41229</c:v>
                </c:pt>
                <c:pt idx="1794">
                  <c:v>41232</c:v>
                </c:pt>
                <c:pt idx="1795">
                  <c:v>41233</c:v>
                </c:pt>
                <c:pt idx="1796">
                  <c:v>41234</c:v>
                </c:pt>
                <c:pt idx="1797">
                  <c:v>41235</c:v>
                </c:pt>
                <c:pt idx="1798">
                  <c:v>41236</c:v>
                </c:pt>
                <c:pt idx="1799">
                  <c:v>41239</c:v>
                </c:pt>
                <c:pt idx="1800">
                  <c:v>41240</c:v>
                </c:pt>
                <c:pt idx="1801">
                  <c:v>41241</c:v>
                </c:pt>
                <c:pt idx="1802">
                  <c:v>41242</c:v>
                </c:pt>
                <c:pt idx="1803">
                  <c:v>41243</c:v>
                </c:pt>
                <c:pt idx="1804">
                  <c:v>41246</c:v>
                </c:pt>
                <c:pt idx="1805">
                  <c:v>41247</c:v>
                </c:pt>
                <c:pt idx="1806">
                  <c:v>41248</c:v>
                </c:pt>
                <c:pt idx="1807">
                  <c:v>41249</c:v>
                </c:pt>
                <c:pt idx="1808">
                  <c:v>41250</c:v>
                </c:pt>
                <c:pt idx="1809">
                  <c:v>41253</c:v>
                </c:pt>
                <c:pt idx="1810">
                  <c:v>41254</c:v>
                </c:pt>
                <c:pt idx="1811">
                  <c:v>41255</c:v>
                </c:pt>
                <c:pt idx="1812">
                  <c:v>41256</c:v>
                </c:pt>
                <c:pt idx="1813">
                  <c:v>41257</c:v>
                </c:pt>
                <c:pt idx="1814">
                  <c:v>41260</c:v>
                </c:pt>
                <c:pt idx="1815">
                  <c:v>41261</c:v>
                </c:pt>
                <c:pt idx="1816">
                  <c:v>41262</c:v>
                </c:pt>
                <c:pt idx="1817">
                  <c:v>41263</c:v>
                </c:pt>
                <c:pt idx="1818">
                  <c:v>41264</c:v>
                </c:pt>
                <c:pt idx="1819">
                  <c:v>41267</c:v>
                </c:pt>
                <c:pt idx="1820">
                  <c:v>41268</c:v>
                </c:pt>
                <c:pt idx="1821">
                  <c:v>41269</c:v>
                </c:pt>
                <c:pt idx="1822">
                  <c:v>41270</c:v>
                </c:pt>
                <c:pt idx="1823">
                  <c:v>41271</c:v>
                </c:pt>
                <c:pt idx="1824">
                  <c:v>41274</c:v>
                </c:pt>
                <c:pt idx="1825">
                  <c:v>41275</c:v>
                </c:pt>
                <c:pt idx="1826">
                  <c:v>41276</c:v>
                </c:pt>
                <c:pt idx="1827">
                  <c:v>41277</c:v>
                </c:pt>
                <c:pt idx="1828">
                  <c:v>41278</c:v>
                </c:pt>
                <c:pt idx="1829">
                  <c:v>41281</c:v>
                </c:pt>
                <c:pt idx="1830">
                  <c:v>41282</c:v>
                </c:pt>
                <c:pt idx="1831">
                  <c:v>41283</c:v>
                </c:pt>
                <c:pt idx="1832">
                  <c:v>41284</c:v>
                </c:pt>
                <c:pt idx="1833">
                  <c:v>41285</c:v>
                </c:pt>
                <c:pt idx="1834">
                  <c:v>41288</c:v>
                </c:pt>
                <c:pt idx="1835">
                  <c:v>41289</c:v>
                </c:pt>
                <c:pt idx="1836">
                  <c:v>41290</c:v>
                </c:pt>
                <c:pt idx="1837">
                  <c:v>41291</c:v>
                </c:pt>
                <c:pt idx="1838">
                  <c:v>41292</c:v>
                </c:pt>
                <c:pt idx="1839">
                  <c:v>41295</c:v>
                </c:pt>
                <c:pt idx="1840">
                  <c:v>41296</c:v>
                </c:pt>
                <c:pt idx="1841">
                  <c:v>41297</c:v>
                </c:pt>
                <c:pt idx="1842">
                  <c:v>41298</c:v>
                </c:pt>
                <c:pt idx="1843">
                  <c:v>41299</c:v>
                </c:pt>
                <c:pt idx="1844">
                  <c:v>41302</c:v>
                </c:pt>
                <c:pt idx="1845">
                  <c:v>41303</c:v>
                </c:pt>
                <c:pt idx="1846">
                  <c:v>41304</c:v>
                </c:pt>
                <c:pt idx="1847">
                  <c:v>41305</c:v>
                </c:pt>
                <c:pt idx="1848">
                  <c:v>41306</c:v>
                </c:pt>
                <c:pt idx="1849">
                  <c:v>41309</c:v>
                </c:pt>
                <c:pt idx="1850">
                  <c:v>41310</c:v>
                </c:pt>
                <c:pt idx="1851">
                  <c:v>41311</c:v>
                </c:pt>
                <c:pt idx="1852">
                  <c:v>41312</c:v>
                </c:pt>
                <c:pt idx="1853">
                  <c:v>41313</c:v>
                </c:pt>
                <c:pt idx="1854">
                  <c:v>41316</c:v>
                </c:pt>
                <c:pt idx="1855">
                  <c:v>41317</c:v>
                </c:pt>
                <c:pt idx="1856">
                  <c:v>41318</c:v>
                </c:pt>
                <c:pt idx="1857">
                  <c:v>41319</c:v>
                </c:pt>
                <c:pt idx="1858">
                  <c:v>41320</c:v>
                </c:pt>
                <c:pt idx="1859">
                  <c:v>41323</c:v>
                </c:pt>
                <c:pt idx="1860">
                  <c:v>41324</c:v>
                </c:pt>
                <c:pt idx="1861">
                  <c:v>41325</c:v>
                </c:pt>
                <c:pt idx="1862">
                  <c:v>41326</c:v>
                </c:pt>
                <c:pt idx="1863">
                  <c:v>41327</c:v>
                </c:pt>
                <c:pt idx="1864">
                  <c:v>41330</c:v>
                </c:pt>
                <c:pt idx="1865">
                  <c:v>41331</c:v>
                </c:pt>
                <c:pt idx="1866">
                  <c:v>41332</c:v>
                </c:pt>
                <c:pt idx="1867">
                  <c:v>41333</c:v>
                </c:pt>
                <c:pt idx="1868">
                  <c:v>41334</c:v>
                </c:pt>
                <c:pt idx="1869">
                  <c:v>41337</c:v>
                </c:pt>
                <c:pt idx="1870">
                  <c:v>41338</c:v>
                </c:pt>
                <c:pt idx="1871">
                  <c:v>41339</c:v>
                </c:pt>
                <c:pt idx="1872">
                  <c:v>41340</c:v>
                </c:pt>
                <c:pt idx="1873">
                  <c:v>41341</c:v>
                </c:pt>
                <c:pt idx="1874">
                  <c:v>41344</c:v>
                </c:pt>
                <c:pt idx="1875">
                  <c:v>41345</c:v>
                </c:pt>
                <c:pt idx="1876">
                  <c:v>41346</c:v>
                </c:pt>
                <c:pt idx="1877">
                  <c:v>41347</c:v>
                </c:pt>
                <c:pt idx="1878">
                  <c:v>41348</c:v>
                </c:pt>
                <c:pt idx="1879">
                  <c:v>41351</c:v>
                </c:pt>
                <c:pt idx="1880">
                  <c:v>41352</c:v>
                </c:pt>
                <c:pt idx="1881">
                  <c:v>41353</c:v>
                </c:pt>
                <c:pt idx="1882">
                  <c:v>41354</c:v>
                </c:pt>
                <c:pt idx="1883">
                  <c:v>41355</c:v>
                </c:pt>
                <c:pt idx="1884">
                  <c:v>41358</c:v>
                </c:pt>
                <c:pt idx="1885">
                  <c:v>41359</c:v>
                </c:pt>
                <c:pt idx="1886">
                  <c:v>41360</c:v>
                </c:pt>
                <c:pt idx="1887">
                  <c:v>41361</c:v>
                </c:pt>
                <c:pt idx="1888">
                  <c:v>41362</c:v>
                </c:pt>
                <c:pt idx="1889">
                  <c:v>41365</c:v>
                </c:pt>
                <c:pt idx="1890">
                  <c:v>41366</c:v>
                </c:pt>
                <c:pt idx="1891">
                  <c:v>41367</c:v>
                </c:pt>
                <c:pt idx="1892">
                  <c:v>41368</c:v>
                </c:pt>
                <c:pt idx="1893">
                  <c:v>41369</c:v>
                </c:pt>
                <c:pt idx="1894">
                  <c:v>41372</c:v>
                </c:pt>
                <c:pt idx="1895">
                  <c:v>41373</c:v>
                </c:pt>
                <c:pt idx="1896">
                  <c:v>41374</c:v>
                </c:pt>
                <c:pt idx="1897">
                  <c:v>41375</c:v>
                </c:pt>
                <c:pt idx="1898">
                  <c:v>41376</c:v>
                </c:pt>
                <c:pt idx="1899">
                  <c:v>41379</c:v>
                </c:pt>
                <c:pt idx="1900">
                  <c:v>41380</c:v>
                </c:pt>
                <c:pt idx="1901">
                  <c:v>41381</c:v>
                </c:pt>
                <c:pt idx="1902">
                  <c:v>41382</c:v>
                </c:pt>
                <c:pt idx="1903">
                  <c:v>41383</c:v>
                </c:pt>
                <c:pt idx="1904">
                  <c:v>41386</c:v>
                </c:pt>
                <c:pt idx="1905">
                  <c:v>41387</c:v>
                </c:pt>
                <c:pt idx="1906">
                  <c:v>41388</c:v>
                </c:pt>
                <c:pt idx="1907">
                  <c:v>41389</c:v>
                </c:pt>
                <c:pt idx="1908">
                  <c:v>41390</c:v>
                </c:pt>
                <c:pt idx="1909">
                  <c:v>41393</c:v>
                </c:pt>
                <c:pt idx="1910">
                  <c:v>41394</c:v>
                </c:pt>
                <c:pt idx="1911">
                  <c:v>41395</c:v>
                </c:pt>
                <c:pt idx="1912">
                  <c:v>41396</c:v>
                </c:pt>
                <c:pt idx="1913">
                  <c:v>41397</c:v>
                </c:pt>
                <c:pt idx="1914">
                  <c:v>41400</c:v>
                </c:pt>
                <c:pt idx="1915">
                  <c:v>41401</c:v>
                </c:pt>
                <c:pt idx="1916">
                  <c:v>41402</c:v>
                </c:pt>
                <c:pt idx="1917">
                  <c:v>41403</c:v>
                </c:pt>
                <c:pt idx="1918">
                  <c:v>41404</c:v>
                </c:pt>
                <c:pt idx="1919">
                  <c:v>41407</c:v>
                </c:pt>
                <c:pt idx="1920">
                  <c:v>41408</c:v>
                </c:pt>
                <c:pt idx="1921">
                  <c:v>41409</c:v>
                </c:pt>
                <c:pt idx="1922">
                  <c:v>41410</c:v>
                </c:pt>
                <c:pt idx="1923">
                  <c:v>41411</c:v>
                </c:pt>
                <c:pt idx="1924">
                  <c:v>41414</c:v>
                </c:pt>
                <c:pt idx="1925">
                  <c:v>41415</c:v>
                </c:pt>
                <c:pt idx="1926">
                  <c:v>41416</c:v>
                </c:pt>
                <c:pt idx="1927">
                  <c:v>41417</c:v>
                </c:pt>
                <c:pt idx="1928">
                  <c:v>41418</c:v>
                </c:pt>
                <c:pt idx="1929">
                  <c:v>41421</c:v>
                </c:pt>
                <c:pt idx="1930">
                  <c:v>41422</c:v>
                </c:pt>
                <c:pt idx="1931">
                  <c:v>41423</c:v>
                </c:pt>
                <c:pt idx="1932">
                  <c:v>41424</c:v>
                </c:pt>
                <c:pt idx="1933">
                  <c:v>41425</c:v>
                </c:pt>
                <c:pt idx="1934">
                  <c:v>41428</c:v>
                </c:pt>
                <c:pt idx="1935">
                  <c:v>41429</c:v>
                </c:pt>
                <c:pt idx="1936">
                  <c:v>41430</c:v>
                </c:pt>
                <c:pt idx="1937">
                  <c:v>41431</c:v>
                </c:pt>
                <c:pt idx="1938">
                  <c:v>41432</c:v>
                </c:pt>
                <c:pt idx="1939">
                  <c:v>41435</c:v>
                </c:pt>
                <c:pt idx="1940">
                  <c:v>41436</c:v>
                </c:pt>
                <c:pt idx="1941">
                  <c:v>41437</c:v>
                </c:pt>
                <c:pt idx="1942">
                  <c:v>41438</c:v>
                </c:pt>
                <c:pt idx="1943">
                  <c:v>41439</c:v>
                </c:pt>
                <c:pt idx="1944">
                  <c:v>41442</c:v>
                </c:pt>
                <c:pt idx="1945">
                  <c:v>41443</c:v>
                </c:pt>
                <c:pt idx="1946">
                  <c:v>41444</c:v>
                </c:pt>
                <c:pt idx="1947">
                  <c:v>41445</c:v>
                </c:pt>
                <c:pt idx="1948">
                  <c:v>41446</c:v>
                </c:pt>
                <c:pt idx="1949">
                  <c:v>41449</c:v>
                </c:pt>
                <c:pt idx="1950">
                  <c:v>41450</c:v>
                </c:pt>
                <c:pt idx="1951">
                  <c:v>41451</c:v>
                </c:pt>
                <c:pt idx="1952">
                  <c:v>41452</c:v>
                </c:pt>
                <c:pt idx="1953">
                  <c:v>41453</c:v>
                </c:pt>
                <c:pt idx="1954">
                  <c:v>41456</c:v>
                </c:pt>
                <c:pt idx="1955">
                  <c:v>41457</c:v>
                </c:pt>
                <c:pt idx="1956">
                  <c:v>41458</c:v>
                </c:pt>
                <c:pt idx="1957">
                  <c:v>41459</c:v>
                </c:pt>
                <c:pt idx="1958">
                  <c:v>41460</c:v>
                </c:pt>
                <c:pt idx="1959">
                  <c:v>41463</c:v>
                </c:pt>
                <c:pt idx="1960">
                  <c:v>41464</c:v>
                </c:pt>
                <c:pt idx="1961">
                  <c:v>41465</c:v>
                </c:pt>
                <c:pt idx="1962">
                  <c:v>41466</c:v>
                </c:pt>
                <c:pt idx="1963">
                  <c:v>41467</c:v>
                </c:pt>
                <c:pt idx="1964">
                  <c:v>41470</c:v>
                </c:pt>
                <c:pt idx="1965">
                  <c:v>41471</c:v>
                </c:pt>
                <c:pt idx="1966">
                  <c:v>41472</c:v>
                </c:pt>
                <c:pt idx="1967">
                  <c:v>41473</c:v>
                </c:pt>
                <c:pt idx="1968">
                  <c:v>41474</c:v>
                </c:pt>
                <c:pt idx="1969">
                  <c:v>41477</c:v>
                </c:pt>
                <c:pt idx="1970">
                  <c:v>41478</c:v>
                </c:pt>
                <c:pt idx="1971">
                  <c:v>41479</c:v>
                </c:pt>
                <c:pt idx="1972">
                  <c:v>41480</c:v>
                </c:pt>
                <c:pt idx="1973">
                  <c:v>41481</c:v>
                </c:pt>
                <c:pt idx="1974">
                  <c:v>41484</c:v>
                </c:pt>
                <c:pt idx="1975">
                  <c:v>41485</c:v>
                </c:pt>
                <c:pt idx="1976">
                  <c:v>41486</c:v>
                </c:pt>
                <c:pt idx="1977">
                  <c:v>41487</c:v>
                </c:pt>
                <c:pt idx="1978">
                  <c:v>41488</c:v>
                </c:pt>
                <c:pt idx="1979">
                  <c:v>41491</c:v>
                </c:pt>
                <c:pt idx="1980">
                  <c:v>41492</c:v>
                </c:pt>
                <c:pt idx="1981">
                  <c:v>41493</c:v>
                </c:pt>
                <c:pt idx="1982">
                  <c:v>41494</c:v>
                </c:pt>
                <c:pt idx="1983">
                  <c:v>41495</c:v>
                </c:pt>
                <c:pt idx="1984">
                  <c:v>41498</c:v>
                </c:pt>
                <c:pt idx="1985">
                  <c:v>41499</c:v>
                </c:pt>
                <c:pt idx="1986">
                  <c:v>41500</c:v>
                </c:pt>
                <c:pt idx="1987">
                  <c:v>41501</c:v>
                </c:pt>
                <c:pt idx="1988">
                  <c:v>41502</c:v>
                </c:pt>
                <c:pt idx="1989">
                  <c:v>41505</c:v>
                </c:pt>
                <c:pt idx="1990">
                  <c:v>41506</c:v>
                </c:pt>
                <c:pt idx="1991">
                  <c:v>41507</c:v>
                </c:pt>
                <c:pt idx="1992">
                  <c:v>41508</c:v>
                </c:pt>
                <c:pt idx="1993">
                  <c:v>41509</c:v>
                </c:pt>
                <c:pt idx="1994">
                  <c:v>41512</c:v>
                </c:pt>
                <c:pt idx="1995">
                  <c:v>41513</c:v>
                </c:pt>
                <c:pt idx="1996">
                  <c:v>41514</c:v>
                </c:pt>
                <c:pt idx="1997">
                  <c:v>41515</c:v>
                </c:pt>
                <c:pt idx="1998">
                  <c:v>41516</c:v>
                </c:pt>
                <c:pt idx="1999">
                  <c:v>41519</c:v>
                </c:pt>
                <c:pt idx="2000">
                  <c:v>41520</c:v>
                </c:pt>
                <c:pt idx="2001">
                  <c:v>41521</c:v>
                </c:pt>
                <c:pt idx="2002">
                  <c:v>41522</c:v>
                </c:pt>
                <c:pt idx="2003">
                  <c:v>41523</c:v>
                </c:pt>
                <c:pt idx="2004">
                  <c:v>41526</c:v>
                </c:pt>
                <c:pt idx="2005">
                  <c:v>41527</c:v>
                </c:pt>
                <c:pt idx="2006">
                  <c:v>41528</c:v>
                </c:pt>
                <c:pt idx="2007">
                  <c:v>41529</c:v>
                </c:pt>
                <c:pt idx="2008">
                  <c:v>41530</c:v>
                </c:pt>
                <c:pt idx="2009">
                  <c:v>41533</c:v>
                </c:pt>
                <c:pt idx="2010">
                  <c:v>41534</c:v>
                </c:pt>
                <c:pt idx="2011">
                  <c:v>41535</c:v>
                </c:pt>
                <c:pt idx="2012">
                  <c:v>41536</c:v>
                </c:pt>
                <c:pt idx="2013">
                  <c:v>41537</c:v>
                </c:pt>
                <c:pt idx="2014">
                  <c:v>41540</c:v>
                </c:pt>
                <c:pt idx="2015">
                  <c:v>41541</c:v>
                </c:pt>
                <c:pt idx="2016">
                  <c:v>41542</c:v>
                </c:pt>
                <c:pt idx="2017">
                  <c:v>41543</c:v>
                </c:pt>
                <c:pt idx="2018">
                  <c:v>41544</c:v>
                </c:pt>
                <c:pt idx="2019">
                  <c:v>41547</c:v>
                </c:pt>
                <c:pt idx="2020">
                  <c:v>41548</c:v>
                </c:pt>
                <c:pt idx="2021">
                  <c:v>41549</c:v>
                </c:pt>
                <c:pt idx="2022">
                  <c:v>41550</c:v>
                </c:pt>
                <c:pt idx="2023">
                  <c:v>41551</c:v>
                </c:pt>
                <c:pt idx="2024">
                  <c:v>41554</c:v>
                </c:pt>
                <c:pt idx="2025">
                  <c:v>41555</c:v>
                </c:pt>
                <c:pt idx="2026">
                  <c:v>41556</c:v>
                </c:pt>
                <c:pt idx="2027">
                  <c:v>41557</c:v>
                </c:pt>
                <c:pt idx="2028">
                  <c:v>41558</c:v>
                </c:pt>
                <c:pt idx="2029">
                  <c:v>41561</c:v>
                </c:pt>
                <c:pt idx="2030">
                  <c:v>41562</c:v>
                </c:pt>
                <c:pt idx="2031">
                  <c:v>41563</c:v>
                </c:pt>
                <c:pt idx="2032">
                  <c:v>41564</c:v>
                </c:pt>
                <c:pt idx="2033">
                  <c:v>41565</c:v>
                </c:pt>
                <c:pt idx="2034">
                  <c:v>41568</c:v>
                </c:pt>
                <c:pt idx="2035">
                  <c:v>41569</c:v>
                </c:pt>
                <c:pt idx="2036">
                  <c:v>41570</c:v>
                </c:pt>
                <c:pt idx="2037">
                  <c:v>41571</c:v>
                </c:pt>
                <c:pt idx="2038">
                  <c:v>41572</c:v>
                </c:pt>
                <c:pt idx="2039">
                  <c:v>41575</c:v>
                </c:pt>
                <c:pt idx="2040">
                  <c:v>41576</c:v>
                </c:pt>
                <c:pt idx="2041">
                  <c:v>41577</c:v>
                </c:pt>
                <c:pt idx="2042">
                  <c:v>41578</c:v>
                </c:pt>
                <c:pt idx="2043">
                  <c:v>41579</c:v>
                </c:pt>
                <c:pt idx="2044">
                  <c:v>41582</c:v>
                </c:pt>
                <c:pt idx="2045">
                  <c:v>41583</c:v>
                </c:pt>
                <c:pt idx="2046">
                  <c:v>41584</c:v>
                </c:pt>
                <c:pt idx="2047">
                  <c:v>41585</c:v>
                </c:pt>
                <c:pt idx="2048">
                  <c:v>41586</c:v>
                </c:pt>
                <c:pt idx="2049">
                  <c:v>41589</c:v>
                </c:pt>
                <c:pt idx="2050">
                  <c:v>41590</c:v>
                </c:pt>
                <c:pt idx="2051">
                  <c:v>41591</c:v>
                </c:pt>
                <c:pt idx="2052">
                  <c:v>41592</c:v>
                </c:pt>
                <c:pt idx="2053">
                  <c:v>41593</c:v>
                </c:pt>
                <c:pt idx="2054">
                  <c:v>41596</c:v>
                </c:pt>
                <c:pt idx="2055">
                  <c:v>41597</c:v>
                </c:pt>
                <c:pt idx="2056">
                  <c:v>41598</c:v>
                </c:pt>
                <c:pt idx="2057">
                  <c:v>41599</c:v>
                </c:pt>
                <c:pt idx="2058">
                  <c:v>41600</c:v>
                </c:pt>
                <c:pt idx="2059">
                  <c:v>41603</c:v>
                </c:pt>
                <c:pt idx="2060">
                  <c:v>41604</c:v>
                </c:pt>
                <c:pt idx="2061">
                  <c:v>41605</c:v>
                </c:pt>
                <c:pt idx="2062">
                  <c:v>41606</c:v>
                </c:pt>
                <c:pt idx="2063">
                  <c:v>41607</c:v>
                </c:pt>
                <c:pt idx="2064">
                  <c:v>41610</c:v>
                </c:pt>
                <c:pt idx="2065">
                  <c:v>41611</c:v>
                </c:pt>
                <c:pt idx="2066">
                  <c:v>41612</c:v>
                </c:pt>
                <c:pt idx="2067">
                  <c:v>41613</c:v>
                </c:pt>
                <c:pt idx="2068">
                  <c:v>41614</c:v>
                </c:pt>
                <c:pt idx="2069">
                  <c:v>41617</c:v>
                </c:pt>
                <c:pt idx="2070">
                  <c:v>41618</c:v>
                </c:pt>
                <c:pt idx="2071">
                  <c:v>41619</c:v>
                </c:pt>
                <c:pt idx="2072">
                  <c:v>41620</c:v>
                </c:pt>
                <c:pt idx="2073">
                  <c:v>41621</c:v>
                </c:pt>
                <c:pt idx="2074">
                  <c:v>41624</c:v>
                </c:pt>
                <c:pt idx="2075">
                  <c:v>41625</c:v>
                </c:pt>
                <c:pt idx="2076">
                  <c:v>41626</c:v>
                </c:pt>
                <c:pt idx="2077">
                  <c:v>41627</c:v>
                </c:pt>
                <c:pt idx="2078">
                  <c:v>41628</c:v>
                </c:pt>
                <c:pt idx="2079">
                  <c:v>41631</c:v>
                </c:pt>
                <c:pt idx="2080">
                  <c:v>41632</c:v>
                </c:pt>
                <c:pt idx="2081">
                  <c:v>41633</c:v>
                </c:pt>
                <c:pt idx="2082">
                  <c:v>41634</c:v>
                </c:pt>
                <c:pt idx="2083">
                  <c:v>41635</c:v>
                </c:pt>
                <c:pt idx="2084">
                  <c:v>41638</c:v>
                </c:pt>
                <c:pt idx="2085">
                  <c:v>41639</c:v>
                </c:pt>
                <c:pt idx="2086">
                  <c:v>41640</c:v>
                </c:pt>
                <c:pt idx="2087">
                  <c:v>41641</c:v>
                </c:pt>
                <c:pt idx="2088">
                  <c:v>41642</c:v>
                </c:pt>
                <c:pt idx="2089">
                  <c:v>41645</c:v>
                </c:pt>
                <c:pt idx="2090">
                  <c:v>41646</c:v>
                </c:pt>
                <c:pt idx="2091">
                  <c:v>41647</c:v>
                </c:pt>
                <c:pt idx="2092">
                  <c:v>41648</c:v>
                </c:pt>
                <c:pt idx="2093">
                  <c:v>41649</c:v>
                </c:pt>
                <c:pt idx="2094">
                  <c:v>41652</c:v>
                </c:pt>
                <c:pt idx="2095">
                  <c:v>41653</c:v>
                </c:pt>
                <c:pt idx="2096">
                  <c:v>41654</c:v>
                </c:pt>
                <c:pt idx="2097">
                  <c:v>41655</c:v>
                </c:pt>
                <c:pt idx="2098">
                  <c:v>41656</c:v>
                </c:pt>
                <c:pt idx="2099">
                  <c:v>41659</c:v>
                </c:pt>
                <c:pt idx="2100">
                  <c:v>41660</c:v>
                </c:pt>
                <c:pt idx="2101">
                  <c:v>41661</c:v>
                </c:pt>
                <c:pt idx="2102">
                  <c:v>41662</c:v>
                </c:pt>
                <c:pt idx="2103">
                  <c:v>41663</c:v>
                </c:pt>
                <c:pt idx="2104">
                  <c:v>41666</c:v>
                </c:pt>
                <c:pt idx="2105">
                  <c:v>41667</c:v>
                </c:pt>
                <c:pt idx="2106">
                  <c:v>41668</c:v>
                </c:pt>
                <c:pt idx="2107">
                  <c:v>41669</c:v>
                </c:pt>
                <c:pt idx="2108">
                  <c:v>41670</c:v>
                </c:pt>
                <c:pt idx="2109">
                  <c:v>41673</c:v>
                </c:pt>
                <c:pt idx="2110">
                  <c:v>41674</c:v>
                </c:pt>
                <c:pt idx="2111">
                  <c:v>41675</c:v>
                </c:pt>
                <c:pt idx="2112">
                  <c:v>41676</c:v>
                </c:pt>
                <c:pt idx="2113">
                  <c:v>41677</c:v>
                </c:pt>
                <c:pt idx="2114">
                  <c:v>41680</c:v>
                </c:pt>
                <c:pt idx="2115">
                  <c:v>41681</c:v>
                </c:pt>
                <c:pt idx="2116">
                  <c:v>41682</c:v>
                </c:pt>
                <c:pt idx="2117">
                  <c:v>41683</c:v>
                </c:pt>
                <c:pt idx="2118">
                  <c:v>41684</c:v>
                </c:pt>
                <c:pt idx="2119">
                  <c:v>41687</c:v>
                </c:pt>
                <c:pt idx="2120">
                  <c:v>41688</c:v>
                </c:pt>
                <c:pt idx="2121">
                  <c:v>41689</c:v>
                </c:pt>
                <c:pt idx="2122">
                  <c:v>41690</c:v>
                </c:pt>
                <c:pt idx="2123">
                  <c:v>41691</c:v>
                </c:pt>
                <c:pt idx="2124">
                  <c:v>41694</c:v>
                </c:pt>
                <c:pt idx="2125">
                  <c:v>41695</c:v>
                </c:pt>
                <c:pt idx="2126">
                  <c:v>41696</c:v>
                </c:pt>
                <c:pt idx="2127">
                  <c:v>41697</c:v>
                </c:pt>
                <c:pt idx="2128">
                  <c:v>41698</c:v>
                </c:pt>
                <c:pt idx="2129">
                  <c:v>41701</c:v>
                </c:pt>
                <c:pt idx="2130">
                  <c:v>41702</c:v>
                </c:pt>
                <c:pt idx="2131">
                  <c:v>41703</c:v>
                </c:pt>
                <c:pt idx="2132">
                  <c:v>41704</c:v>
                </c:pt>
                <c:pt idx="2133">
                  <c:v>41705</c:v>
                </c:pt>
                <c:pt idx="2134">
                  <c:v>41708</c:v>
                </c:pt>
                <c:pt idx="2135">
                  <c:v>41709</c:v>
                </c:pt>
                <c:pt idx="2136">
                  <c:v>41710</c:v>
                </c:pt>
                <c:pt idx="2137">
                  <c:v>41711</c:v>
                </c:pt>
                <c:pt idx="2138">
                  <c:v>41712</c:v>
                </c:pt>
                <c:pt idx="2139">
                  <c:v>41715</c:v>
                </c:pt>
                <c:pt idx="2140">
                  <c:v>41716</c:v>
                </c:pt>
                <c:pt idx="2141">
                  <c:v>41717</c:v>
                </c:pt>
                <c:pt idx="2142">
                  <c:v>41718</c:v>
                </c:pt>
                <c:pt idx="2143">
                  <c:v>41719</c:v>
                </c:pt>
                <c:pt idx="2144">
                  <c:v>41722</c:v>
                </c:pt>
                <c:pt idx="2145">
                  <c:v>41723</c:v>
                </c:pt>
                <c:pt idx="2146">
                  <c:v>41724</c:v>
                </c:pt>
                <c:pt idx="2147">
                  <c:v>41725</c:v>
                </c:pt>
                <c:pt idx="2148">
                  <c:v>41726</c:v>
                </c:pt>
                <c:pt idx="2149">
                  <c:v>41729</c:v>
                </c:pt>
                <c:pt idx="2150">
                  <c:v>41730</c:v>
                </c:pt>
                <c:pt idx="2151">
                  <c:v>41731</c:v>
                </c:pt>
                <c:pt idx="2152">
                  <c:v>41732</c:v>
                </c:pt>
                <c:pt idx="2153">
                  <c:v>41733</c:v>
                </c:pt>
                <c:pt idx="2154">
                  <c:v>41736</c:v>
                </c:pt>
                <c:pt idx="2155">
                  <c:v>41737</c:v>
                </c:pt>
                <c:pt idx="2156">
                  <c:v>41738</c:v>
                </c:pt>
                <c:pt idx="2157">
                  <c:v>41739</c:v>
                </c:pt>
                <c:pt idx="2158">
                  <c:v>41740</c:v>
                </c:pt>
                <c:pt idx="2159">
                  <c:v>41743</c:v>
                </c:pt>
                <c:pt idx="2160">
                  <c:v>41744</c:v>
                </c:pt>
                <c:pt idx="2161">
                  <c:v>41745</c:v>
                </c:pt>
                <c:pt idx="2162">
                  <c:v>41746</c:v>
                </c:pt>
                <c:pt idx="2163">
                  <c:v>41747</c:v>
                </c:pt>
                <c:pt idx="2164">
                  <c:v>41750</c:v>
                </c:pt>
                <c:pt idx="2165">
                  <c:v>41751</c:v>
                </c:pt>
                <c:pt idx="2166">
                  <c:v>41752</c:v>
                </c:pt>
                <c:pt idx="2167">
                  <c:v>41753</c:v>
                </c:pt>
                <c:pt idx="2168">
                  <c:v>41754</c:v>
                </c:pt>
                <c:pt idx="2169">
                  <c:v>41757</c:v>
                </c:pt>
                <c:pt idx="2170">
                  <c:v>41758</c:v>
                </c:pt>
                <c:pt idx="2171">
                  <c:v>41759</c:v>
                </c:pt>
                <c:pt idx="2172">
                  <c:v>41760</c:v>
                </c:pt>
                <c:pt idx="2173">
                  <c:v>41761</c:v>
                </c:pt>
                <c:pt idx="2174">
                  <c:v>41764</c:v>
                </c:pt>
                <c:pt idx="2175">
                  <c:v>41765</c:v>
                </c:pt>
                <c:pt idx="2176">
                  <c:v>41766</c:v>
                </c:pt>
                <c:pt idx="2177">
                  <c:v>41767</c:v>
                </c:pt>
                <c:pt idx="2178">
                  <c:v>41768</c:v>
                </c:pt>
                <c:pt idx="2179">
                  <c:v>41771</c:v>
                </c:pt>
                <c:pt idx="2180">
                  <c:v>41772</c:v>
                </c:pt>
                <c:pt idx="2181">
                  <c:v>41773</c:v>
                </c:pt>
                <c:pt idx="2182">
                  <c:v>41774</c:v>
                </c:pt>
                <c:pt idx="2183">
                  <c:v>41775</c:v>
                </c:pt>
                <c:pt idx="2184">
                  <c:v>41778</c:v>
                </c:pt>
                <c:pt idx="2185">
                  <c:v>41779</c:v>
                </c:pt>
                <c:pt idx="2186">
                  <c:v>41780</c:v>
                </c:pt>
                <c:pt idx="2187">
                  <c:v>41781</c:v>
                </c:pt>
                <c:pt idx="2188">
                  <c:v>41782</c:v>
                </c:pt>
                <c:pt idx="2189">
                  <c:v>41785</c:v>
                </c:pt>
                <c:pt idx="2190">
                  <c:v>41786</c:v>
                </c:pt>
                <c:pt idx="2191">
                  <c:v>41787</c:v>
                </c:pt>
                <c:pt idx="2192">
                  <c:v>41788</c:v>
                </c:pt>
                <c:pt idx="2193">
                  <c:v>41789</c:v>
                </c:pt>
                <c:pt idx="2194">
                  <c:v>41792</c:v>
                </c:pt>
                <c:pt idx="2195">
                  <c:v>41793</c:v>
                </c:pt>
                <c:pt idx="2196">
                  <c:v>41794</c:v>
                </c:pt>
                <c:pt idx="2197">
                  <c:v>41795</c:v>
                </c:pt>
                <c:pt idx="2198">
                  <c:v>41796</c:v>
                </c:pt>
                <c:pt idx="2199">
                  <c:v>41799</c:v>
                </c:pt>
                <c:pt idx="2200">
                  <c:v>41800</c:v>
                </c:pt>
                <c:pt idx="2201">
                  <c:v>41801</c:v>
                </c:pt>
                <c:pt idx="2202">
                  <c:v>41802</c:v>
                </c:pt>
                <c:pt idx="2203">
                  <c:v>41803</c:v>
                </c:pt>
                <c:pt idx="2204">
                  <c:v>41806</c:v>
                </c:pt>
                <c:pt idx="2205">
                  <c:v>41807</c:v>
                </c:pt>
                <c:pt idx="2206">
                  <c:v>41808</c:v>
                </c:pt>
                <c:pt idx="2207">
                  <c:v>41809</c:v>
                </c:pt>
                <c:pt idx="2208">
                  <c:v>41810</c:v>
                </c:pt>
                <c:pt idx="2209">
                  <c:v>41813</c:v>
                </c:pt>
                <c:pt idx="2210">
                  <c:v>41814</c:v>
                </c:pt>
                <c:pt idx="2211">
                  <c:v>41815</c:v>
                </c:pt>
                <c:pt idx="2212">
                  <c:v>41816</c:v>
                </c:pt>
                <c:pt idx="2213">
                  <c:v>41817</c:v>
                </c:pt>
                <c:pt idx="2214">
                  <c:v>41820</c:v>
                </c:pt>
                <c:pt idx="2215">
                  <c:v>41821</c:v>
                </c:pt>
                <c:pt idx="2216">
                  <c:v>41822</c:v>
                </c:pt>
                <c:pt idx="2217">
                  <c:v>41823</c:v>
                </c:pt>
                <c:pt idx="2218">
                  <c:v>41824</c:v>
                </c:pt>
                <c:pt idx="2219">
                  <c:v>41827</c:v>
                </c:pt>
                <c:pt idx="2220">
                  <c:v>41828</c:v>
                </c:pt>
                <c:pt idx="2221">
                  <c:v>41829</c:v>
                </c:pt>
                <c:pt idx="2222">
                  <c:v>41830</c:v>
                </c:pt>
                <c:pt idx="2223">
                  <c:v>41831</c:v>
                </c:pt>
                <c:pt idx="2224">
                  <c:v>41834</c:v>
                </c:pt>
                <c:pt idx="2225">
                  <c:v>41835</c:v>
                </c:pt>
                <c:pt idx="2226">
                  <c:v>41836</c:v>
                </c:pt>
                <c:pt idx="2227">
                  <c:v>41837</c:v>
                </c:pt>
                <c:pt idx="2228">
                  <c:v>41838</c:v>
                </c:pt>
                <c:pt idx="2229">
                  <c:v>41841</c:v>
                </c:pt>
                <c:pt idx="2230">
                  <c:v>41842</c:v>
                </c:pt>
                <c:pt idx="2231">
                  <c:v>41843</c:v>
                </c:pt>
                <c:pt idx="2232">
                  <c:v>41844</c:v>
                </c:pt>
                <c:pt idx="2233">
                  <c:v>41845</c:v>
                </c:pt>
                <c:pt idx="2234">
                  <c:v>41848</c:v>
                </c:pt>
                <c:pt idx="2235">
                  <c:v>41849</c:v>
                </c:pt>
                <c:pt idx="2236">
                  <c:v>41850</c:v>
                </c:pt>
                <c:pt idx="2237">
                  <c:v>41851</c:v>
                </c:pt>
                <c:pt idx="2238">
                  <c:v>41852</c:v>
                </c:pt>
                <c:pt idx="2239">
                  <c:v>41855</c:v>
                </c:pt>
                <c:pt idx="2240">
                  <c:v>41856</c:v>
                </c:pt>
                <c:pt idx="2241">
                  <c:v>41857</c:v>
                </c:pt>
                <c:pt idx="2242">
                  <c:v>41858</c:v>
                </c:pt>
                <c:pt idx="2243">
                  <c:v>41859</c:v>
                </c:pt>
                <c:pt idx="2244">
                  <c:v>41862</c:v>
                </c:pt>
                <c:pt idx="2245">
                  <c:v>41863</c:v>
                </c:pt>
                <c:pt idx="2246">
                  <c:v>41864</c:v>
                </c:pt>
                <c:pt idx="2247">
                  <c:v>41865</c:v>
                </c:pt>
                <c:pt idx="2248">
                  <c:v>41866</c:v>
                </c:pt>
                <c:pt idx="2249">
                  <c:v>41869</c:v>
                </c:pt>
                <c:pt idx="2250">
                  <c:v>41870</c:v>
                </c:pt>
                <c:pt idx="2251">
                  <c:v>41871</c:v>
                </c:pt>
                <c:pt idx="2252">
                  <c:v>41872</c:v>
                </c:pt>
                <c:pt idx="2253">
                  <c:v>41873</c:v>
                </c:pt>
                <c:pt idx="2254">
                  <c:v>41876</c:v>
                </c:pt>
                <c:pt idx="2255">
                  <c:v>41877</c:v>
                </c:pt>
                <c:pt idx="2256">
                  <c:v>41878</c:v>
                </c:pt>
                <c:pt idx="2257">
                  <c:v>41879</c:v>
                </c:pt>
                <c:pt idx="2258">
                  <c:v>41880</c:v>
                </c:pt>
                <c:pt idx="2259">
                  <c:v>41883</c:v>
                </c:pt>
                <c:pt idx="2260">
                  <c:v>41884</c:v>
                </c:pt>
                <c:pt idx="2261">
                  <c:v>41885</c:v>
                </c:pt>
                <c:pt idx="2262">
                  <c:v>41886</c:v>
                </c:pt>
                <c:pt idx="2263">
                  <c:v>41887</c:v>
                </c:pt>
                <c:pt idx="2264">
                  <c:v>41890</c:v>
                </c:pt>
                <c:pt idx="2265">
                  <c:v>41891</c:v>
                </c:pt>
                <c:pt idx="2266">
                  <c:v>41892</c:v>
                </c:pt>
                <c:pt idx="2267">
                  <c:v>41893</c:v>
                </c:pt>
                <c:pt idx="2268">
                  <c:v>41894</c:v>
                </c:pt>
                <c:pt idx="2269">
                  <c:v>41897</c:v>
                </c:pt>
                <c:pt idx="2270">
                  <c:v>41898</c:v>
                </c:pt>
                <c:pt idx="2271">
                  <c:v>41899</c:v>
                </c:pt>
                <c:pt idx="2272">
                  <c:v>41900</c:v>
                </c:pt>
                <c:pt idx="2273">
                  <c:v>41901</c:v>
                </c:pt>
                <c:pt idx="2274">
                  <c:v>41904</c:v>
                </c:pt>
                <c:pt idx="2275">
                  <c:v>41905</c:v>
                </c:pt>
                <c:pt idx="2276">
                  <c:v>41906</c:v>
                </c:pt>
                <c:pt idx="2277">
                  <c:v>41907</c:v>
                </c:pt>
                <c:pt idx="2278">
                  <c:v>41908</c:v>
                </c:pt>
                <c:pt idx="2279">
                  <c:v>41911</c:v>
                </c:pt>
                <c:pt idx="2280">
                  <c:v>41912</c:v>
                </c:pt>
                <c:pt idx="2281">
                  <c:v>41913</c:v>
                </c:pt>
                <c:pt idx="2282">
                  <c:v>41914</c:v>
                </c:pt>
                <c:pt idx="2283">
                  <c:v>41915</c:v>
                </c:pt>
                <c:pt idx="2284">
                  <c:v>41918</c:v>
                </c:pt>
                <c:pt idx="2285">
                  <c:v>41919</c:v>
                </c:pt>
                <c:pt idx="2286">
                  <c:v>41920</c:v>
                </c:pt>
                <c:pt idx="2287">
                  <c:v>41921</c:v>
                </c:pt>
                <c:pt idx="2288">
                  <c:v>41922</c:v>
                </c:pt>
                <c:pt idx="2289">
                  <c:v>41925</c:v>
                </c:pt>
                <c:pt idx="2290">
                  <c:v>41926</c:v>
                </c:pt>
                <c:pt idx="2291">
                  <c:v>41927</c:v>
                </c:pt>
                <c:pt idx="2292">
                  <c:v>41928</c:v>
                </c:pt>
                <c:pt idx="2293">
                  <c:v>41929</c:v>
                </c:pt>
                <c:pt idx="2294">
                  <c:v>41932</c:v>
                </c:pt>
                <c:pt idx="2295">
                  <c:v>41933</c:v>
                </c:pt>
                <c:pt idx="2296">
                  <c:v>41934</c:v>
                </c:pt>
                <c:pt idx="2297">
                  <c:v>41935</c:v>
                </c:pt>
                <c:pt idx="2298">
                  <c:v>41936</c:v>
                </c:pt>
                <c:pt idx="2299">
                  <c:v>41939</c:v>
                </c:pt>
                <c:pt idx="2300">
                  <c:v>41940</c:v>
                </c:pt>
                <c:pt idx="2301">
                  <c:v>41941</c:v>
                </c:pt>
                <c:pt idx="2302">
                  <c:v>41942</c:v>
                </c:pt>
                <c:pt idx="2303">
                  <c:v>41943</c:v>
                </c:pt>
                <c:pt idx="2304">
                  <c:v>41946</c:v>
                </c:pt>
                <c:pt idx="2305">
                  <c:v>41947</c:v>
                </c:pt>
                <c:pt idx="2306">
                  <c:v>41948</c:v>
                </c:pt>
                <c:pt idx="2307">
                  <c:v>41949</c:v>
                </c:pt>
                <c:pt idx="2308">
                  <c:v>41950</c:v>
                </c:pt>
                <c:pt idx="2309">
                  <c:v>41953</c:v>
                </c:pt>
                <c:pt idx="2310">
                  <c:v>41954</c:v>
                </c:pt>
                <c:pt idx="2311">
                  <c:v>41955</c:v>
                </c:pt>
                <c:pt idx="2312">
                  <c:v>41956</c:v>
                </c:pt>
                <c:pt idx="2313">
                  <c:v>41957</c:v>
                </c:pt>
                <c:pt idx="2314">
                  <c:v>41960</c:v>
                </c:pt>
                <c:pt idx="2315">
                  <c:v>41961</c:v>
                </c:pt>
                <c:pt idx="2316">
                  <c:v>41962</c:v>
                </c:pt>
                <c:pt idx="2317">
                  <c:v>41963</c:v>
                </c:pt>
                <c:pt idx="2318">
                  <c:v>41964</c:v>
                </c:pt>
                <c:pt idx="2319">
                  <c:v>41967</c:v>
                </c:pt>
                <c:pt idx="2320">
                  <c:v>41968</c:v>
                </c:pt>
                <c:pt idx="2321">
                  <c:v>41969</c:v>
                </c:pt>
                <c:pt idx="2322">
                  <c:v>41970</c:v>
                </c:pt>
                <c:pt idx="2323">
                  <c:v>41971</c:v>
                </c:pt>
                <c:pt idx="2324">
                  <c:v>41974</c:v>
                </c:pt>
                <c:pt idx="2325">
                  <c:v>41975</c:v>
                </c:pt>
                <c:pt idx="2326">
                  <c:v>41976</c:v>
                </c:pt>
                <c:pt idx="2327">
                  <c:v>41977</c:v>
                </c:pt>
                <c:pt idx="2328">
                  <c:v>41978</c:v>
                </c:pt>
                <c:pt idx="2329">
                  <c:v>41981</c:v>
                </c:pt>
                <c:pt idx="2330">
                  <c:v>41982</c:v>
                </c:pt>
                <c:pt idx="2331">
                  <c:v>41983</c:v>
                </c:pt>
                <c:pt idx="2332">
                  <c:v>41984</c:v>
                </c:pt>
                <c:pt idx="2333">
                  <c:v>41985</c:v>
                </c:pt>
                <c:pt idx="2334">
                  <c:v>41988</c:v>
                </c:pt>
                <c:pt idx="2335">
                  <c:v>41989</c:v>
                </c:pt>
                <c:pt idx="2336">
                  <c:v>41990</c:v>
                </c:pt>
                <c:pt idx="2337">
                  <c:v>41991</c:v>
                </c:pt>
                <c:pt idx="2338">
                  <c:v>41992</c:v>
                </c:pt>
                <c:pt idx="2339">
                  <c:v>41995</c:v>
                </c:pt>
                <c:pt idx="2340">
                  <c:v>41996</c:v>
                </c:pt>
                <c:pt idx="2341">
                  <c:v>41997</c:v>
                </c:pt>
                <c:pt idx="2342">
                  <c:v>41998</c:v>
                </c:pt>
                <c:pt idx="2343">
                  <c:v>41999</c:v>
                </c:pt>
                <c:pt idx="2344">
                  <c:v>42002</c:v>
                </c:pt>
                <c:pt idx="2345">
                  <c:v>42003</c:v>
                </c:pt>
                <c:pt idx="2346">
                  <c:v>42004</c:v>
                </c:pt>
                <c:pt idx="2347">
                  <c:v>42005</c:v>
                </c:pt>
                <c:pt idx="2348">
                  <c:v>42006</c:v>
                </c:pt>
                <c:pt idx="2349">
                  <c:v>42009</c:v>
                </c:pt>
                <c:pt idx="2350">
                  <c:v>42010</c:v>
                </c:pt>
                <c:pt idx="2351">
                  <c:v>42011</c:v>
                </c:pt>
                <c:pt idx="2352">
                  <c:v>42012</c:v>
                </c:pt>
                <c:pt idx="2353">
                  <c:v>42013</c:v>
                </c:pt>
                <c:pt idx="2354">
                  <c:v>42016</c:v>
                </c:pt>
                <c:pt idx="2355">
                  <c:v>42017</c:v>
                </c:pt>
                <c:pt idx="2356">
                  <c:v>42018</c:v>
                </c:pt>
                <c:pt idx="2357">
                  <c:v>42019</c:v>
                </c:pt>
                <c:pt idx="2358">
                  <c:v>42020</c:v>
                </c:pt>
                <c:pt idx="2359">
                  <c:v>42023</c:v>
                </c:pt>
                <c:pt idx="2360">
                  <c:v>42024</c:v>
                </c:pt>
                <c:pt idx="2361">
                  <c:v>42025</c:v>
                </c:pt>
                <c:pt idx="2362">
                  <c:v>42026</c:v>
                </c:pt>
                <c:pt idx="2363">
                  <c:v>42027</c:v>
                </c:pt>
                <c:pt idx="2364">
                  <c:v>42030</c:v>
                </c:pt>
                <c:pt idx="2365">
                  <c:v>42031</c:v>
                </c:pt>
                <c:pt idx="2366">
                  <c:v>42032</c:v>
                </c:pt>
                <c:pt idx="2367">
                  <c:v>42033</c:v>
                </c:pt>
                <c:pt idx="2368">
                  <c:v>42034</c:v>
                </c:pt>
                <c:pt idx="2369">
                  <c:v>42037</c:v>
                </c:pt>
                <c:pt idx="2370">
                  <c:v>42038</c:v>
                </c:pt>
                <c:pt idx="2371">
                  <c:v>42039</c:v>
                </c:pt>
                <c:pt idx="2372">
                  <c:v>42040</c:v>
                </c:pt>
                <c:pt idx="2373">
                  <c:v>42041</c:v>
                </c:pt>
                <c:pt idx="2374">
                  <c:v>42044</c:v>
                </c:pt>
                <c:pt idx="2375">
                  <c:v>42045</c:v>
                </c:pt>
                <c:pt idx="2376">
                  <c:v>42046</c:v>
                </c:pt>
                <c:pt idx="2377">
                  <c:v>42047</c:v>
                </c:pt>
                <c:pt idx="2378">
                  <c:v>42048</c:v>
                </c:pt>
                <c:pt idx="2379">
                  <c:v>42051</c:v>
                </c:pt>
                <c:pt idx="2380">
                  <c:v>42052</c:v>
                </c:pt>
                <c:pt idx="2381">
                  <c:v>42053</c:v>
                </c:pt>
                <c:pt idx="2382">
                  <c:v>42054</c:v>
                </c:pt>
                <c:pt idx="2383">
                  <c:v>42055</c:v>
                </c:pt>
                <c:pt idx="2384">
                  <c:v>42058</c:v>
                </c:pt>
                <c:pt idx="2385">
                  <c:v>42059</c:v>
                </c:pt>
                <c:pt idx="2386">
                  <c:v>42060</c:v>
                </c:pt>
                <c:pt idx="2387">
                  <c:v>42061</c:v>
                </c:pt>
                <c:pt idx="2388">
                  <c:v>42062</c:v>
                </c:pt>
                <c:pt idx="2389">
                  <c:v>42065</c:v>
                </c:pt>
                <c:pt idx="2390">
                  <c:v>42066</c:v>
                </c:pt>
                <c:pt idx="2391">
                  <c:v>42067</c:v>
                </c:pt>
                <c:pt idx="2392">
                  <c:v>42068</c:v>
                </c:pt>
                <c:pt idx="2393">
                  <c:v>42069</c:v>
                </c:pt>
                <c:pt idx="2394">
                  <c:v>42072</c:v>
                </c:pt>
                <c:pt idx="2395">
                  <c:v>42073</c:v>
                </c:pt>
                <c:pt idx="2396">
                  <c:v>42074</c:v>
                </c:pt>
                <c:pt idx="2397">
                  <c:v>42075</c:v>
                </c:pt>
                <c:pt idx="2398">
                  <c:v>42076</c:v>
                </c:pt>
                <c:pt idx="2399">
                  <c:v>42079</c:v>
                </c:pt>
                <c:pt idx="2400">
                  <c:v>42080</c:v>
                </c:pt>
                <c:pt idx="2401">
                  <c:v>42081</c:v>
                </c:pt>
                <c:pt idx="2402">
                  <c:v>42082</c:v>
                </c:pt>
                <c:pt idx="2403">
                  <c:v>42083</c:v>
                </c:pt>
                <c:pt idx="2404">
                  <c:v>42086</c:v>
                </c:pt>
                <c:pt idx="2405">
                  <c:v>42087</c:v>
                </c:pt>
                <c:pt idx="2406">
                  <c:v>42088</c:v>
                </c:pt>
                <c:pt idx="2407">
                  <c:v>42089</c:v>
                </c:pt>
                <c:pt idx="2408">
                  <c:v>42090</c:v>
                </c:pt>
                <c:pt idx="2409">
                  <c:v>42093</c:v>
                </c:pt>
                <c:pt idx="2410">
                  <c:v>42094</c:v>
                </c:pt>
                <c:pt idx="2411">
                  <c:v>42095</c:v>
                </c:pt>
                <c:pt idx="2412">
                  <c:v>42096</c:v>
                </c:pt>
                <c:pt idx="2413">
                  <c:v>42097</c:v>
                </c:pt>
                <c:pt idx="2414">
                  <c:v>42100</c:v>
                </c:pt>
                <c:pt idx="2415">
                  <c:v>42101</c:v>
                </c:pt>
                <c:pt idx="2416">
                  <c:v>42102</c:v>
                </c:pt>
                <c:pt idx="2417">
                  <c:v>42103</c:v>
                </c:pt>
                <c:pt idx="2418">
                  <c:v>42104</c:v>
                </c:pt>
                <c:pt idx="2419">
                  <c:v>42107</c:v>
                </c:pt>
                <c:pt idx="2420">
                  <c:v>42108</c:v>
                </c:pt>
                <c:pt idx="2421">
                  <c:v>42109</c:v>
                </c:pt>
                <c:pt idx="2422">
                  <c:v>42110</c:v>
                </c:pt>
                <c:pt idx="2423">
                  <c:v>42111</c:v>
                </c:pt>
                <c:pt idx="2424">
                  <c:v>42114</c:v>
                </c:pt>
                <c:pt idx="2425">
                  <c:v>42115</c:v>
                </c:pt>
                <c:pt idx="2426">
                  <c:v>42116</c:v>
                </c:pt>
                <c:pt idx="2427">
                  <c:v>42117</c:v>
                </c:pt>
                <c:pt idx="2428">
                  <c:v>42118</c:v>
                </c:pt>
                <c:pt idx="2429">
                  <c:v>42121</c:v>
                </c:pt>
                <c:pt idx="2430">
                  <c:v>42122</c:v>
                </c:pt>
                <c:pt idx="2431">
                  <c:v>42123</c:v>
                </c:pt>
                <c:pt idx="2432">
                  <c:v>42124</c:v>
                </c:pt>
                <c:pt idx="2433">
                  <c:v>42125</c:v>
                </c:pt>
                <c:pt idx="2434">
                  <c:v>42128</c:v>
                </c:pt>
                <c:pt idx="2435">
                  <c:v>42129</c:v>
                </c:pt>
                <c:pt idx="2436">
                  <c:v>42130</c:v>
                </c:pt>
                <c:pt idx="2437">
                  <c:v>42131</c:v>
                </c:pt>
                <c:pt idx="2438">
                  <c:v>42132</c:v>
                </c:pt>
                <c:pt idx="2439">
                  <c:v>42135</c:v>
                </c:pt>
                <c:pt idx="2440">
                  <c:v>42136</c:v>
                </c:pt>
                <c:pt idx="2441">
                  <c:v>42137</c:v>
                </c:pt>
                <c:pt idx="2442">
                  <c:v>42138</c:v>
                </c:pt>
                <c:pt idx="2443">
                  <c:v>42139</c:v>
                </c:pt>
                <c:pt idx="2444">
                  <c:v>42142</c:v>
                </c:pt>
                <c:pt idx="2445">
                  <c:v>42143</c:v>
                </c:pt>
                <c:pt idx="2446">
                  <c:v>42144</c:v>
                </c:pt>
                <c:pt idx="2447">
                  <c:v>42145</c:v>
                </c:pt>
                <c:pt idx="2448">
                  <c:v>42146</c:v>
                </c:pt>
                <c:pt idx="2449">
                  <c:v>42149</c:v>
                </c:pt>
                <c:pt idx="2450">
                  <c:v>42150</c:v>
                </c:pt>
                <c:pt idx="2451">
                  <c:v>42151</c:v>
                </c:pt>
                <c:pt idx="2452">
                  <c:v>42152</c:v>
                </c:pt>
                <c:pt idx="2453">
                  <c:v>42153</c:v>
                </c:pt>
                <c:pt idx="2454">
                  <c:v>42156</c:v>
                </c:pt>
                <c:pt idx="2455">
                  <c:v>42157</c:v>
                </c:pt>
                <c:pt idx="2456">
                  <c:v>42158</c:v>
                </c:pt>
                <c:pt idx="2457">
                  <c:v>42159</c:v>
                </c:pt>
                <c:pt idx="2458">
                  <c:v>42160</c:v>
                </c:pt>
                <c:pt idx="2459">
                  <c:v>42163</c:v>
                </c:pt>
                <c:pt idx="2460">
                  <c:v>42164</c:v>
                </c:pt>
                <c:pt idx="2461">
                  <c:v>42165</c:v>
                </c:pt>
                <c:pt idx="2462">
                  <c:v>42166</c:v>
                </c:pt>
                <c:pt idx="2463">
                  <c:v>42167</c:v>
                </c:pt>
                <c:pt idx="2464">
                  <c:v>42170</c:v>
                </c:pt>
                <c:pt idx="2465">
                  <c:v>42171</c:v>
                </c:pt>
                <c:pt idx="2466">
                  <c:v>42172</c:v>
                </c:pt>
                <c:pt idx="2467">
                  <c:v>42173</c:v>
                </c:pt>
                <c:pt idx="2468">
                  <c:v>42174</c:v>
                </c:pt>
                <c:pt idx="2469">
                  <c:v>42177</c:v>
                </c:pt>
                <c:pt idx="2470">
                  <c:v>42178</c:v>
                </c:pt>
                <c:pt idx="2471">
                  <c:v>42179</c:v>
                </c:pt>
                <c:pt idx="2472">
                  <c:v>42180</c:v>
                </c:pt>
                <c:pt idx="2473">
                  <c:v>42181</c:v>
                </c:pt>
                <c:pt idx="2474">
                  <c:v>42184</c:v>
                </c:pt>
                <c:pt idx="2475">
                  <c:v>42185</c:v>
                </c:pt>
                <c:pt idx="2476">
                  <c:v>42186</c:v>
                </c:pt>
                <c:pt idx="2477">
                  <c:v>42187</c:v>
                </c:pt>
                <c:pt idx="2478">
                  <c:v>42188</c:v>
                </c:pt>
                <c:pt idx="2479">
                  <c:v>42191</c:v>
                </c:pt>
                <c:pt idx="2480">
                  <c:v>42192</c:v>
                </c:pt>
                <c:pt idx="2481">
                  <c:v>42193</c:v>
                </c:pt>
                <c:pt idx="2482">
                  <c:v>42194</c:v>
                </c:pt>
                <c:pt idx="2483">
                  <c:v>42195</c:v>
                </c:pt>
                <c:pt idx="2484">
                  <c:v>42198</c:v>
                </c:pt>
                <c:pt idx="2485">
                  <c:v>42199</c:v>
                </c:pt>
                <c:pt idx="2486">
                  <c:v>42200</c:v>
                </c:pt>
                <c:pt idx="2487">
                  <c:v>42201</c:v>
                </c:pt>
                <c:pt idx="2488">
                  <c:v>42202</c:v>
                </c:pt>
                <c:pt idx="2489">
                  <c:v>42205</c:v>
                </c:pt>
                <c:pt idx="2490">
                  <c:v>42206</c:v>
                </c:pt>
                <c:pt idx="2491">
                  <c:v>42207</c:v>
                </c:pt>
                <c:pt idx="2492">
                  <c:v>42208</c:v>
                </c:pt>
                <c:pt idx="2493">
                  <c:v>42209</c:v>
                </c:pt>
                <c:pt idx="2494">
                  <c:v>42212</c:v>
                </c:pt>
                <c:pt idx="2495">
                  <c:v>42213</c:v>
                </c:pt>
                <c:pt idx="2496">
                  <c:v>42214</c:v>
                </c:pt>
                <c:pt idx="2497">
                  <c:v>42215</c:v>
                </c:pt>
                <c:pt idx="2498">
                  <c:v>42216</c:v>
                </c:pt>
                <c:pt idx="2499">
                  <c:v>42219</c:v>
                </c:pt>
                <c:pt idx="2500">
                  <c:v>42220</c:v>
                </c:pt>
                <c:pt idx="2501">
                  <c:v>42221</c:v>
                </c:pt>
                <c:pt idx="2502">
                  <c:v>42222</c:v>
                </c:pt>
                <c:pt idx="2503">
                  <c:v>42223</c:v>
                </c:pt>
                <c:pt idx="2504">
                  <c:v>42226</c:v>
                </c:pt>
                <c:pt idx="2505">
                  <c:v>42227</c:v>
                </c:pt>
                <c:pt idx="2506">
                  <c:v>42228</c:v>
                </c:pt>
                <c:pt idx="2507">
                  <c:v>42229</c:v>
                </c:pt>
                <c:pt idx="2508">
                  <c:v>42230</c:v>
                </c:pt>
                <c:pt idx="2509">
                  <c:v>42233</c:v>
                </c:pt>
                <c:pt idx="2510">
                  <c:v>42234</c:v>
                </c:pt>
                <c:pt idx="2511">
                  <c:v>42235</c:v>
                </c:pt>
                <c:pt idx="2512">
                  <c:v>42236</c:v>
                </c:pt>
                <c:pt idx="2513">
                  <c:v>42237</c:v>
                </c:pt>
                <c:pt idx="2514">
                  <c:v>42240</c:v>
                </c:pt>
                <c:pt idx="2515">
                  <c:v>42241</c:v>
                </c:pt>
                <c:pt idx="2516">
                  <c:v>42242</c:v>
                </c:pt>
                <c:pt idx="2517">
                  <c:v>42243</c:v>
                </c:pt>
                <c:pt idx="2518">
                  <c:v>42244</c:v>
                </c:pt>
                <c:pt idx="2519">
                  <c:v>42247</c:v>
                </c:pt>
                <c:pt idx="2520">
                  <c:v>42248</c:v>
                </c:pt>
                <c:pt idx="2521">
                  <c:v>42249</c:v>
                </c:pt>
                <c:pt idx="2522">
                  <c:v>42250</c:v>
                </c:pt>
                <c:pt idx="2523">
                  <c:v>42251</c:v>
                </c:pt>
                <c:pt idx="2524">
                  <c:v>42254</c:v>
                </c:pt>
                <c:pt idx="2525">
                  <c:v>42255</c:v>
                </c:pt>
                <c:pt idx="2526">
                  <c:v>42256</c:v>
                </c:pt>
                <c:pt idx="2527">
                  <c:v>42257</c:v>
                </c:pt>
                <c:pt idx="2528">
                  <c:v>42258</c:v>
                </c:pt>
                <c:pt idx="2529">
                  <c:v>42261</c:v>
                </c:pt>
                <c:pt idx="2530">
                  <c:v>42262</c:v>
                </c:pt>
                <c:pt idx="2531">
                  <c:v>42263</c:v>
                </c:pt>
                <c:pt idx="2532">
                  <c:v>42264</c:v>
                </c:pt>
                <c:pt idx="2533">
                  <c:v>42265</c:v>
                </c:pt>
                <c:pt idx="2534">
                  <c:v>42268</c:v>
                </c:pt>
                <c:pt idx="2535">
                  <c:v>42269</c:v>
                </c:pt>
                <c:pt idx="2536">
                  <c:v>42270</c:v>
                </c:pt>
                <c:pt idx="2537">
                  <c:v>42271</c:v>
                </c:pt>
                <c:pt idx="2538">
                  <c:v>42272</c:v>
                </c:pt>
                <c:pt idx="2539">
                  <c:v>42275</c:v>
                </c:pt>
                <c:pt idx="2540">
                  <c:v>42276</c:v>
                </c:pt>
                <c:pt idx="2541">
                  <c:v>42277</c:v>
                </c:pt>
                <c:pt idx="2542">
                  <c:v>42278</c:v>
                </c:pt>
                <c:pt idx="2543">
                  <c:v>42279</c:v>
                </c:pt>
                <c:pt idx="2544">
                  <c:v>42282</c:v>
                </c:pt>
                <c:pt idx="2545">
                  <c:v>42283</c:v>
                </c:pt>
                <c:pt idx="2546">
                  <c:v>42284</c:v>
                </c:pt>
                <c:pt idx="2547">
                  <c:v>42285</c:v>
                </c:pt>
                <c:pt idx="2548">
                  <c:v>42286</c:v>
                </c:pt>
                <c:pt idx="2549">
                  <c:v>42289</c:v>
                </c:pt>
                <c:pt idx="2550">
                  <c:v>42290</c:v>
                </c:pt>
                <c:pt idx="2551">
                  <c:v>42291</c:v>
                </c:pt>
                <c:pt idx="2552">
                  <c:v>42292</c:v>
                </c:pt>
                <c:pt idx="2553">
                  <c:v>42293</c:v>
                </c:pt>
                <c:pt idx="2554">
                  <c:v>42296</c:v>
                </c:pt>
                <c:pt idx="2555">
                  <c:v>42297</c:v>
                </c:pt>
                <c:pt idx="2556">
                  <c:v>42298</c:v>
                </c:pt>
                <c:pt idx="2557">
                  <c:v>42299</c:v>
                </c:pt>
                <c:pt idx="2558">
                  <c:v>42300</c:v>
                </c:pt>
                <c:pt idx="2559">
                  <c:v>42303</c:v>
                </c:pt>
                <c:pt idx="2560">
                  <c:v>42304</c:v>
                </c:pt>
                <c:pt idx="2561">
                  <c:v>42305</c:v>
                </c:pt>
                <c:pt idx="2562">
                  <c:v>42306</c:v>
                </c:pt>
                <c:pt idx="2563">
                  <c:v>42307</c:v>
                </c:pt>
                <c:pt idx="2564">
                  <c:v>42310</c:v>
                </c:pt>
                <c:pt idx="2565">
                  <c:v>42311</c:v>
                </c:pt>
                <c:pt idx="2566">
                  <c:v>42312</c:v>
                </c:pt>
                <c:pt idx="2567">
                  <c:v>42313</c:v>
                </c:pt>
                <c:pt idx="2568">
                  <c:v>42314</c:v>
                </c:pt>
                <c:pt idx="2569">
                  <c:v>42317</c:v>
                </c:pt>
                <c:pt idx="2570">
                  <c:v>42318</c:v>
                </c:pt>
                <c:pt idx="2571">
                  <c:v>42319</c:v>
                </c:pt>
                <c:pt idx="2572">
                  <c:v>42320</c:v>
                </c:pt>
                <c:pt idx="2573">
                  <c:v>42321</c:v>
                </c:pt>
                <c:pt idx="2574">
                  <c:v>42324</c:v>
                </c:pt>
                <c:pt idx="2575">
                  <c:v>42325</c:v>
                </c:pt>
                <c:pt idx="2576">
                  <c:v>42326</c:v>
                </c:pt>
                <c:pt idx="2577">
                  <c:v>42327</c:v>
                </c:pt>
                <c:pt idx="2578">
                  <c:v>42328</c:v>
                </c:pt>
                <c:pt idx="2579">
                  <c:v>42331</c:v>
                </c:pt>
                <c:pt idx="2580">
                  <c:v>42332</c:v>
                </c:pt>
                <c:pt idx="2581">
                  <c:v>42333</c:v>
                </c:pt>
                <c:pt idx="2582">
                  <c:v>42334</c:v>
                </c:pt>
                <c:pt idx="2583">
                  <c:v>42335</c:v>
                </c:pt>
                <c:pt idx="2584">
                  <c:v>42338</c:v>
                </c:pt>
                <c:pt idx="2585">
                  <c:v>42339</c:v>
                </c:pt>
                <c:pt idx="2586">
                  <c:v>42340</c:v>
                </c:pt>
                <c:pt idx="2587">
                  <c:v>42341</c:v>
                </c:pt>
                <c:pt idx="2588">
                  <c:v>42342</c:v>
                </c:pt>
                <c:pt idx="2589">
                  <c:v>42345</c:v>
                </c:pt>
                <c:pt idx="2590">
                  <c:v>42346</c:v>
                </c:pt>
                <c:pt idx="2591">
                  <c:v>42347</c:v>
                </c:pt>
                <c:pt idx="2592">
                  <c:v>42348</c:v>
                </c:pt>
                <c:pt idx="2593">
                  <c:v>42349</c:v>
                </c:pt>
                <c:pt idx="2594">
                  <c:v>42352</c:v>
                </c:pt>
                <c:pt idx="2595">
                  <c:v>42353</c:v>
                </c:pt>
                <c:pt idx="2596">
                  <c:v>42354</c:v>
                </c:pt>
                <c:pt idx="2597">
                  <c:v>42355</c:v>
                </c:pt>
                <c:pt idx="2598">
                  <c:v>42356</c:v>
                </c:pt>
                <c:pt idx="2599">
                  <c:v>42359</c:v>
                </c:pt>
                <c:pt idx="2600">
                  <c:v>42360</c:v>
                </c:pt>
                <c:pt idx="2601">
                  <c:v>42361</c:v>
                </c:pt>
                <c:pt idx="2602">
                  <c:v>42362</c:v>
                </c:pt>
                <c:pt idx="2603">
                  <c:v>42363</c:v>
                </c:pt>
                <c:pt idx="2604">
                  <c:v>42366</c:v>
                </c:pt>
                <c:pt idx="2605">
                  <c:v>42367</c:v>
                </c:pt>
                <c:pt idx="2606">
                  <c:v>42368</c:v>
                </c:pt>
                <c:pt idx="2607">
                  <c:v>42369</c:v>
                </c:pt>
                <c:pt idx="2608">
                  <c:v>42370</c:v>
                </c:pt>
                <c:pt idx="2609">
                  <c:v>42373</c:v>
                </c:pt>
                <c:pt idx="2610">
                  <c:v>42374</c:v>
                </c:pt>
                <c:pt idx="2611">
                  <c:v>42375</c:v>
                </c:pt>
                <c:pt idx="2612">
                  <c:v>42376</c:v>
                </c:pt>
                <c:pt idx="2613">
                  <c:v>42377</c:v>
                </c:pt>
                <c:pt idx="2614">
                  <c:v>42380</c:v>
                </c:pt>
                <c:pt idx="2615">
                  <c:v>42381</c:v>
                </c:pt>
                <c:pt idx="2616">
                  <c:v>42382</c:v>
                </c:pt>
                <c:pt idx="2617">
                  <c:v>42383</c:v>
                </c:pt>
                <c:pt idx="2618">
                  <c:v>42384</c:v>
                </c:pt>
                <c:pt idx="2619">
                  <c:v>42387</c:v>
                </c:pt>
                <c:pt idx="2620">
                  <c:v>42388</c:v>
                </c:pt>
                <c:pt idx="2621">
                  <c:v>42389</c:v>
                </c:pt>
                <c:pt idx="2622">
                  <c:v>42390</c:v>
                </c:pt>
                <c:pt idx="2623">
                  <c:v>42391</c:v>
                </c:pt>
                <c:pt idx="2624">
                  <c:v>42394</c:v>
                </c:pt>
                <c:pt idx="2625">
                  <c:v>42395</c:v>
                </c:pt>
                <c:pt idx="2626">
                  <c:v>42396</c:v>
                </c:pt>
                <c:pt idx="2627">
                  <c:v>42397</c:v>
                </c:pt>
                <c:pt idx="2628">
                  <c:v>42398</c:v>
                </c:pt>
                <c:pt idx="2629">
                  <c:v>42401</c:v>
                </c:pt>
                <c:pt idx="2630">
                  <c:v>42402</c:v>
                </c:pt>
                <c:pt idx="2631">
                  <c:v>42403</c:v>
                </c:pt>
                <c:pt idx="2632">
                  <c:v>42404</c:v>
                </c:pt>
                <c:pt idx="2633">
                  <c:v>42405</c:v>
                </c:pt>
                <c:pt idx="2634">
                  <c:v>42408</c:v>
                </c:pt>
                <c:pt idx="2635">
                  <c:v>42409</c:v>
                </c:pt>
                <c:pt idx="2636">
                  <c:v>42410</c:v>
                </c:pt>
                <c:pt idx="2637">
                  <c:v>42411</c:v>
                </c:pt>
                <c:pt idx="2638">
                  <c:v>42412</c:v>
                </c:pt>
                <c:pt idx="2639">
                  <c:v>42415</c:v>
                </c:pt>
                <c:pt idx="2640">
                  <c:v>42416</c:v>
                </c:pt>
                <c:pt idx="2641">
                  <c:v>42417</c:v>
                </c:pt>
                <c:pt idx="2642">
                  <c:v>42418</c:v>
                </c:pt>
                <c:pt idx="2643">
                  <c:v>42419</c:v>
                </c:pt>
                <c:pt idx="2644">
                  <c:v>42422</c:v>
                </c:pt>
                <c:pt idx="2645">
                  <c:v>42423</c:v>
                </c:pt>
                <c:pt idx="2646">
                  <c:v>42424</c:v>
                </c:pt>
                <c:pt idx="2647">
                  <c:v>42425</c:v>
                </c:pt>
                <c:pt idx="2648">
                  <c:v>42426</c:v>
                </c:pt>
                <c:pt idx="2649">
                  <c:v>42429</c:v>
                </c:pt>
                <c:pt idx="2650">
                  <c:v>42430</c:v>
                </c:pt>
                <c:pt idx="2651">
                  <c:v>42431</c:v>
                </c:pt>
                <c:pt idx="2652">
                  <c:v>42432</c:v>
                </c:pt>
                <c:pt idx="2653">
                  <c:v>42433</c:v>
                </c:pt>
                <c:pt idx="2654">
                  <c:v>42436</c:v>
                </c:pt>
                <c:pt idx="2655">
                  <c:v>42437</c:v>
                </c:pt>
                <c:pt idx="2656">
                  <c:v>42438</c:v>
                </c:pt>
                <c:pt idx="2657">
                  <c:v>42439</c:v>
                </c:pt>
                <c:pt idx="2658">
                  <c:v>42440</c:v>
                </c:pt>
                <c:pt idx="2659">
                  <c:v>42443</c:v>
                </c:pt>
                <c:pt idx="2660">
                  <c:v>42444</c:v>
                </c:pt>
                <c:pt idx="2661">
                  <c:v>42445</c:v>
                </c:pt>
                <c:pt idx="2662">
                  <c:v>42446</c:v>
                </c:pt>
                <c:pt idx="2663">
                  <c:v>42447</c:v>
                </c:pt>
                <c:pt idx="2664">
                  <c:v>42450</c:v>
                </c:pt>
                <c:pt idx="2665">
                  <c:v>42451</c:v>
                </c:pt>
                <c:pt idx="2666">
                  <c:v>42452</c:v>
                </c:pt>
                <c:pt idx="2667">
                  <c:v>42453</c:v>
                </c:pt>
                <c:pt idx="2668">
                  <c:v>42454</c:v>
                </c:pt>
                <c:pt idx="2669">
                  <c:v>42457</c:v>
                </c:pt>
                <c:pt idx="2670">
                  <c:v>42458</c:v>
                </c:pt>
                <c:pt idx="2671">
                  <c:v>42459</c:v>
                </c:pt>
                <c:pt idx="2672">
                  <c:v>42460</c:v>
                </c:pt>
                <c:pt idx="2673">
                  <c:v>42461</c:v>
                </c:pt>
                <c:pt idx="2674">
                  <c:v>42464</c:v>
                </c:pt>
                <c:pt idx="2675">
                  <c:v>42465</c:v>
                </c:pt>
                <c:pt idx="2676">
                  <c:v>42466</c:v>
                </c:pt>
                <c:pt idx="2677">
                  <c:v>42467</c:v>
                </c:pt>
                <c:pt idx="2678">
                  <c:v>42468</c:v>
                </c:pt>
                <c:pt idx="2679">
                  <c:v>42471</c:v>
                </c:pt>
                <c:pt idx="2680">
                  <c:v>42472</c:v>
                </c:pt>
                <c:pt idx="2681">
                  <c:v>42473</c:v>
                </c:pt>
                <c:pt idx="2682">
                  <c:v>42474</c:v>
                </c:pt>
                <c:pt idx="2683">
                  <c:v>42475</c:v>
                </c:pt>
                <c:pt idx="2684">
                  <c:v>42478</c:v>
                </c:pt>
                <c:pt idx="2685">
                  <c:v>42479</c:v>
                </c:pt>
                <c:pt idx="2686">
                  <c:v>42480</c:v>
                </c:pt>
                <c:pt idx="2687">
                  <c:v>42481</c:v>
                </c:pt>
                <c:pt idx="2688">
                  <c:v>42482</c:v>
                </c:pt>
                <c:pt idx="2689">
                  <c:v>42485</c:v>
                </c:pt>
                <c:pt idx="2690">
                  <c:v>42486</c:v>
                </c:pt>
                <c:pt idx="2691">
                  <c:v>42487</c:v>
                </c:pt>
                <c:pt idx="2692">
                  <c:v>42488</c:v>
                </c:pt>
                <c:pt idx="2693">
                  <c:v>42489</c:v>
                </c:pt>
                <c:pt idx="2694">
                  <c:v>42492</c:v>
                </c:pt>
                <c:pt idx="2695">
                  <c:v>42493</c:v>
                </c:pt>
                <c:pt idx="2696">
                  <c:v>42494</c:v>
                </c:pt>
                <c:pt idx="2697">
                  <c:v>42495</c:v>
                </c:pt>
                <c:pt idx="2698">
                  <c:v>42496</c:v>
                </c:pt>
                <c:pt idx="2699">
                  <c:v>42499</c:v>
                </c:pt>
                <c:pt idx="2700">
                  <c:v>42500</c:v>
                </c:pt>
                <c:pt idx="2701">
                  <c:v>42501</c:v>
                </c:pt>
                <c:pt idx="2702">
                  <c:v>42502</c:v>
                </c:pt>
                <c:pt idx="2703">
                  <c:v>42503</c:v>
                </c:pt>
                <c:pt idx="2704">
                  <c:v>42506</c:v>
                </c:pt>
                <c:pt idx="2705">
                  <c:v>42507</c:v>
                </c:pt>
                <c:pt idx="2706">
                  <c:v>42508</c:v>
                </c:pt>
                <c:pt idx="2707">
                  <c:v>42509</c:v>
                </c:pt>
                <c:pt idx="2708">
                  <c:v>42510</c:v>
                </c:pt>
                <c:pt idx="2709">
                  <c:v>42513</c:v>
                </c:pt>
                <c:pt idx="2710">
                  <c:v>42514</c:v>
                </c:pt>
                <c:pt idx="2711">
                  <c:v>42515</c:v>
                </c:pt>
                <c:pt idx="2712">
                  <c:v>42516</c:v>
                </c:pt>
                <c:pt idx="2713">
                  <c:v>42517</c:v>
                </c:pt>
                <c:pt idx="2714">
                  <c:v>42520</c:v>
                </c:pt>
                <c:pt idx="2715">
                  <c:v>42521</c:v>
                </c:pt>
                <c:pt idx="2716">
                  <c:v>42522</c:v>
                </c:pt>
                <c:pt idx="2717">
                  <c:v>42523</c:v>
                </c:pt>
                <c:pt idx="2718">
                  <c:v>42524</c:v>
                </c:pt>
                <c:pt idx="2719">
                  <c:v>42527</c:v>
                </c:pt>
                <c:pt idx="2720">
                  <c:v>42528</c:v>
                </c:pt>
                <c:pt idx="2721">
                  <c:v>42529</c:v>
                </c:pt>
                <c:pt idx="2722">
                  <c:v>42530</c:v>
                </c:pt>
                <c:pt idx="2723">
                  <c:v>42531</c:v>
                </c:pt>
                <c:pt idx="2724">
                  <c:v>42534</c:v>
                </c:pt>
                <c:pt idx="2725">
                  <c:v>42535</c:v>
                </c:pt>
                <c:pt idx="2726">
                  <c:v>42536</c:v>
                </c:pt>
                <c:pt idx="2727">
                  <c:v>42537</c:v>
                </c:pt>
                <c:pt idx="2728">
                  <c:v>42538</c:v>
                </c:pt>
                <c:pt idx="2729">
                  <c:v>42541</c:v>
                </c:pt>
                <c:pt idx="2730">
                  <c:v>42542</c:v>
                </c:pt>
                <c:pt idx="2731">
                  <c:v>42543</c:v>
                </c:pt>
                <c:pt idx="2732">
                  <c:v>42544</c:v>
                </c:pt>
                <c:pt idx="2733">
                  <c:v>42545</c:v>
                </c:pt>
                <c:pt idx="2734">
                  <c:v>42548</c:v>
                </c:pt>
                <c:pt idx="2735">
                  <c:v>42549</c:v>
                </c:pt>
                <c:pt idx="2736">
                  <c:v>42550</c:v>
                </c:pt>
                <c:pt idx="2737">
                  <c:v>42551</c:v>
                </c:pt>
                <c:pt idx="2738">
                  <c:v>42552</c:v>
                </c:pt>
                <c:pt idx="2739">
                  <c:v>42555</c:v>
                </c:pt>
                <c:pt idx="2740">
                  <c:v>42556</c:v>
                </c:pt>
                <c:pt idx="2741">
                  <c:v>42557</c:v>
                </c:pt>
                <c:pt idx="2742">
                  <c:v>42558</c:v>
                </c:pt>
                <c:pt idx="2743">
                  <c:v>42559</c:v>
                </c:pt>
                <c:pt idx="2744">
                  <c:v>42562</c:v>
                </c:pt>
                <c:pt idx="2745">
                  <c:v>42563</c:v>
                </c:pt>
                <c:pt idx="2746">
                  <c:v>42564</c:v>
                </c:pt>
                <c:pt idx="2747">
                  <c:v>42565</c:v>
                </c:pt>
                <c:pt idx="2748">
                  <c:v>42566</c:v>
                </c:pt>
                <c:pt idx="2749">
                  <c:v>42569</c:v>
                </c:pt>
                <c:pt idx="2750">
                  <c:v>42570</c:v>
                </c:pt>
                <c:pt idx="2751">
                  <c:v>42571</c:v>
                </c:pt>
                <c:pt idx="2752">
                  <c:v>42572</c:v>
                </c:pt>
                <c:pt idx="2753">
                  <c:v>42573</c:v>
                </c:pt>
                <c:pt idx="2754">
                  <c:v>42576</c:v>
                </c:pt>
                <c:pt idx="2755">
                  <c:v>42577</c:v>
                </c:pt>
                <c:pt idx="2756">
                  <c:v>42578</c:v>
                </c:pt>
                <c:pt idx="2757">
                  <c:v>42579</c:v>
                </c:pt>
                <c:pt idx="2758">
                  <c:v>42580</c:v>
                </c:pt>
                <c:pt idx="2759">
                  <c:v>42583</c:v>
                </c:pt>
                <c:pt idx="2760">
                  <c:v>42584</c:v>
                </c:pt>
                <c:pt idx="2761">
                  <c:v>42585</c:v>
                </c:pt>
                <c:pt idx="2762">
                  <c:v>42586</c:v>
                </c:pt>
                <c:pt idx="2763">
                  <c:v>42587</c:v>
                </c:pt>
                <c:pt idx="2764">
                  <c:v>42590</c:v>
                </c:pt>
                <c:pt idx="2765">
                  <c:v>42591</c:v>
                </c:pt>
                <c:pt idx="2766">
                  <c:v>42592</c:v>
                </c:pt>
                <c:pt idx="2767">
                  <c:v>42593</c:v>
                </c:pt>
                <c:pt idx="2768">
                  <c:v>42594</c:v>
                </c:pt>
                <c:pt idx="2769">
                  <c:v>42597</c:v>
                </c:pt>
                <c:pt idx="2770">
                  <c:v>42598</c:v>
                </c:pt>
                <c:pt idx="2771">
                  <c:v>42599</c:v>
                </c:pt>
                <c:pt idx="2772">
                  <c:v>42600</c:v>
                </c:pt>
                <c:pt idx="2773">
                  <c:v>42601</c:v>
                </c:pt>
                <c:pt idx="2774">
                  <c:v>42604</c:v>
                </c:pt>
                <c:pt idx="2775">
                  <c:v>42605</c:v>
                </c:pt>
                <c:pt idx="2776">
                  <c:v>42606</c:v>
                </c:pt>
                <c:pt idx="2777">
                  <c:v>42607</c:v>
                </c:pt>
                <c:pt idx="2778">
                  <c:v>42608</c:v>
                </c:pt>
                <c:pt idx="2779">
                  <c:v>42611</c:v>
                </c:pt>
                <c:pt idx="2780">
                  <c:v>42612</c:v>
                </c:pt>
                <c:pt idx="2781">
                  <c:v>42613</c:v>
                </c:pt>
                <c:pt idx="2782">
                  <c:v>42614</c:v>
                </c:pt>
                <c:pt idx="2783">
                  <c:v>42615</c:v>
                </c:pt>
                <c:pt idx="2784">
                  <c:v>42618</c:v>
                </c:pt>
                <c:pt idx="2785">
                  <c:v>42619</c:v>
                </c:pt>
                <c:pt idx="2786">
                  <c:v>42620</c:v>
                </c:pt>
                <c:pt idx="2787">
                  <c:v>42621</c:v>
                </c:pt>
                <c:pt idx="2788">
                  <c:v>42622</c:v>
                </c:pt>
                <c:pt idx="2789">
                  <c:v>42625</c:v>
                </c:pt>
                <c:pt idx="2790">
                  <c:v>42626</c:v>
                </c:pt>
                <c:pt idx="2791">
                  <c:v>42627</c:v>
                </c:pt>
                <c:pt idx="2792">
                  <c:v>42628</c:v>
                </c:pt>
                <c:pt idx="2793">
                  <c:v>42629</c:v>
                </c:pt>
                <c:pt idx="2794">
                  <c:v>42632</c:v>
                </c:pt>
                <c:pt idx="2795">
                  <c:v>42633</c:v>
                </c:pt>
                <c:pt idx="2796">
                  <c:v>42634</c:v>
                </c:pt>
                <c:pt idx="2797">
                  <c:v>42635</c:v>
                </c:pt>
                <c:pt idx="2798">
                  <c:v>42636</c:v>
                </c:pt>
                <c:pt idx="2799">
                  <c:v>42639</c:v>
                </c:pt>
                <c:pt idx="2800">
                  <c:v>42640</c:v>
                </c:pt>
                <c:pt idx="2801">
                  <c:v>42641</c:v>
                </c:pt>
                <c:pt idx="2802">
                  <c:v>42642</c:v>
                </c:pt>
                <c:pt idx="2803">
                  <c:v>42643</c:v>
                </c:pt>
                <c:pt idx="2804">
                  <c:v>42646</c:v>
                </c:pt>
                <c:pt idx="2805">
                  <c:v>42647</c:v>
                </c:pt>
                <c:pt idx="2806">
                  <c:v>42648</c:v>
                </c:pt>
                <c:pt idx="2807">
                  <c:v>42649</c:v>
                </c:pt>
                <c:pt idx="2808">
                  <c:v>42650</c:v>
                </c:pt>
                <c:pt idx="2809">
                  <c:v>42653</c:v>
                </c:pt>
                <c:pt idx="2810">
                  <c:v>42654</c:v>
                </c:pt>
                <c:pt idx="2811">
                  <c:v>42655</c:v>
                </c:pt>
                <c:pt idx="2812">
                  <c:v>42656</c:v>
                </c:pt>
                <c:pt idx="2813">
                  <c:v>42657</c:v>
                </c:pt>
                <c:pt idx="2814">
                  <c:v>42660</c:v>
                </c:pt>
                <c:pt idx="2815">
                  <c:v>42661</c:v>
                </c:pt>
                <c:pt idx="2816">
                  <c:v>42662</c:v>
                </c:pt>
                <c:pt idx="2817">
                  <c:v>42663</c:v>
                </c:pt>
                <c:pt idx="2818">
                  <c:v>42664</c:v>
                </c:pt>
                <c:pt idx="2819">
                  <c:v>42667</c:v>
                </c:pt>
                <c:pt idx="2820">
                  <c:v>42668</c:v>
                </c:pt>
                <c:pt idx="2821">
                  <c:v>42669</c:v>
                </c:pt>
                <c:pt idx="2822">
                  <c:v>42670</c:v>
                </c:pt>
                <c:pt idx="2823">
                  <c:v>42671</c:v>
                </c:pt>
                <c:pt idx="2824">
                  <c:v>42674</c:v>
                </c:pt>
                <c:pt idx="2825">
                  <c:v>42675</c:v>
                </c:pt>
                <c:pt idx="2826">
                  <c:v>42676</c:v>
                </c:pt>
                <c:pt idx="2827">
                  <c:v>42677</c:v>
                </c:pt>
                <c:pt idx="2828">
                  <c:v>42678</c:v>
                </c:pt>
                <c:pt idx="2829">
                  <c:v>42681</c:v>
                </c:pt>
                <c:pt idx="2830">
                  <c:v>42682</c:v>
                </c:pt>
                <c:pt idx="2831">
                  <c:v>42683</c:v>
                </c:pt>
                <c:pt idx="2832">
                  <c:v>42684</c:v>
                </c:pt>
                <c:pt idx="2833">
                  <c:v>42685</c:v>
                </c:pt>
                <c:pt idx="2834">
                  <c:v>42688</c:v>
                </c:pt>
                <c:pt idx="2835">
                  <c:v>42689</c:v>
                </c:pt>
                <c:pt idx="2836">
                  <c:v>42690</c:v>
                </c:pt>
                <c:pt idx="2837">
                  <c:v>42691</c:v>
                </c:pt>
                <c:pt idx="2838">
                  <c:v>42692</c:v>
                </c:pt>
                <c:pt idx="2839">
                  <c:v>42695</c:v>
                </c:pt>
                <c:pt idx="2840">
                  <c:v>42696</c:v>
                </c:pt>
                <c:pt idx="2841">
                  <c:v>42697</c:v>
                </c:pt>
                <c:pt idx="2842">
                  <c:v>42698</c:v>
                </c:pt>
                <c:pt idx="2843">
                  <c:v>42699</c:v>
                </c:pt>
                <c:pt idx="2844">
                  <c:v>42702</c:v>
                </c:pt>
                <c:pt idx="2845">
                  <c:v>42703</c:v>
                </c:pt>
                <c:pt idx="2846">
                  <c:v>42704</c:v>
                </c:pt>
                <c:pt idx="2847">
                  <c:v>42705</c:v>
                </c:pt>
                <c:pt idx="2848">
                  <c:v>42706</c:v>
                </c:pt>
                <c:pt idx="2849">
                  <c:v>42709</c:v>
                </c:pt>
                <c:pt idx="2850">
                  <c:v>42710</c:v>
                </c:pt>
                <c:pt idx="2851">
                  <c:v>42711</c:v>
                </c:pt>
                <c:pt idx="2852">
                  <c:v>42712</c:v>
                </c:pt>
                <c:pt idx="2853">
                  <c:v>42713</c:v>
                </c:pt>
                <c:pt idx="2854">
                  <c:v>42716</c:v>
                </c:pt>
                <c:pt idx="2855">
                  <c:v>42717</c:v>
                </c:pt>
                <c:pt idx="2856">
                  <c:v>42718</c:v>
                </c:pt>
                <c:pt idx="2857">
                  <c:v>42719</c:v>
                </c:pt>
                <c:pt idx="2858">
                  <c:v>42720</c:v>
                </c:pt>
                <c:pt idx="2859">
                  <c:v>42723</c:v>
                </c:pt>
                <c:pt idx="2860">
                  <c:v>42724</c:v>
                </c:pt>
                <c:pt idx="2861">
                  <c:v>42725</c:v>
                </c:pt>
                <c:pt idx="2862">
                  <c:v>42726</c:v>
                </c:pt>
                <c:pt idx="2863">
                  <c:v>42727</c:v>
                </c:pt>
                <c:pt idx="2864">
                  <c:v>42730</c:v>
                </c:pt>
                <c:pt idx="2865">
                  <c:v>42731</c:v>
                </c:pt>
                <c:pt idx="2866">
                  <c:v>42732</c:v>
                </c:pt>
                <c:pt idx="2867">
                  <c:v>42733</c:v>
                </c:pt>
                <c:pt idx="2868">
                  <c:v>42734</c:v>
                </c:pt>
                <c:pt idx="2869">
                  <c:v>42737</c:v>
                </c:pt>
                <c:pt idx="2870">
                  <c:v>42738</c:v>
                </c:pt>
                <c:pt idx="2871">
                  <c:v>42739</c:v>
                </c:pt>
                <c:pt idx="2872">
                  <c:v>42740</c:v>
                </c:pt>
                <c:pt idx="2873">
                  <c:v>42741</c:v>
                </c:pt>
                <c:pt idx="2874">
                  <c:v>42744</c:v>
                </c:pt>
                <c:pt idx="2875">
                  <c:v>42745</c:v>
                </c:pt>
                <c:pt idx="2876">
                  <c:v>42746</c:v>
                </c:pt>
                <c:pt idx="2877">
                  <c:v>42747</c:v>
                </c:pt>
                <c:pt idx="2878">
                  <c:v>42748</c:v>
                </c:pt>
                <c:pt idx="2879">
                  <c:v>42751</c:v>
                </c:pt>
                <c:pt idx="2880">
                  <c:v>42752</c:v>
                </c:pt>
                <c:pt idx="2881">
                  <c:v>42753</c:v>
                </c:pt>
                <c:pt idx="2882">
                  <c:v>42754</c:v>
                </c:pt>
                <c:pt idx="2883">
                  <c:v>42755</c:v>
                </c:pt>
                <c:pt idx="2884">
                  <c:v>42758</c:v>
                </c:pt>
                <c:pt idx="2885">
                  <c:v>42759</c:v>
                </c:pt>
                <c:pt idx="2886">
                  <c:v>42760</c:v>
                </c:pt>
                <c:pt idx="2887">
                  <c:v>42761</c:v>
                </c:pt>
                <c:pt idx="2888">
                  <c:v>42762</c:v>
                </c:pt>
                <c:pt idx="2889">
                  <c:v>42765</c:v>
                </c:pt>
                <c:pt idx="2890">
                  <c:v>42766</c:v>
                </c:pt>
                <c:pt idx="2891">
                  <c:v>42767</c:v>
                </c:pt>
                <c:pt idx="2892">
                  <c:v>42768</c:v>
                </c:pt>
                <c:pt idx="2893">
                  <c:v>42769</c:v>
                </c:pt>
                <c:pt idx="2894">
                  <c:v>42772</c:v>
                </c:pt>
                <c:pt idx="2895">
                  <c:v>42773</c:v>
                </c:pt>
                <c:pt idx="2896">
                  <c:v>42774</c:v>
                </c:pt>
                <c:pt idx="2897">
                  <c:v>42775</c:v>
                </c:pt>
                <c:pt idx="2898">
                  <c:v>42776</c:v>
                </c:pt>
                <c:pt idx="2899">
                  <c:v>42779</c:v>
                </c:pt>
                <c:pt idx="2900">
                  <c:v>42780</c:v>
                </c:pt>
                <c:pt idx="2901">
                  <c:v>42781</c:v>
                </c:pt>
                <c:pt idx="2902">
                  <c:v>42782</c:v>
                </c:pt>
                <c:pt idx="2903">
                  <c:v>42783</c:v>
                </c:pt>
                <c:pt idx="2904">
                  <c:v>42786</c:v>
                </c:pt>
                <c:pt idx="2905">
                  <c:v>42787</c:v>
                </c:pt>
                <c:pt idx="2906">
                  <c:v>42788</c:v>
                </c:pt>
                <c:pt idx="2907">
                  <c:v>42789</c:v>
                </c:pt>
                <c:pt idx="2908">
                  <c:v>42790</c:v>
                </c:pt>
                <c:pt idx="2909">
                  <c:v>42793</c:v>
                </c:pt>
                <c:pt idx="2910">
                  <c:v>42794</c:v>
                </c:pt>
                <c:pt idx="2911">
                  <c:v>42795</c:v>
                </c:pt>
                <c:pt idx="2912">
                  <c:v>42796</c:v>
                </c:pt>
                <c:pt idx="2913">
                  <c:v>42797</c:v>
                </c:pt>
                <c:pt idx="2914">
                  <c:v>42800</c:v>
                </c:pt>
                <c:pt idx="2915">
                  <c:v>42801</c:v>
                </c:pt>
                <c:pt idx="2916">
                  <c:v>42802</c:v>
                </c:pt>
                <c:pt idx="2917">
                  <c:v>42803</c:v>
                </c:pt>
                <c:pt idx="2918">
                  <c:v>42804</c:v>
                </c:pt>
                <c:pt idx="2919">
                  <c:v>42807</c:v>
                </c:pt>
                <c:pt idx="2920">
                  <c:v>42808</c:v>
                </c:pt>
                <c:pt idx="2921">
                  <c:v>42809</c:v>
                </c:pt>
                <c:pt idx="2922">
                  <c:v>42810</c:v>
                </c:pt>
                <c:pt idx="2923">
                  <c:v>42811</c:v>
                </c:pt>
                <c:pt idx="2924">
                  <c:v>42814</c:v>
                </c:pt>
                <c:pt idx="2925">
                  <c:v>42815</c:v>
                </c:pt>
                <c:pt idx="2926">
                  <c:v>42816</c:v>
                </c:pt>
                <c:pt idx="2927">
                  <c:v>42817</c:v>
                </c:pt>
                <c:pt idx="2928">
                  <c:v>42818</c:v>
                </c:pt>
                <c:pt idx="2929">
                  <c:v>42821</c:v>
                </c:pt>
                <c:pt idx="2930">
                  <c:v>42822</c:v>
                </c:pt>
                <c:pt idx="2931">
                  <c:v>42823</c:v>
                </c:pt>
                <c:pt idx="2932">
                  <c:v>42824</c:v>
                </c:pt>
                <c:pt idx="2933">
                  <c:v>42825</c:v>
                </c:pt>
                <c:pt idx="2934">
                  <c:v>42828</c:v>
                </c:pt>
                <c:pt idx="2935">
                  <c:v>42829</c:v>
                </c:pt>
                <c:pt idx="2936">
                  <c:v>42830</c:v>
                </c:pt>
                <c:pt idx="2937">
                  <c:v>42831</c:v>
                </c:pt>
                <c:pt idx="2938">
                  <c:v>42832</c:v>
                </c:pt>
                <c:pt idx="2939">
                  <c:v>42835</c:v>
                </c:pt>
                <c:pt idx="2940">
                  <c:v>42836</c:v>
                </c:pt>
                <c:pt idx="2941">
                  <c:v>42837</c:v>
                </c:pt>
                <c:pt idx="2942">
                  <c:v>42838</c:v>
                </c:pt>
                <c:pt idx="2943">
                  <c:v>42839</c:v>
                </c:pt>
                <c:pt idx="2944">
                  <c:v>42842</c:v>
                </c:pt>
                <c:pt idx="2945">
                  <c:v>42843</c:v>
                </c:pt>
                <c:pt idx="2946">
                  <c:v>42844</c:v>
                </c:pt>
                <c:pt idx="2947">
                  <c:v>42845</c:v>
                </c:pt>
                <c:pt idx="2948">
                  <c:v>42846</c:v>
                </c:pt>
                <c:pt idx="2949">
                  <c:v>42849</c:v>
                </c:pt>
                <c:pt idx="2950">
                  <c:v>42850</c:v>
                </c:pt>
                <c:pt idx="2951">
                  <c:v>42851</c:v>
                </c:pt>
                <c:pt idx="2952">
                  <c:v>42852</c:v>
                </c:pt>
                <c:pt idx="2953">
                  <c:v>42853</c:v>
                </c:pt>
                <c:pt idx="2954">
                  <c:v>42856</c:v>
                </c:pt>
                <c:pt idx="2955">
                  <c:v>42857</c:v>
                </c:pt>
                <c:pt idx="2956">
                  <c:v>42858</c:v>
                </c:pt>
                <c:pt idx="2957">
                  <c:v>42859</c:v>
                </c:pt>
                <c:pt idx="2958">
                  <c:v>42860</c:v>
                </c:pt>
                <c:pt idx="2959">
                  <c:v>42863</c:v>
                </c:pt>
                <c:pt idx="2960">
                  <c:v>42864</c:v>
                </c:pt>
                <c:pt idx="2961">
                  <c:v>42865</c:v>
                </c:pt>
                <c:pt idx="2962">
                  <c:v>42866</c:v>
                </c:pt>
                <c:pt idx="2963">
                  <c:v>42867</c:v>
                </c:pt>
                <c:pt idx="2964">
                  <c:v>42870</c:v>
                </c:pt>
                <c:pt idx="2965">
                  <c:v>42871</c:v>
                </c:pt>
                <c:pt idx="2966">
                  <c:v>42872</c:v>
                </c:pt>
                <c:pt idx="2967">
                  <c:v>42873</c:v>
                </c:pt>
                <c:pt idx="2968">
                  <c:v>42874</c:v>
                </c:pt>
                <c:pt idx="2969">
                  <c:v>42877</c:v>
                </c:pt>
                <c:pt idx="2970">
                  <c:v>42878</c:v>
                </c:pt>
                <c:pt idx="2971">
                  <c:v>42879</c:v>
                </c:pt>
                <c:pt idx="2972">
                  <c:v>42880</c:v>
                </c:pt>
                <c:pt idx="2973">
                  <c:v>42881</c:v>
                </c:pt>
                <c:pt idx="2974">
                  <c:v>42884</c:v>
                </c:pt>
                <c:pt idx="2975">
                  <c:v>42885</c:v>
                </c:pt>
                <c:pt idx="2976">
                  <c:v>42886</c:v>
                </c:pt>
                <c:pt idx="2977">
                  <c:v>42887</c:v>
                </c:pt>
                <c:pt idx="2978">
                  <c:v>42888</c:v>
                </c:pt>
                <c:pt idx="2979">
                  <c:v>42891</c:v>
                </c:pt>
                <c:pt idx="2980">
                  <c:v>42892</c:v>
                </c:pt>
                <c:pt idx="2981">
                  <c:v>42893</c:v>
                </c:pt>
                <c:pt idx="2982">
                  <c:v>42894</c:v>
                </c:pt>
                <c:pt idx="2983">
                  <c:v>42895</c:v>
                </c:pt>
                <c:pt idx="2984">
                  <c:v>42898</c:v>
                </c:pt>
                <c:pt idx="2985">
                  <c:v>42899</c:v>
                </c:pt>
                <c:pt idx="2986">
                  <c:v>42900</c:v>
                </c:pt>
                <c:pt idx="2987">
                  <c:v>42901</c:v>
                </c:pt>
                <c:pt idx="2988">
                  <c:v>42902</c:v>
                </c:pt>
                <c:pt idx="2989">
                  <c:v>42905</c:v>
                </c:pt>
                <c:pt idx="2990">
                  <c:v>42906</c:v>
                </c:pt>
                <c:pt idx="2991">
                  <c:v>42907</c:v>
                </c:pt>
                <c:pt idx="2992">
                  <c:v>42908</c:v>
                </c:pt>
                <c:pt idx="2993">
                  <c:v>42909</c:v>
                </c:pt>
                <c:pt idx="2994">
                  <c:v>42912</c:v>
                </c:pt>
                <c:pt idx="2995">
                  <c:v>42913</c:v>
                </c:pt>
                <c:pt idx="2996">
                  <c:v>42914</c:v>
                </c:pt>
                <c:pt idx="2997">
                  <c:v>42915</c:v>
                </c:pt>
                <c:pt idx="2998">
                  <c:v>42916</c:v>
                </c:pt>
                <c:pt idx="2999">
                  <c:v>42919</c:v>
                </c:pt>
                <c:pt idx="3000">
                  <c:v>42920</c:v>
                </c:pt>
                <c:pt idx="3001">
                  <c:v>42921</c:v>
                </c:pt>
                <c:pt idx="3002">
                  <c:v>42922</c:v>
                </c:pt>
                <c:pt idx="3003">
                  <c:v>42923</c:v>
                </c:pt>
                <c:pt idx="3004">
                  <c:v>42926</c:v>
                </c:pt>
                <c:pt idx="3005">
                  <c:v>42927</c:v>
                </c:pt>
                <c:pt idx="3006">
                  <c:v>42928</c:v>
                </c:pt>
                <c:pt idx="3007">
                  <c:v>42929</c:v>
                </c:pt>
                <c:pt idx="3008">
                  <c:v>42930</c:v>
                </c:pt>
                <c:pt idx="3009">
                  <c:v>42933</c:v>
                </c:pt>
                <c:pt idx="3010">
                  <c:v>42934</c:v>
                </c:pt>
                <c:pt idx="3011">
                  <c:v>42935</c:v>
                </c:pt>
                <c:pt idx="3012">
                  <c:v>42936</c:v>
                </c:pt>
                <c:pt idx="3013">
                  <c:v>42937</c:v>
                </c:pt>
                <c:pt idx="3014">
                  <c:v>42940</c:v>
                </c:pt>
                <c:pt idx="3015">
                  <c:v>42941</c:v>
                </c:pt>
                <c:pt idx="3016">
                  <c:v>42942</c:v>
                </c:pt>
                <c:pt idx="3017">
                  <c:v>42943</c:v>
                </c:pt>
                <c:pt idx="3018">
                  <c:v>42944</c:v>
                </c:pt>
                <c:pt idx="3019">
                  <c:v>42947</c:v>
                </c:pt>
                <c:pt idx="3020">
                  <c:v>42948</c:v>
                </c:pt>
                <c:pt idx="3021">
                  <c:v>42949</c:v>
                </c:pt>
                <c:pt idx="3022">
                  <c:v>42950</c:v>
                </c:pt>
                <c:pt idx="3023">
                  <c:v>42951</c:v>
                </c:pt>
                <c:pt idx="3024">
                  <c:v>42954</c:v>
                </c:pt>
                <c:pt idx="3025">
                  <c:v>42955</c:v>
                </c:pt>
                <c:pt idx="3026">
                  <c:v>42956</c:v>
                </c:pt>
                <c:pt idx="3027">
                  <c:v>42957</c:v>
                </c:pt>
                <c:pt idx="3028">
                  <c:v>42958</c:v>
                </c:pt>
                <c:pt idx="3029">
                  <c:v>42961</c:v>
                </c:pt>
                <c:pt idx="3030">
                  <c:v>42962</c:v>
                </c:pt>
                <c:pt idx="3031">
                  <c:v>42963</c:v>
                </c:pt>
                <c:pt idx="3032">
                  <c:v>42964</c:v>
                </c:pt>
                <c:pt idx="3033">
                  <c:v>42965</c:v>
                </c:pt>
                <c:pt idx="3034">
                  <c:v>42968</c:v>
                </c:pt>
                <c:pt idx="3035">
                  <c:v>42969</c:v>
                </c:pt>
                <c:pt idx="3036">
                  <c:v>42970</c:v>
                </c:pt>
                <c:pt idx="3037">
                  <c:v>42971</c:v>
                </c:pt>
                <c:pt idx="3038">
                  <c:v>42972</c:v>
                </c:pt>
                <c:pt idx="3039">
                  <c:v>42975</c:v>
                </c:pt>
                <c:pt idx="3040">
                  <c:v>42976</c:v>
                </c:pt>
                <c:pt idx="3041">
                  <c:v>42977</c:v>
                </c:pt>
                <c:pt idx="3042">
                  <c:v>42978</c:v>
                </c:pt>
                <c:pt idx="3043">
                  <c:v>42979</c:v>
                </c:pt>
                <c:pt idx="3044">
                  <c:v>42982</c:v>
                </c:pt>
                <c:pt idx="3045">
                  <c:v>42983</c:v>
                </c:pt>
                <c:pt idx="3046">
                  <c:v>42984</c:v>
                </c:pt>
                <c:pt idx="3047">
                  <c:v>42985</c:v>
                </c:pt>
                <c:pt idx="3048">
                  <c:v>42986</c:v>
                </c:pt>
                <c:pt idx="3049">
                  <c:v>42989</c:v>
                </c:pt>
                <c:pt idx="3050">
                  <c:v>42990</c:v>
                </c:pt>
                <c:pt idx="3051">
                  <c:v>42991</c:v>
                </c:pt>
                <c:pt idx="3052">
                  <c:v>42992</c:v>
                </c:pt>
                <c:pt idx="3053">
                  <c:v>42993</c:v>
                </c:pt>
                <c:pt idx="3054">
                  <c:v>42996</c:v>
                </c:pt>
                <c:pt idx="3055">
                  <c:v>42997</c:v>
                </c:pt>
                <c:pt idx="3056">
                  <c:v>42998</c:v>
                </c:pt>
                <c:pt idx="3057">
                  <c:v>42999</c:v>
                </c:pt>
                <c:pt idx="3058">
                  <c:v>43000</c:v>
                </c:pt>
                <c:pt idx="3059">
                  <c:v>43003</c:v>
                </c:pt>
                <c:pt idx="3060">
                  <c:v>43004</c:v>
                </c:pt>
                <c:pt idx="3061">
                  <c:v>43005</c:v>
                </c:pt>
                <c:pt idx="3062">
                  <c:v>43006</c:v>
                </c:pt>
                <c:pt idx="3063">
                  <c:v>43007</c:v>
                </c:pt>
                <c:pt idx="3064">
                  <c:v>43010</c:v>
                </c:pt>
                <c:pt idx="3065">
                  <c:v>43011</c:v>
                </c:pt>
                <c:pt idx="3066">
                  <c:v>43012</c:v>
                </c:pt>
                <c:pt idx="3067">
                  <c:v>43013</c:v>
                </c:pt>
                <c:pt idx="3068">
                  <c:v>43014</c:v>
                </c:pt>
                <c:pt idx="3069">
                  <c:v>43017</c:v>
                </c:pt>
                <c:pt idx="3070">
                  <c:v>43018</c:v>
                </c:pt>
                <c:pt idx="3071">
                  <c:v>43019</c:v>
                </c:pt>
                <c:pt idx="3072">
                  <c:v>43020</c:v>
                </c:pt>
                <c:pt idx="3073">
                  <c:v>43021</c:v>
                </c:pt>
                <c:pt idx="3074">
                  <c:v>43024</c:v>
                </c:pt>
                <c:pt idx="3075">
                  <c:v>43025</c:v>
                </c:pt>
                <c:pt idx="3076">
                  <c:v>43026</c:v>
                </c:pt>
                <c:pt idx="3077">
                  <c:v>43027</c:v>
                </c:pt>
                <c:pt idx="3078">
                  <c:v>43028</c:v>
                </c:pt>
                <c:pt idx="3079">
                  <c:v>43031</c:v>
                </c:pt>
                <c:pt idx="3080">
                  <c:v>43032</c:v>
                </c:pt>
                <c:pt idx="3081">
                  <c:v>43033</c:v>
                </c:pt>
                <c:pt idx="3082">
                  <c:v>43034</c:v>
                </c:pt>
                <c:pt idx="3083">
                  <c:v>43035</c:v>
                </c:pt>
                <c:pt idx="3084">
                  <c:v>43038</c:v>
                </c:pt>
                <c:pt idx="3085">
                  <c:v>43039</c:v>
                </c:pt>
                <c:pt idx="3086">
                  <c:v>43040</c:v>
                </c:pt>
                <c:pt idx="3087">
                  <c:v>43041</c:v>
                </c:pt>
                <c:pt idx="3088">
                  <c:v>43042</c:v>
                </c:pt>
                <c:pt idx="3089">
                  <c:v>43045</c:v>
                </c:pt>
                <c:pt idx="3090">
                  <c:v>43046</c:v>
                </c:pt>
                <c:pt idx="3091">
                  <c:v>43047</c:v>
                </c:pt>
                <c:pt idx="3092">
                  <c:v>43048</c:v>
                </c:pt>
                <c:pt idx="3093">
                  <c:v>43049</c:v>
                </c:pt>
                <c:pt idx="3094">
                  <c:v>43052</c:v>
                </c:pt>
                <c:pt idx="3095">
                  <c:v>43053</c:v>
                </c:pt>
                <c:pt idx="3096">
                  <c:v>43054</c:v>
                </c:pt>
                <c:pt idx="3097">
                  <c:v>43055</c:v>
                </c:pt>
                <c:pt idx="3098">
                  <c:v>43056</c:v>
                </c:pt>
                <c:pt idx="3099">
                  <c:v>43059</c:v>
                </c:pt>
                <c:pt idx="3100">
                  <c:v>43060</c:v>
                </c:pt>
                <c:pt idx="3101">
                  <c:v>43061</c:v>
                </c:pt>
                <c:pt idx="3102">
                  <c:v>43062</c:v>
                </c:pt>
                <c:pt idx="3103">
                  <c:v>43063</c:v>
                </c:pt>
                <c:pt idx="3104">
                  <c:v>43066</c:v>
                </c:pt>
                <c:pt idx="3105">
                  <c:v>43067</c:v>
                </c:pt>
                <c:pt idx="3106">
                  <c:v>43068</c:v>
                </c:pt>
                <c:pt idx="3107">
                  <c:v>43069</c:v>
                </c:pt>
                <c:pt idx="3108">
                  <c:v>43070</c:v>
                </c:pt>
                <c:pt idx="3109">
                  <c:v>43073</c:v>
                </c:pt>
                <c:pt idx="3110">
                  <c:v>43074</c:v>
                </c:pt>
                <c:pt idx="3111">
                  <c:v>43075</c:v>
                </c:pt>
                <c:pt idx="3112">
                  <c:v>43076</c:v>
                </c:pt>
                <c:pt idx="3113">
                  <c:v>43077</c:v>
                </c:pt>
                <c:pt idx="3114">
                  <c:v>43080</c:v>
                </c:pt>
                <c:pt idx="3115">
                  <c:v>43081</c:v>
                </c:pt>
                <c:pt idx="3116">
                  <c:v>43082</c:v>
                </c:pt>
                <c:pt idx="3117">
                  <c:v>43083</c:v>
                </c:pt>
                <c:pt idx="3118">
                  <c:v>43084</c:v>
                </c:pt>
                <c:pt idx="3119">
                  <c:v>43087</c:v>
                </c:pt>
                <c:pt idx="3120">
                  <c:v>43088</c:v>
                </c:pt>
                <c:pt idx="3121">
                  <c:v>43089</c:v>
                </c:pt>
                <c:pt idx="3122">
                  <c:v>43090</c:v>
                </c:pt>
                <c:pt idx="3123">
                  <c:v>43091</c:v>
                </c:pt>
                <c:pt idx="3124">
                  <c:v>43094</c:v>
                </c:pt>
                <c:pt idx="3125">
                  <c:v>43095</c:v>
                </c:pt>
                <c:pt idx="3126">
                  <c:v>43096</c:v>
                </c:pt>
                <c:pt idx="3127">
                  <c:v>43097</c:v>
                </c:pt>
                <c:pt idx="3128">
                  <c:v>43098</c:v>
                </c:pt>
                <c:pt idx="3129">
                  <c:v>43101</c:v>
                </c:pt>
                <c:pt idx="3130">
                  <c:v>43102</c:v>
                </c:pt>
                <c:pt idx="3131">
                  <c:v>43103</c:v>
                </c:pt>
                <c:pt idx="3132">
                  <c:v>43104</c:v>
                </c:pt>
                <c:pt idx="3133">
                  <c:v>43105</c:v>
                </c:pt>
                <c:pt idx="3134">
                  <c:v>43108</c:v>
                </c:pt>
                <c:pt idx="3135">
                  <c:v>43109</c:v>
                </c:pt>
                <c:pt idx="3136">
                  <c:v>43110</c:v>
                </c:pt>
                <c:pt idx="3137">
                  <c:v>43111</c:v>
                </c:pt>
                <c:pt idx="3138">
                  <c:v>43112</c:v>
                </c:pt>
                <c:pt idx="3139">
                  <c:v>43115</c:v>
                </c:pt>
                <c:pt idx="3140">
                  <c:v>43116</c:v>
                </c:pt>
                <c:pt idx="3141">
                  <c:v>43117</c:v>
                </c:pt>
                <c:pt idx="3142">
                  <c:v>43118</c:v>
                </c:pt>
                <c:pt idx="3143">
                  <c:v>43119</c:v>
                </c:pt>
                <c:pt idx="3144">
                  <c:v>43122</c:v>
                </c:pt>
                <c:pt idx="3145">
                  <c:v>43123</c:v>
                </c:pt>
                <c:pt idx="3146">
                  <c:v>43124</c:v>
                </c:pt>
                <c:pt idx="3147">
                  <c:v>43125</c:v>
                </c:pt>
                <c:pt idx="3148">
                  <c:v>43126</c:v>
                </c:pt>
                <c:pt idx="3149">
                  <c:v>43129</c:v>
                </c:pt>
                <c:pt idx="3150">
                  <c:v>43130</c:v>
                </c:pt>
                <c:pt idx="3151">
                  <c:v>43131</c:v>
                </c:pt>
                <c:pt idx="3152">
                  <c:v>43132</c:v>
                </c:pt>
                <c:pt idx="3153">
                  <c:v>43133</c:v>
                </c:pt>
                <c:pt idx="3154">
                  <c:v>43136</c:v>
                </c:pt>
                <c:pt idx="3155">
                  <c:v>43137</c:v>
                </c:pt>
                <c:pt idx="3156">
                  <c:v>43138</c:v>
                </c:pt>
                <c:pt idx="3157">
                  <c:v>43139</c:v>
                </c:pt>
                <c:pt idx="3158">
                  <c:v>43140</c:v>
                </c:pt>
                <c:pt idx="3159">
                  <c:v>43143</c:v>
                </c:pt>
                <c:pt idx="3160">
                  <c:v>43144</c:v>
                </c:pt>
                <c:pt idx="3161">
                  <c:v>43145</c:v>
                </c:pt>
                <c:pt idx="3162">
                  <c:v>43146</c:v>
                </c:pt>
                <c:pt idx="3163">
                  <c:v>43147</c:v>
                </c:pt>
                <c:pt idx="3164">
                  <c:v>43150</c:v>
                </c:pt>
                <c:pt idx="3165">
                  <c:v>43151</c:v>
                </c:pt>
                <c:pt idx="3166">
                  <c:v>43152</c:v>
                </c:pt>
                <c:pt idx="3167">
                  <c:v>43153</c:v>
                </c:pt>
                <c:pt idx="3168">
                  <c:v>43154</c:v>
                </c:pt>
                <c:pt idx="3169">
                  <c:v>43157</c:v>
                </c:pt>
                <c:pt idx="3170">
                  <c:v>43158</c:v>
                </c:pt>
                <c:pt idx="3171">
                  <c:v>43159</c:v>
                </c:pt>
                <c:pt idx="3172">
                  <c:v>43160</c:v>
                </c:pt>
                <c:pt idx="3173">
                  <c:v>43161</c:v>
                </c:pt>
                <c:pt idx="3174">
                  <c:v>43164</c:v>
                </c:pt>
                <c:pt idx="3175">
                  <c:v>43165</c:v>
                </c:pt>
                <c:pt idx="3176">
                  <c:v>43166</c:v>
                </c:pt>
                <c:pt idx="3177">
                  <c:v>43167</c:v>
                </c:pt>
                <c:pt idx="3178">
                  <c:v>43168</c:v>
                </c:pt>
                <c:pt idx="3179">
                  <c:v>43171</c:v>
                </c:pt>
                <c:pt idx="3180">
                  <c:v>43172</c:v>
                </c:pt>
                <c:pt idx="3181">
                  <c:v>43173</c:v>
                </c:pt>
                <c:pt idx="3182">
                  <c:v>43174</c:v>
                </c:pt>
                <c:pt idx="3183">
                  <c:v>43175</c:v>
                </c:pt>
                <c:pt idx="3184">
                  <c:v>43178</c:v>
                </c:pt>
                <c:pt idx="3185">
                  <c:v>43179</c:v>
                </c:pt>
                <c:pt idx="3186">
                  <c:v>43180</c:v>
                </c:pt>
                <c:pt idx="3187">
                  <c:v>43181</c:v>
                </c:pt>
                <c:pt idx="3188">
                  <c:v>43182</c:v>
                </c:pt>
                <c:pt idx="3189">
                  <c:v>43185</c:v>
                </c:pt>
                <c:pt idx="3190">
                  <c:v>43186</c:v>
                </c:pt>
                <c:pt idx="3191">
                  <c:v>43187</c:v>
                </c:pt>
                <c:pt idx="3192">
                  <c:v>43188</c:v>
                </c:pt>
                <c:pt idx="3193">
                  <c:v>43189</c:v>
                </c:pt>
                <c:pt idx="3194">
                  <c:v>43192</c:v>
                </c:pt>
                <c:pt idx="3195">
                  <c:v>43193</c:v>
                </c:pt>
                <c:pt idx="3196">
                  <c:v>43194</c:v>
                </c:pt>
                <c:pt idx="3197">
                  <c:v>43195</c:v>
                </c:pt>
                <c:pt idx="3198">
                  <c:v>43196</c:v>
                </c:pt>
                <c:pt idx="3199">
                  <c:v>43199</c:v>
                </c:pt>
                <c:pt idx="3200">
                  <c:v>43200</c:v>
                </c:pt>
                <c:pt idx="3201">
                  <c:v>43201</c:v>
                </c:pt>
                <c:pt idx="3202">
                  <c:v>43202</c:v>
                </c:pt>
                <c:pt idx="3203">
                  <c:v>43203</c:v>
                </c:pt>
                <c:pt idx="3204">
                  <c:v>43206</c:v>
                </c:pt>
                <c:pt idx="3205">
                  <c:v>43207</c:v>
                </c:pt>
                <c:pt idx="3206">
                  <c:v>43208</c:v>
                </c:pt>
                <c:pt idx="3207">
                  <c:v>43209</c:v>
                </c:pt>
                <c:pt idx="3208">
                  <c:v>43210</c:v>
                </c:pt>
                <c:pt idx="3209">
                  <c:v>43213</c:v>
                </c:pt>
                <c:pt idx="3210">
                  <c:v>43214</c:v>
                </c:pt>
                <c:pt idx="3211">
                  <c:v>43215</c:v>
                </c:pt>
                <c:pt idx="3212">
                  <c:v>43216</c:v>
                </c:pt>
                <c:pt idx="3213">
                  <c:v>43217</c:v>
                </c:pt>
                <c:pt idx="3214">
                  <c:v>43220</c:v>
                </c:pt>
                <c:pt idx="3215">
                  <c:v>43221</c:v>
                </c:pt>
                <c:pt idx="3216">
                  <c:v>43222</c:v>
                </c:pt>
                <c:pt idx="3217">
                  <c:v>43223</c:v>
                </c:pt>
                <c:pt idx="3218">
                  <c:v>43224</c:v>
                </c:pt>
                <c:pt idx="3219">
                  <c:v>43227</c:v>
                </c:pt>
                <c:pt idx="3220">
                  <c:v>43228</c:v>
                </c:pt>
                <c:pt idx="3221">
                  <c:v>43229</c:v>
                </c:pt>
                <c:pt idx="3222">
                  <c:v>43230</c:v>
                </c:pt>
                <c:pt idx="3223">
                  <c:v>43231</c:v>
                </c:pt>
                <c:pt idx="3224">
                  <c:v>43234</c:v>
                </c:pt>
                <c:pt idx="3225">
                  <c:v>43235</c:v>
                </c:pt>
                <c:pt idx="3226">
                  <c:v>43236</c:v>
                </c:pt>
                <c:pt idx="3227">
                  <c:v>43237</c:v>
                </c:pt>
                <c:pt idx="3228">
                  <c:v>43238</c:v>
                </c:pt>
                <c:pt idx="3229">
                  <c:v>43241</c:v>
                </c:pt>
                <c:pt idx="3230">
                  <c:v>43242</c:v>
                </c:pt>
                <c:pt idx="3231">
                  <c:v>43243</c:v>
                </c:pt>
                <c:pt idx="3232">
                  <c:v>43244</c:v>
                </c:pt>
                <c:pt idx="3233">
                  <c:v>43245</c:v>
                </c:pt>
                <c:pt idx="3234">
                  <c:v>43248</c:v>
                </c:pt>
                <c:pt idx="3235">
                  <c:v>43249</c:v>
                </c:pt>
                <c:pt idx="3236">
                  <c:v>43250</c:v>
                </c:pt>
                <c:pt idx="3237">
                  <c:v>43251</c:v>
                </c:pt>
                <c:pt idx="3238">
                  <c:v>43252</c:v>
                </c:pt>
                <c:pt idx="3239">
                  <c:v>43255</c:v>
                </c:pt>
                <c:pt idx="3240">
                  <c:v>43256</c:v>
                </c:pt>
                <c:pt idx="3241">
                  <c:v>43257</c:v>
                </c:pt>
                <c:pt idx="3242">
                  <c:v>43258</c:v>
                </c:pt>
                <c:pt idx="3243">
                  <c:v>43259</c:v>
                </c:pt>
                <c:pt idx="3244">
                  <c:v>43262</c:v>
                </c:pt>
                <c:pt idx="3245">
                  <c:v>43263</c:v>
                </c:pt>
                <c:pt idx="3246">
                  <c:v>43264</c:v>
                </c:pt>
                <c:pt idx="3247">
                  <c:v>43265</c:v>
                </c:pt>
                <c:pt idx="3248">
                  <c:v>43266</c:v>
                </c:pt>
                <c:pt idx="3249">
                  <c:v>43269</c:v>
                </c:pt>
                <c:pt idx="3250">
                  <c:v>43270</c:v>
                </c:pt>
                <c:pt idx="3251">
                  <c:v>43271</c:v>
                </c:pt>
                <c:pt idx="3252">
                  <c:v>43272</c:v>
                </c:pt>
                <c:pt idx="3253">
                  <c:v>43273</c:v>
                </c:pt>
                <c:pt idx="3254">
                  <c:v>43276</c:v>
                </c:pt>
                <c:pt idx="3255">
                  <c:v>43277</c:v>
                </c:pt>
                <c:pt idx="3256">
                  <c:v>43278</c:v>
                </c:pt>
                <c:pt idx="3257">
                  <c:v>43279</c:v>
                </c:pt>
                <c:pt idx="3258">
                  <c:v>43280</c:v>
                </c:pt>
                <c:pt idx="3259">
                  <c:v>43283</c:v>
                </c:pt>
                <c:pt idx="3260">
                  <c:v>43284</c:v>
                </c:pt>
                <c:pt idx="3261">
                  <c:v>43285</c:v>
                </c:pt>
                <c:pt idx="3262">
                  <c:v>43286</c:v>
                </c:pt>
                <c:pt idx="3263">
                  <c:v>43287</c:v>
                </c:pt>
                <c:pt idx="3264">
                  <c:v>43290</c:v>
                </c:pt>
                <c:pt idx="3265">
                  <c:v>43291</c:v>
                </c:pt>
                <c:pt idx="3266">
                  <c:v>43292</c:v>
                </c:pt>
                <c:pt idx="3267">
                  <c:v>43293</c:v>
                </c:pt>
                <c:pt idx="3268">
                  <c:v>43294</c:v>
                </c:pt>
                <c:pt idx="3269">
                  <c:v>43297</c:v>
                </c:pt>
                <c:pt idx="3270">
                  <c:v>43298</c:v>
                </c:pt>
                <c:pt idx="3271">
                  <c:v>43299</c:v>
                </c:pt>
                <c:pt idx="3272">
                  <c:v>43300</c:v>
                </c:pt>
                <c:pt idx="3273">
                  <c:v>43301</c:v>
                </c:pt>
                <c:pt idx="3274">
                  <c:v>43304</c:v>
                </c:pt>
                <c:pt idx="3275">
                  <c:v>43305</c:v>
                </c:pt>
                <c:pt idx="3276">
                  <c:v>43306</c:v>
                </c:pt>
                <c:pt idx="3277">
                  <c:v>43307</c:v>
                </c:pt>
                <c:pt idx="3278">
                  <c:v>43308</c:v>
                </c:pt>
                <c:pt idx="3279">
                  <c:v>43311</c:v>
                </c:pt>
                <c:pt idx="3280">
                  <c:v>43312</c:v>
                </c:pt>
                <c:pt idx="3281">
                  <c:v>43313</c:v>
                </c:pt>
                <c:pt idx="3282">
                  <c:v>43314</c:v>
                </c:pt>
                <c:pt idx="3283">
                  <c:v>43315</c:v>
                </c:pt>
                <c:pt idx="3284">
                  <c:v>43318</c:v>
                </c:pt>
                <c:pt idx="3285">
                  <c:v>43319</c:v>
                </c:pt>
                <c:pt idx="3286">
                  <c:v>43320</c:v>
                </c:pt>
                <c:pt idx="3287">
                  <c:v>43321</c:v>
                </c:pt>
                <c:pt idx="3288">
                  <c:v>43322</c:v>
                </c:pt>
                <c:pt idx="3289">
                  <c:v>43325</c:v>
                </c:pt>
                <c:pt idx="3290">
                  <c:v>43326</c:v>
                </c:pt>
                <c:pt idx="3291">
                  <c:v>43327</c:v>
                </c:pt>
                <c:pt idx="3292">
                  <c:v>43328</c:v>
                </c:pt>
                <c:pt idx="3293">
                  <c:v>43329</c:v>
                </c:pt>
                <c:pt idx="3294">
                  <c:v>43332</c:v>
                </c:pt>
                <c:pt idx="3295">
                  <c:v>43333</c:v>
                </c:pt>
                <c:pt idx="3296">
                  <c:v>43334</c:v>
                </c:pt>
                <c:pt idx="3297">
                  <c:v>43335</c:v>
                </c:pt>
                <c:pt idx="3298">
                  <c:v>43336</c:v>
                </c:pt>
                <c:pt idx="3299">
                  <c:v>43339</c:v>
                </c:pt>
                <c:pt idx="3300">
                  <c:v>43340</c:v>
                </c:pt>
                <c:pt idx="3301">
                  <c:v>43341</c:v>
                </c:pt>
                <c:pt idx="3302">
                  <c:v>43342</c:v>
                </c:pt>
                <c:pt idx="3303">
                  <c:v>43343</c:v>
                </c:pt>
                <c:pt idx="3304">
                  <c:v>43346</c:v>
                </c:pt>
                <c:pt idx="3305">
                  <c:v>43347</c:v>
                </c:pt>
                <c:pt idx="3306">
                  <c:v>43348</c:v>
                </c:pt>
                <c:pt idx="3307">
                  <c:v>43349</c:v>
                </c:pt>
                <c:pt idx="3308">
                  <c:v>43350</c:v>
                </c:pt>
                <c:pt idx="3309">
                  <c:v>43353</c:v>
                </c:pt>
                <c:pt idx="3310">
                  <c:v>43354</c:v>
                </c:pt>
                <c:pt idx="3311">
                  <c:v>43355</c:v>
                </c:pt>
                <c:pt idx="3312">
                  <c:v>43356</c:v>
                </c:pt>
                <c:pt idx="3313">
                  <c:v>43357</c:v>
                </c:pt>
                <c:pt idx="3314">
                  <c:v>43360</c:v>
                </c:pt>
                <c:pt idx="3315">
                  <c:v>43361</c:v>
                </c:pt>
                <c:pt idx="3316">
                  <c:v>43362</c:v>
                </c:pt>
                <c:pt idx="3317">
                  <c:v>43363</c:v>
                </c:pt>
                <c:pt idx="3318">
                  <c:v>43364</c:v>
                </c:pt>
                <c:pt idx="3319">
                  <c:v>43367</c:v>
                </c:pt>
                <c:pt idx="3320">
                  <c:v>43368</c:v>
                </c:pt>
                <c:pt idx="3321">
                  <c:v>43369</c:v>
                </c:pt>
                <c:pt idx="3322">
                  <c:v>43370</c:v>
                </c:pt>
                <c:pt idx="3323">
                  <c:v>43371</c:v>
                </c:pt>
                <c:pt idx="3324">
                  <c:v>43374</c:v>
                </c:pt>
                <c:pt idx="3325">
                  <c:v>43375</c:v>
                </c:pt>
                <c:pt idx="3326">
                  <c:v>43376</c:v>
                </c:pt>
                <c:pt idx="3327">
                  <c:v>43377</c:v>
                </c:pt>
                <c:pt idx="3328">
                  <c:v>43378</c:v>
                </c:pt>
                <c:pt idx="3329">
                  <c:v>43381</c:v>
                </c:pt>
                <c:pt idx="3330">
                  <c:v>43382</c:v>
                </c:pt>
                <c:pt idx="3331">
                  <c:v>43383</c:v>
                </c:pt>
                <c:pt idx="3332">
                  <c:v>43384</c:v>
                </c:pt>
                <c:pt idx="3333">
                  <c:v>43385</c:v>
                </c:pt>
                <c:pt idx="3334">
                  <c:v>43388</c:v>
                </c:pt>
                <c:pt idx="3335">
                  <c:v>43389</c:v>
                </c:pt>
                <c:pt idx="3336">
                  <c:v>43390</c:v>
                </c:pt>
                <c:pt idx="3337">
                  <c:v>43391</c:v>
                </c:pt>
                <c:pt idx="3338">
                  <c:v>43392</c:v>
                </c:pt>
                <c:pt idx="3339">
                  <c:v>43395</c:v>
                </c:pt>
                <c:pt idx="3340">
                  <c:v>43396</c:v>
                </c:pt>
                <c:pt idx="3341">
                  <c:v>43397</c:v>
                </c:pt>
                <c:pt idx="3342">
                  <c:v>43398</c:v>
                </c:pt>
                <c:pt idx="3343">
                  <c:v>43399</c:v>
                </c:pt>
                <c:pt idx="3344">
                  <c:v>43402</c:v>
                </c:pt>
                <c:pt idx="3345">
                  <c:v>43403</c:v>
                </c:pt>
                <c:pt idx="3346">
                  <c:v>43404</c:v>
                </c:pt>
                <c:pt idx="3347">
                  <c:v>43405</c:v>
                </c:pt>
                <c:pt idx="3348">
                  <c:v>43406</c:v>
                </c:pt>
                <c:pt idx="3349">
                  <c:v>43409</c:v>
                </c:pt>
                <c:pt idx="3350">
                  <c:v>43410</c:v>
                </c:pt>
                <c:pt idx="3351">
                  <c:v>43411</c:v>
                </c:pt>
                <c:pt idx="3352">
                  <c:v>43412</c:v>
                </c:pt>
                <c:pt idx="3353">
                  <c:v>43413</c:v>
                </c:pt>
                <c:pt idx="3354">
                  <c:v>43416</c:v>
                </c:pt>
                <c:pt idx="3355">
                  <c:v>43417</c:v>
                </c:pt>
                <c:pt idx="3356">
                  <c:v>43418</c:v>
                </c:pt>
                <c:pt idx="3357">
                  <c:v>43419</c:v>
                </c:pt>
                <c:pt idx="3358">
                  <c:v>43420</c:v>
                </c:pt>
                <c:pt idx="3359">
                  <c:v>43423</c:v>
                </c:pt>
                <c:pt idx="3360">
                  <c:v>43424</c:v>
                </c:pt>
                <c:pt idx="3361">
                  <c:v>43425</c:v>
                </c:pt>
                <c:pt idx="3362">
                  <c:v>43426</c:v>
                </c:pt>
                <c:pt idx="3363">
                  <c:v>43427</c:v>
                </c:pt>
                <c:pt idx="3364">
                  <c:v>43430</c:v>
                </c:pt>
                <c:pt idx="3365">
                  <c:v>43431</c:v>
                </c:pt>
                <c:pt idx="3366">
                  <c:v>43432</c:v>
                </c:pt>
                <c:pt idx="3367">
                  <c:v>43433</c:v>
                </c:pt>
                <c:pt idx="3368">
                  <c:v>43434</c:v>
                </c:pt>
                <c:pt idx="3369">
                  <c:v>43437</c:v>
                </c:pt>
                <c:pt idx="3370">
                  <c:v>43438</c:v>
                </c:pt>
                <c:pt idx="3371">
                  <c:v>43439</c:v>
                </c:pt>
                <c:pt idx="3372">
                  <c:v>43440</c:v>
                </c:pt>
                <c:pt idx="3373">
                  <c:v>43441</c:v>
                </c:pt>
                <c:pt idx="3374">
                  <c:v>43444</c:v>
                </c:pt>
                <c:pt idx="3375">
                  <c:v>43445</c:v>
                </c:pt>
                <c:pt idx="3376">
                  <c:v>43446</c:v>
                </c:pt>
                <c:pt idx="3377">
                  <c:v>43447</c:v>
                </c:pt>
                <c:pt idx="3378">
                  <c:v>43448</c:v>
                </c:pt>
                <c:pt idx="3379">
                  <c:v>43451</c:v>
                </c:pt>
                <c:pt idx="3380">
                  <c:v>43452</c:v>
                </c:pt>
                <c:pt idx="3381">
                  <c:v>43453</c:v>
                </c:pt>
                <c:pt idx="3382">
                  <c:v>43454</c:v>
                </c:pt>
                <c:pt idx="3383">
                  <c:v>43455</c:v>
                </c:pt>
                <c:pt idx="3384">
                  <c:v>43458</c:v>
                </c:pt>
                <c:pt idx="3385">
                  <c:v>43459</c:v>
                </c:pt>
                <c:pt idx="3386">
                  <c:v>43460</c:v>
                </c:pt>
                <c:pt idx="3387">
                  <c:v>43461</c:v>
                </c:pt>
                <c:pt idx="3388">
                  <c:v>43462</c:v>
                </c:pt>
                <c:pt idx="3389">
                  <c:v>43465</c:v>
                </c:pt>
                <c:pt idx="3390">
                  <c:v>43466</c:v>
                </c:pt>
                <c:pt idx="3391">
                  <c:v>43467</c:v>
                </c:pt>
                <c:pt idx="3392">
                  <c:v>43468</c:v>
                </c:pt>
                <c:pt idx="3393">
                  <c:v>43469</c:v>
                </c:pt>
                <c:pt idx="3394">
                  <c:v>43472</c:v>
                </c:pt>
                <c:pt idx="3395">
                  <c:v>43473</c:v>
                </c:pt>
                <c:pt idx="3396">
                  <c:v>43474</c:v>
                </c:pt>
                <c:pt idx="3397">
                  <c:v>43475</c:v>
                </c:pt>
                <c:pt idx="3398">
                  <c:v>43476</c:v>
                </c:pt>
                <c:pt idx="3399">
                  <c:v>43479</c:v>
                </c:pt>
                <c:pt idx="3400">
                  <c:v>43480</c:v>
                </c:pt>
                <c:pt idx="3401">
                  <c:v>43481</c:v>
                </c:pt>
                <c:pt idx="3402">
                  <c:v>43482</c:v>
                </c:pt>
                <c:pt idx="3403">
                  <c:v>43483</c:v>
                </c:pt>
                <c:pt idx="3404">
                  <c:v>43486</c:v>
                </c:pt>
                <c:pt idx="3405">
                  <c:v>43487</c:v>
                </c:pt>
                <c:pt idx="3406">
                  <c:v>43488</c:v>
                </c:pt>
                <c:pt idx="3407">
                  <c:v>43489</c:v>
                </c:pt>
                <c:pt idx="3408">
                  <c:v>43490</c:v>
                </c:pt>
                <c:pt idx="3409">
                  <c:v>43493</c:v>
                </c:pt>
                <c:pt idx="3410">
                  <c:v>43494</c:v>
                </c:pt>
                <c:pt idx="3411">
                  <c:v>43495</c:v>
                </c:pt>
                <c:pt idx="3412">
                  <c:v>43496</c:v>
                </c:pt>
                <c:pt idx="3413">
                  <c:v>43497</c:v>
                </c:pt>
                <c:pt idx="3414">
                  <c:v>43500</c:v>
                </c:pt>
                <c:pt idx="3415">
                  <c:v>43501</c:v>
                </c:pt>
                <c:pt idx="3416">
                  <c:v>43502</c:v>
                </c:pt>
                <c:pt idx="3417">
                  <c:v>43503</c:v>
                </c:pt>
                <c:pt idx="3418">
                  <c:v>43504</c:v>
                </c:pt>
                <c:pt idx="3419">
                  <c:v>43507</c:v>
                </c:pt>
                <c:pt idx="3420">
                  <c:v>43508</c:v>
                </c:pt>
                <c:pt idx="3421">
                  <c:v>43509</c:v>
                </c:pt>
                <c:pt idx="3422">
                  <c:v>43510</c:v>
                </c:pt>
                <c:pt idx="3423">
                  <c:v>43511</c:v>
                </c:pt>
                <c:pt idx="3424">
                  <c:v>43514</c:v>
                </c:pt>
                <c:pt idx="3425">
                  <c:v>43515</c:v>
                </c:pt>
                <c:pt idx="3426">
                  <c:v>43516</c:v>
                </c:pt>
                <c:pt idx="3427">
                  <c:v>43517</c:v>
                </c:pt>
                <c:pt idx="3428">
                  <c:v>43518</c:v>
                </c:pt>
                <c:pt idx="3429">
                  <c:v>43521</c:v>
                </c:pt>
                <c:pt idx="3430">
                  <c:v>43522</c:v>
                </c:pt>
                <c:pt idx="3431">
                  <c:v>43523</c:v>
                </c:pt>
                <c:pt idx="3432">
                  <c:v>43524</c:v>
                </c:pt>
                <c:pt idx="3433">
                  <c:v>43525</c:v>
                </c:pt>
                <c:pt idx="3434">
                  <c:v>43528</c:v>
                </c:pt>
                <c:pt idx="3435">
                  <c:v>43529</c:v>
                </c:pt>
                <c:pt idx="3436">
                  <c:v>43530</c:v>
                </c:pt>
                <c:pt idx="3437">
                  <c:v>43531</c:v>
                </c:pt>
                <c:pt idx="3438">
                  <c:v>43532</c:v>
                </c:pt>
                <c:pt idx="3439">
                  <c:v>43535</c:v>
                </c:pt>
                <c:pt idx="3440">
                  <c:v>43536</c:v>
                </c:pt>
                <c:pt idx="3441">
                  <c:v>43537</c:v>
                </c:pt>
                <c:pt idx="3442">
                  <c:v>43538</c:v>
                </c:pt>
                <c:pt idx="3443">
                  <c:v>43539</c:v>
                </c:pt>
                <c:pt idx="3444">
                  <c:v>43542</c:v>
                </c:pt>
                <c:pt idx="3445">
                  <c:v>43543</c:v>
                </c:pt>
                <c:pt idx="3446">
                  <c:v>43544</c:v>
                </c:pt>
                <c:pt idx="3447">
                  <c:v>43545</c:v>
                </c:pt>
                <c:pt idx="3448">
                  <c:v>43546</c:v>
                </c:pt>
                <c:pt idx="3449">
                  <c:v>43549</c:v>
                </c:pt>
                <c:pt idx="3450">
                  <c:v>43550</c:v>
                </c:pt>
                <c:pt idx="3451">
                  <c:v>43551</c:v>
                </c:pt>
                <c:pt idx="3452">
                  <c:v>43552</c:v>
                </c:pt>
                <c:pt idx="3453">
                  <c:v>43553</c:v>
                </c:pt>
                <c:pt idx="3454">
                  <c:v>43556</c:v>
                </c:pt>
                <c:pt idx="3455">
                  <c:v>43557</c:v>
                </c:pt>
                <c:pt idx="3456">
                  <c:v>43558</c:v>
                </c:pt>
                <c:pt idx="3457">
                  <c:v>43559</c:v>
                </c:pt>
                <c:pt idx="3458">
                  <c:v>43560</c:v>
                </c:pt>
                <c:pt idx="3459">
                  <c:v>43563</c:v>
                </c:pt>
                <c:pt idx="3460">
                  <c:v>43564</c:v>
                </c:pt>
                <c:pt idx="3461">
                  <c:v>43565</c:v>
                </c:pt>
                <c:pt idx="3462">
                  <c:v>43566</c:v>
                </c:pt>
                <c:pt idx="3463">
                  <c:v>43567</c:v>
                </c:pt>
                <c:pt idx="3464">
                  <c:v>43570</c:v>
                </c:pt>
                <c:pt idx="3465">
                  <c:v>43571</c:v>
                </c:pt>
                <c:pt idx="3466">
                  <c:v>43572</c:v>
                </c:pt>
                <c:pt idx="3467">
                  <c:v>43573</c:v>
                </c:pt>
                <c:pt idx="3468">
                  <c:v>43574</c:v>
                </c:pt>
                <c:pt idx="3469">
                  <c:v>43577</c:v>
                </c:pt>
                <c:pt idx="3470">
                  <c:v>43578</c:v>
                </c:pt>
                <c:pt idx="3471">
                  <c:v>43579</c:v>
                </c:pt>
                <c:pt idx="3472">
                  <c:v>43580</c:v>
                </c:pt>
                <c:pt idx="3473">
                  <c:v>43581</c:v>
                </c:pt>
                <c:pt idx="3474">
                  <c:v>43584</c:v>
                </c:pt>
                <c:pt idx="3475">
                  <c:v>43585</c:v>
                </c:pt>
                <c:pt idx="3476">
                  <c:v>43586</c:v>
                </c:pt>
                <c:pt idx="3477">
                  <c:v>43587</c:v>
                </c:pt>
                <c:pt idx="3478">
                  <c:v>43588</c:v>
                </c:pt>
                <c:pt idx="3479">
                  <c:v>43591</c:v>
                </c:pt>
                <c:pt idx="3480">
                  <c:v>43592</c:v>
                </c:pt>
                <c:pt idx="3481">
                  <c:v>43593</c:v>
                </c:pt>
                <c:pt idx="3482">
                  <c:v>43594</c:v>
                </c:pt>
                <c:pt idx="3483">
                  <c:v>43595</c:v>
                </c:pt>
                <c:pt idx="3484">
                  <c:v>43598</c:v>
                </c:pt>
                <c:pt idx="3485">
                  <c:v>43599</c:v>
                </c:pt>
                <c:pt idx="3486">
                  <c:v>43600</c:v>
                </c:pt>
                <c:pt idx="3487">
                  <c:v>43601</c:v>
                </c:pt>
                <c:pt idx="3488">
                  <c:v>43602</c:v>
                </c:pt>
                <c:pt idx="3489">
                  <c:v>43605</c:v>
                </c:pt>
                <c:pt idx="3490">
                  <c:v>43606</c:v>
                </c:pt>
                <c:pt idx="3491">
                  <c:v>43607</c:v>
                </c:pt>
                <c:pt idx="3492">
                  <c:v>43608</c:v>
                </c:pt>
                <c:pt idx="3493">
                  <c:v>43609</c:v>
                </c:pt>
                <c:pt idx="3494">
                  <c:v>43612</c:v>
                </c:pt>
                <c:pt idx="3495">
                  <c:v>43613</c:v>
                </c:pt>
                <c:pt idx="3496">
                  <c:v>43614</c:v>
                </c:pt>
                <c:pt idx="3497">
                  <c:v>43615</c:v>
                </c:pt>
                <c:pt idx="3498">
                  <c:v>43616</c:v>
                </c:pt>
                <c:pt idx="3499">
                  <c:v>43619</c:v>
                </c:pt>
                <c:pt idx="3500">
                  <c:v>43620</c:v>
                </c:pt>
                <c:pt idx="3501">
                  <c:v>43621</c:v>
                </c:pt>
                <c:pt idx="3502">
                  <c:v>43622</c:v>
                </c:pt>
                <c:pt idx="3503">
                  <c:v>43623</c:v>
                </c:pt>
                <c:pt idx="3504">
                  <c:v>43626</c:v>
                </c:pt>
                <c:pt idx="3505">
                  <c:v>43627</c:v>
                </c:pt>
                <c:pt idx="3506">
                  <c:v>43628</c:v>
                </c:pt>
                <c:pt idx="3507">
                  <c:v>43629</c:v>
                </c:pt>
                <c:pt idx="3508">
                  <c:v>43630</c:v>
                </c:pt>
                <c:pt idx="3509">
                  <c:v>43633</c:v>
                </c:pt>
                <c:pt idx="3510">
                  <c:v>43634</c:v>
                </c:pt>
                <c:pt idx="3511">
                  <c:v>43635</c:v>
                </c:pt>
                <c:pt idx="3512">
                  <c:v>43636</c:v>
                </c:pt>
                <c:pt idx="3513">
                  <c:v>43637</c:v>
                </c:pt>
                <c:pt idx="3514">
                  <c:v>43640</c:v>
                </c:pt>
                <c:pt idx="3515">
                  <c:v>43641</c:v>
                </c:pt>
                <c:pt idx="3516">
                  <c:v>43642</c:v>
                </c:pt>
                <c:pt idx="3517">
                  <c:v>43643</c:v>
                </c:pt>
                <c:pt idx="3518">
                  <c:v>43644</c:v>
                </c:pt>
                <c:pt idx="3519">
                  <c:v>43647</c:v>
                </c:pt>
                <c:pt idx="3520">
                  <c:v>43648</c:v>
                </c:pt>
                <c:pt idx="3521">
                  <c:v>43649</c:v>
                </c:pt>
                <c:pt idx="3522">
                  <c:v>43650</c:v>
                </c:pt>
                <c:pt idx="3523">
                  <c:v>43651</c:v>
                </c:pt>
                <c:pt idx="3524">
                  <c:v>43654</c:v>
                </c:pt>
                <c:pt idx="3525">
                  <c:v>43655</c:v>
                </c:pt>
                <c:pt idx="3526">
                  <c:v>43656</c:v>
                </c:pt>
                <c:pt idx="3527">
                  <c:v>43657</c:v>
                </c:pt>
                <c:pt idx="3528">
                  <c:v>43658</c:v>
                </c:pt>
                <c:pt idx="3529">
                  <c:v>43661</c:v>
                </c:pt>
                <c:pt idx="3530">
                  <c:v>43662</c:v>
                </c:pt>
                <c:pt idx="3531">
                  <c:v>43663</c:v>
                </c:pt>
                <c:pt idx="3532">
                  <c:v>43664</c:v>
                </c:pt>
                <c:pt idx="3533">
                  <c:v>43665</c:v>
                </c:pt>
                <c:pt idx="3534">
                  <c:v>43668</c:v>
                </c:pt>
                <c:pt idx="3535">
                  <c:v>43669</c:v>
                </c:pt>
                <c:pt idx="3536">
                  <c:v>43670</c:v>
                </c:pt>
                <c:pt idx="3537">
                  <c:v>43671</c:v>
                </c:pt>
                <c:pt idx="3538">
                  <c:v>43672</c:v>
                </c:pt>
                <c:pt idx="3539">
                  <c:v>43675</c:v>
                </c:pt>
                <c:pt idx="3540">
                  <c:v>43676</c:v>
                </c:pt>
                <c:pt idx="3541">
                  <c:v>43677</c:v>
                </c:pt>
                <c:pt idx="3542">
                  <c:v>43678</c:v>
                </c:pt>
                <c:pt idx="3543">
                  <c:v>43679</c:v>
                </c:pt>
                <c:pt idx="3544">
                  <c:v>43682</c:v>
                </c:pt>
                <c:pt idx="3545">
                  <c:v>43683</c:v>
                </c:pt>
                <c:pt idx="3546">
                  <c:v>43684</c:v>
                </c:pt>
                <c:pt idx="3547">
                  <c:v>43685</c:v>
                </c:pt>
                <c:pt idx="3548">
                  <c:v>43686</c:v>
                </c:pt>
                <c:pt idx="3549">
                  <c:v>43689</c:v>
                </c:pt>
                <c:pt idx="3550">
                  <c:v>43690</c:v>
                </c:pt>
                <c:pt idx="3551">
                  <c:v>43691</c:v>
                </c:pt>
                <c:pt idx="3552">
                  <c:v>43692</c:v>
                </c:pt>
                <c:pt idx="3553">
                  <c:v>43693</c:v>
                </c:pt>
                <c:pt idx="3554">
                  <c:v>43696</c:v>
                </c:pt>
                <c:pt idx="3555">
                  <c:v>43697</c:v>
                </c:pt>
                <c:pt idx="3556">
                  <c:v>43698</c:v>
                </c:pt>
                <c:pt idx="3557">
                  <c:v>43699</c:v>
                </c:pt>
                <c:pt idx="3558">
                  <c:v>43700</c:v>
                </c:pt>
                <c:pt idx="3559">
                  <c:v>43703</c:v>
                </c:pt>
                <c:pt idx="3560">
                  <c:v>43704</c:v>
                </c:pt>
                <c:pt idx="3561">
                  <c:v>43705</c:v>
                </c:pt>
                <c:pt idx="3562">
                  <c:v>43706</c:v>
                </c:pt>
                <c:pt idx="3563">
                  <c:v>43707</c:v>
                </c:pt>
                <c:pt idx="3564">
                  <c:v>43710</c:v>
                </c:pt>
                <c:pt idx="3565">
                  <c:v>43711</c:v>
                </c:pt>
                <c:pt idx="3566">
                  <c:v>43712</c:v>
                </c:pt>
                <c:pt idx="3567">
                  <c:v>43713</c:v>
                </c:pt>
                <c:pt idx="3568">
                  <c:v>43714</c:v>
                </c:pt>
                <c:pt idx="3569">
                  <c:v>43717</c:v>
                </c:pt>
                <c:pt idx="3570">
                  <c:v>43718</c:v>
                </c:pt>
                <c:pt idx="3571">
                  <c:v>43719</c:v>
                </c:pt>
                <c:pt idx="3572">
                  <c:v>43720</c:v>
                </c:pt>
                <c:pt idx="3573">
                  <c:v>43721</c:v>
                </c:pt>
                <c:pt idx="3574">
                  <c:v>43724</c:v>
                </c:pt>
                <c:pt idx="3575">
                  <c:v>43725</c:v>
                </c:pt>
                <c:pt idx="3576">
                  <c:v>43726</c:v>
                </c:pt>
                <c:pt idx="3577">
                  <c:v>43727</c:v>
                </c:pt>
                <c:pt idx="3578">
                  <c:v>43728</c:v>
                </c:pt>
                <c:pt idx="3579">
                  <c:v>43731</c:v>
                </c:pt>
                <c:pt idx="3580">
                  <c:v>43732</c:v>
                </c:pt>
                <c:pt idx="3581">
                  <c:v>43733</c:v>
                </c:pt>
                <c:pt idx="3582">
                  <c:v>43734</c:v>
                </c:pt>
                <c:pt idx="3583">
                  <c:v>43735</c:v>
                </c:pt>
                <c:pt idx="3584">
                  <c:v>43738</c:v>
                </c:pt>
                <c:pt idx="3585">
                  <c:v>43739</c:v>
                </c:pt>
                <c:pt idx="3586">
                  <c:v>43740</c:v>
                </c:pt>
                <c:pt idx="3587">
                  <c:v>43741</c:v>
                </c:pt>
                <c:pt idx="3588">
                  <c:v>43742</c:v>
                </c:pt>
                <c:pt idx="3589">
                  <c:v>43745</c:v>
                </c:pt>
                <c:pt idx="3590">
                  <c:v>43746</c:v>
                </c:pt>
                <c:pt idx="3591">
                  <c:v>43747</c:v>
                </c:pt>
                <c:pt idx="3592">
                  <c:v>43748</c:v>
                </c:pt>
                <c:pt idx="3593">
                  <c:v>43749</c:v>
                </c:pt>
                <c:pt idx="3594">
                  <c:v>43752</c:v>
                </c:pt>
                <c:pt idx="3595">
                  <c:v>43753</c:v>
                </c:pt>
                <c:pt idx="3596">
                  <c:v>43754</c:v>
                </c:pt>
                <c:pt idx="3597">
                  <c:v>43755</c:v>
                </c:pt>
                <c:pt idx="3598">
                  <c:v>43756</c:v>
                </c:pt>
                <c:pt idx="3599">
                  <c:v>43759</c:v>
                </c:pt>
                <c:pt idx="3600">
                  <c:v>43760</c:v>
                </c:pt>
                <c:pt idx="3601">
                  <c:v>43761</c:v>
                </c:pt>
                <c:pt idx="3602">
                  <c:v>43762</c:v>
                </c:pt>
                <c:pt idx="3603">
                  <c:v>43763</c:v>
                </c:pt>
                <c:pt idx="3604">
                  <c:v>43766</c:v>
                </c:pt>
                <c:pt idx="3605">
                  <c:v>43767</c:v>
                </c:pt>
                <c:pt idx="3606">
                  <c:v>43768</c:v>
                </c:pt>
                <c:pt idx="3607">
                  <c:v>43769</c:v>
                </c:pt>
                <c:pt idx="3608">
                  <c:v>43770</c:v>
                </c:pt>
                <c:pt idx="3609">
                  <c:v>43773</c:v>
                </c:pt>
                <c:pt idx="3610">
                  <c:v>43774</c:v>
                </c:pt>
                <c:pt idx="3611">
                  <c:v>43775</c:v>
                </c:pt>
                <c:pt idx="3612">
                  <c:v>43776</c:v>
                </c:pt>
                <c:pt idx="3613">
                  <c:v>43777</c:v>
                </c:pt>
                <c:pt idx="3614">
                  <c:v>43780</c:v>
                </c:pt>
                <c:pt idx="3615">
                  <c:v>43781</c:v>
                </c:pt>
                <c:pt idx="3616">
                  <c:v>43782</c:v>
                </c:pt>
                <c:pt idx="3617">
                  <c:v>43783</c:v>
                </c:pt>
                <c:pt idx="3618">
                  <c:v>43784</c:v>
                </c:pt>
                <c:pt idx="3619">
                  <c:v>43787</c:v>
                </c:pt>
                <c:pt idx="3620">
                  <c:v>43788</c:v>
                </c:pt>
                <c:pt idx="3621">
                  <c:v>43789</c:v>
                </c:pt>
                <c:pt idx="3622">
                  <c:v>43790</c:v>
                </c:pt>
                <c:pt idx="3623">
                  <c:v>43791</c:v>
                </c:pt>
                <c:pt idx="3624">
                  <c:v>43794</c:v>
                </c:pt>
                <c:pt idx="3625">
                  <c:v>43795</c:v>
                </c:pt>
                <c:pt idx="3626">
                  <c:v>43796</c:v>
                </c:pt>
                <c:pt idx="3627">
                  <c:v>43797</c:v>
                </c:pt>
                <c:pt idx="3628">
                  <c:v>43798</c:v>
                </c:pt>
                <c:pt idx="3629">
                  <c:v>43801</c:v>
                </c:pt>
                <c:pt idx="3630">
                  <c:v>43802</c:v>
                </c:pt>
                <c:pt idx="3631">
                  <c:v>43803</c:v>
                </c:pt>
                <c:pt idx="3632">
                  <c:v>43804</c:v>
                </c:pt>
                <c:pt idx="3633">
                  <c:v>43805</c:v>
                </c:pt>
                <c:pt idx="3634">
                  <c:v>43808</c:v>
                </c:pt>
                <c:pt idx="3635">
                  <c:v>43809</c:v>
                </c:pt>
                <c:pt idx="3636">
                  <c:v>43810</c:v>
                </c:pt>
                <c:pt idx="3637">
                  <c:v>43811</c:v>
                </c:pt>
                <c:pt idx="3638">
                  <c:v>43812</c:v>
                </c:pt>
                <c:pt idx="3639">
                  <c:v>43815</c:v>
                </c:pt>
                <c:pt idx="3640">
                  <c:v>43816</c:v>
                </c:pt>
                <c:pt idx="3641">
                  <c:v>43817</c:v>
                </c:pt>
                <c:pt idx="3642">
                  <c:v>43818</c:v>
                </c:pt>
                <c:pt idx="3643">
                  <c:v>43819</c:v>
                </c:pt>
                <c:pt idx="3644">
                  <c:v>43822</c:v>
                </c:pt>
                <c:pt idx="3645">
                  <c:v>43823</c:v>
                </c:pt>
                <c:pt idx="3646">
                  <c:v>43824</c:v>
                </c:pt>
                <c:pt idx="3647">
                  <c:v>43825</c:v>
                </c:pt>
                <c:pt idx="3648">
                  <c:v>43826</c:v>
                </c:pt>
                <c:pt idx="3649">
                  <c:v>43829</c:v>
                </c:pt>
                <c:pt idx="3650">
                  <c:v>43830</c:v>
                </c:pt>
                <c:pt idx="3651">
                  <c:v>43831</c:v>
                </c:pt>
                <c:pt idx="3652">
                  <c:v>43832</c:v>
                </c:pt>
                <c:pt idx="3653">
                  <c:v>43833</c:v>
                </c:pt>
                <c:pt idx="3654">
                  <c:v>43836</c:v>
                </c:pt>
                <c:pt idx="3655">
                  <c:v>43837</c:v>
                </c:pt>
                <c:pt idx="3656">
                  <c:v>43838</c:v>
                </c:pt>
                <c:pt idx="3657">
                  <c:v>43839</c:v>
                </c:pt>
                <c:pt idx="3658">
                  <c:v>43840</c:v>
                </c:pt>
                <c:pt idx="3659">
                  <c:v>43843</c:v>
                </c:pt>
                <c:pt idx="3660">
                  <c:v>43844</c:v>
                </c:pt>
                <c:pt idx="3661">
                  <c:v>43845</c:v>
                </c:pt>
                <c:pt idx="3662">
                  <c:v>43846</c:v>
                </c:pt>
                <c:pt idx="3663">
                  <c:v>43847</c:v>
                </c:pt>
                <c:pt idx="3664">
                  <c:v>43850</c:v>
                </c:pt>
                <c:pt idx="3665">
                  <c:v>43851</c:v>
                </c:pt>
                <c:pt idx="3666">
                  <c:v>43852</c:v>
                </c:pt>
                <c:pt idx="3667">
                  <c:v>43853</c:v>
                </c:pt>
                <c:pt idx="3668">
                  <c:v>43854</c:v>
                </c:pt>
                <c:pt idx="3669">
                  <c:v>43857</c:v>
                </c:pt>
                <c:pt idx="3670">
                  <c:v>43858</c:v>
                </c:pt>
                <c:pt idx="3671">
                  <c:v>43859</c:v>
                </c:pt>
                <c:pt idx="3672">
                  <c:v>43860</c:v>
                </c:pt>
                <c:pt idx="3673">
                  <c:v>43861</c:v>
                </c:pt>
                <c:pt idx="3674">
                  <c:v>43864</c:v>
                </c:pt>
                <c:pt idx="3675">
                  <c:v>43865</c:v>
                </c:pt>
                <c:pt idx="3676">
                  <c:v>43866</c:v>
                </c:pt>
                <c:pt idx="3677">
                  <c:v>43867</c:v>
                </c:pt>
                <c:pt idx="3678">
                  <c:v>43868</c:v>
                </c:pt>
                <c:pt idx="3679">
                  <c:v>43871</c:v>
                </c:pt>
                <c:pt idx="3680">
                  <c:v>43872</c:v>
                </c:pt>
                <c:pt idx="3681">
                  <c:v>43873</c:v>
                </c:pt>
                <c:pt idx="3682">
                  <c:v>43874</c:v>
                </c:pt>
                <c:pt idx="3683">
                  <c:v>43875</c:v>
                </c:pt>
                <c:pt idx="3684">
                  <c:v>43878</c:v>
                </c:pt>
                <c:pt idx="3685">
                  <c:v>43879</c:v>
                </c:pt>
                <c:pt idx="3686">
                  <c:v>43880</c:v>
                </c:pt>
                <c:pt idx="3687">
                  <c:v>43881</c:v>
                </c:pt>
                <c:pt idx="3688">
                  <c:v>43882</c:v>
                </c:pt>
                <c:pt idx="3689">
                  <c:v>43885</c:v>
                </c:pt>
                <c:pt idx="3690">
                  <c:v>43886</c:v>
                </c:pt>
                <c:pt idx="3691">
                  <c:v>43887</c:v>
                </c:pt>
                <c:pt idx="3692">
                  <c:v>43888</c:v>
                </c:pt>
                <c:pt idx="3693">
                  <c:v>43889</c:v>
                </c:pt>
                <c:pt idx="3694">
                  <c:v>43892</c:v>
                </c:pt>
                <c:pt idx="3695">
                  <c:v>43893</c:v>
                </c:pt>
                <c:pt idx="3696">
                  <c:v>43894</c:v>
                </c:pt>
                <c:pt idx="3697">
                  <c:v>43895</c:v>
                </c:pt>
                <c:pt idx="3698">
                  <c:v>43896</c:v>
                </c:pt>
                <c:pt idx="3699">
                  <c:v>43899</c:v>
                </c:pt>
                <c:pt idx="3700">
                  <c:v>43900</c:v>
                </c:pt>
                <c:pt idx="3701">
                  <c:v>43901</c:v>
                </c:pt>
                <c:pt idx="3702">
                  <c:v>43902</c:v>
                </c:pt>
                <c:pt idx="3703">
                  <c:v>43903</c:v>
                </c:pt>
                <c:pt idx="3704">
                  <c:v>43906</c:v>
                </c:pt>
                <c:pt idx="3705">
                  <c:v>43907</c:v>
                </c:pt>
                <c:pt idx="3706">
                  <c:v>43908</c:v>
                </c:pt>
                <c:pt idx="3707">
                  <c:v>43909</c:v>
                </c:pt>
                <c:pt idx="3708">
                  <c:v>43910</c:v>
                </c:pt>
                <c:pt idx="3709">
                  <c:v>43913</c:v>
                </c:pt>
                <c:pt idx="3710">
                  <c:v>43914</c:v>
                </c:pt>
                <c:pt idx="3711">
                  <c:v>43915</c:v>
                </c:pt>
                <c:pt idx="3712">
                  <c:v>43916</c:v>
                </c:pt>
                <c:pt idx="3713">
                  <c:v>43917</c:v>
                </c:pt>
                <c:pt idx="3714">
                  <c:v>43920</c:v>
                </c:pt>
                <c:pt idx="3715">
                  <c:v>43921</c:v>
                </c:pt>
                <c:pt idx="3716">
                  <c:v>43922</c:v>
                </c:pt>
                <c:pt idx="3717">
                  <c:v>43923</c:v>
                </c:pt>
                <c:pt idx="3718">
                  <c:v>43924</c:v>
                </c:pt>
                <c:pt idx="3719">
                  <c:v>43927</c:v>
                </c:pt>
                <c:pt idx="3720">
                  <c:v>43928</c:v>
                </c:pt>
                <c:pt idx="3721">
                  <c:v>43929</c:v>
                </c:pt>
                <c:pt idx="3722">
                  <c:v>43930</c:v>
                </c:pt>
                <c:pt idx="3723">
                  <c:v>43931</c:v>
                </c:pt>
                <c:pt idx="3724">
                  <c:v>43934</c:v>
                </c:pt>
                <c:pt idx="3725">
                  <c:v>43935</c:v>
                </c:pt>
                <c:pt idx="3726">
                  <c:v>43936</c:v>
                </c:pt>
                <c:pt idx="3727">
                  <c:v>43937</c:v>
                </c:pt>
                <c:pt idx="3728">
                  <c:v>43938</c:v>
                </c:pt>
                <c:pt idx="3729">
                  <c:v>43941</c:v>
                </c:pt>
                <c:pt idx="3730">
                  <c:v>43942</c:v>
                </c:pt>
                <c:pt idx="3731">
                  <c:v>43943</c:v>
                </c:pt>
                <c:pt idx="3732">
                  <c:v>43944</c:v>
                </c:pt>
                <c:pt idx="3733">
                  <c:v>43945</c:v>
                </c:pt>
                <c:pt idx="3734">
                  <c:v>43948</c:v>
                </c:pt>
                <c:pt idx="3735">
                  <c:v>43949</c:v>
                </c:pt>
                <c:pt idx="3736">
                  <c:v>43950</c:v>
                </c:pt>
                <c:pt idx="3737">
                  <c:v>43951</c:v>
                </c:pt>
                <c:pt idx="3738">
                  <c:v>43952</c:v>
                </c:pt>
                <c:pt idx="3739">
                  <c:v>43955</c:v>
                </c:pt>
                <c:pt idx="3740">
                  <c:v>43956</c:v>
                </c:pt>
                <c:pt idx="3741">
                  <c:v>43957</c:v>
                </c:pt>
                <c:pt idx="3742">
                  <c:v>43958</c:v>
                </c:pt>
                <c:pt idx="3743">
                  <c:v>43959</c:v>
                </c:pt>
                <c:pt idx="3744">
                  <c:v>43962</c:v>
                </c:pt>
                <c:pt idx="3745">
                  <c:v>43963</c:v>
                </c:pt>
                <c:pt idx="3746">
                  <c:v>43964</c:v>
                </c:pt>
                <c:pt idx="3747">
                  <c:v>43965</c:v>
                </c:pt>
                <c:pt idx="3748">
                  <c:v>43966</c:v>
                </c:pt>
                <c:pt idx="3749">
                  <c:v>43969</c:v>
                </c:pt>
                <c:pt idx="3750">
                  <c:v>43970</c:v>
                </c:pt>
                <c:pt idx="3751">
                  <c:v>43971</c:v>
                </c:pt>
                <c:pt idx="3752">
                  <c:v>43972</c:v>
                </c:pt>
                <c:pt idx="3753">
                  <c:v>43973</c:v>
                </c:pt>
                <c:pt idx="3754">
                  <c:v>43976</c:v>
                </c:pt>
                <c:pt idx="3755">
                  <c:v>43977</c:v>
                </c:pt>
                <c:pt idx="3756">
                  <c:v>43978</c:v>
                </c:pt>
                <c:pt idx="3757">
                  <c:v>43979</c:v>
                </c:pt>
                <c:pt idx="3758">
                  <c:v>43980</c:v>
                </c:pt>
                <c:pt idx="3759">
                  <c:v>43983</c:v>
                </c:pt>
                <c:pt idx="3760">
                  <c:v>43984</c:v>
                </c:pt>
                <c:pt idx="3761">
                  <c:v>43985</c:v>
                </c:pt>
                <c:pt idx="3762">
                  <c:v>43986</c:v>
                </c:pt>
                <c:pt idx="3763">
                  <c:v>43987</c:v>
                </c:pt>
                <c:pt idx="3764">
                  <c:v>43990</c:v>
                </c:pt>
                <c:pt idx="3765">
                  <c:v>43991</c:v>
                </c:pt>
                <c:pt idx="3766">
                  <c:v>43992</c:v>
                </c:pt>
                <c:pt idx="3767">
                  <c:v>43993</c:v>
                </c:pt>
                <c:pt idx="3768">
                  <c:v>43994</c:v>
                </c:pt>
                <c:pt idx="3769">
                  <c:v>43997</c:v>
                </c:pt>
                <c:pt idx="3770">
                  <c:v>43998</c:v>
                </c:pt>
                <c:pt idx="3771">
                  <c:v>43999</c:v>
                </c:pt>
                <c:pt idx="3772">
                  <c:v>44000</c:v>
                </c:pt>
                <c:pt idx="3773">
                  <c:v>44001</c:v>
                </c:pt>
                <c:pt idx="3774">
                  <c:v>44004</c:v>
                </c:pt>
                <c:pt idx="3775">
                  <c:v>44005</c:v>
                </c:pt>
                <c:pt idx="3776">
                  <c:v>44006</c:v>
                </c:pt>
                <c:pt idx="3777">
                  <c:v>44007</c:v>
                </c:pt>
                <c:pt idx="3778">
                  <c:v>44008</c:v>
                </c:pt>
                <c:pt idx="3779">
                  <c:v>44011</c:v>
                </c:pt>
                <c:pt idx="3780">
                  <c:v>44012</c:v>
                </c:pt>
                <c:pt idx="3781">
                  <c:v>44013</c:v>
                </c:pt>
                <c:pt idx="3782">
                  <c:v>44014</c:v>
                </c:pt>
                <c:pt idx="3783">
                  <c:v>44015</c:v>
                </c:pt>
                <c:pt idx="3784">
                  <c:v>44018</c:v>
                </c:pt>
                <c:pt idx="3785">
                  <c:v>44019</c:v>
                </c:pt>
                <c:pt idx="3786">
                  <c:v>44020</c:v>
                </c:pt>
                <c:pt idx="3787">
                  <c:v>44021</c:v>
                </c:pt>
                <c:pt idx="3788">
                  <c:v>44022</c:v>
                </c:pt>
                <c:pt idx="3789">
                  <c:v>44025</c:v>
                </c:pt>
                <c:pt idx="3790">
                  <c:v>44026</c:v>
                </c:pt>
                <c:pt idx="3791">
                  <c:v>44027</c:v>
                </c:pt>
                <c:pt idx="3792">
                  <c:v>44028</c:v>
                </c:pt>
                <c:pt idx="3793">
                  <c:v>44029</c:v>
                </c:pt>
                <c:pt idx="3794">
                  <c:v>44032</c:v>
                </c:pt>
                <c:pt idx="3795">
                  <c:v>44033</c:v>
                </c:pt>
                <c:pt idx="3796">
                  <c:v>44034</c:v>
                </c:pt>
                <c:pt idx="3797">
                  <c:v>44035</c:v>
                </c:pt>
                <c:pt idx="3798">
                  <c:v>44036</c:v>
                </c:pt>
                <c:pt idx="3799">
                  <c:v>44039</c:v>
                </c:pt>
                <c:pt idx="3800">
                  <c:v>44040</c:v>
                </c:pt>
                <c:pt idx="3801">
                  <c:v>44041</c:v>
                </c:pt>
                <c:pt idx="3802">
                  <c:v>44042</c:v>
                </c:pt>
                <c:pt idx="3803">
                  <c:v>44043</c:v>
                </c:pt>
                <c:pt idx="3804">
                  <c:v>44046</c:v>
                </c:pt>
                <c:pt idx="3805">
                  <c:v>44047</c:v>
                </c:pt>
                <c:pt idx="3806">
                  <c:v>44048</c:v>
                </c:pt>
                <c:pt idx="3807">
                  <c:v>44049</c:v>
                </c:pt>
                <c:pt idx="3808">
                  <c:v>44050</c:v>
                </c:pt>
                <c:pt idx="3809">
                  <c:v>44053</c:v>
                </c:pt>
                <c:pt idx="3810">
                  <c:v>44054</c:v>
                </c:pt>
                <c:pt idx="3811">
                  <c:v>44055</c:v>
                </c:pt>
                <c:pt idx="3812">
                  <c:v>44056</c:v>
                </c:pt>
                <c:pt idx="3813">
                  <c:v>44057</c:v>
                </c:pt>
                <c:pt idx="3814">
                  <c:v>44060</c:v>
                </c:pt>
                <c:pt idx="3815">
                  <c:v>44061</c:v>
                </c:pt>
                <c:pt idx="3816">
                  <c:v>44062</c:v>
                </c:pt>
                <c:pt idx="3817">
                  <c:v>44063</c:v>
                </c:pt>
                <c:pt idx="3818">
                  <c:v>44064</c:v>
                </c:pt>
                <c:pt idx="3819">
                  <c:v>44067</c:v>
                </c:pt>
                <c:pt idx="3820">
                  <c:v>44068</c:v>
                </c:pt>
                <c:pt idx="3821">
                  <c:v>44069</c:v>
                </c:pt>
                <c:pt idx="3822">
                  <c:v>44070</c:v>
                </c:pt>
                <c:pt idx="3823">
                  <c:v>44071</c:v>
                </c:pt>
                <c:pt idx="3824">
                  <c:v>44074</c:v>
                </c:pt>
                <c:pt idx="3825">
                  <c:v>44075</c:v>
                </c:pt>
                <c:pt idx="3826">
                  <c:v>44076</c:v>
                </c:pt>
                <c:pt idx="3827">
                  <c:v>44077</c:v>
                </c:pt>
                <c:pt idx="3828">
                  <c:v>44078</c:v>
                </c:pt>
                <c:pt idx="3829">
                  <c:v>44081</c:v>
                </c:pt>
                <c:pt idx="3830">
                  <c:v>44082</c:v>
                </c:pt>
                <c:pt idx="3831">
                  <c:v>44083</c:v>
                </c:pt>
                <c:pt idx="3832">
                  <c:v>44084</c:v>
                </c:pt>
                <c:pt idx="3833">
                  <c:v>44085</c:v>
                </c:pt>
                <c:pt idx="3834">
                  <c:v>44088</c:v>
                </c:pt>
                <c:pt idx="3835">
                  <c:v>44089</c:v>
                </c:pt>
                <c:pt idx="3836">
                  <c:v>44090</c:v>
                </c:pt>
                <c:pt idx="3837">
                  <c:v>44091</c:v>
                </c:pt>
                <c:pt idx="3838">
                  <c:v>44092</c:v>
                </c:pt>
                <c:pt idx="3839">
                  <c:v>44095</c:v>
                </c:pt>
                <c:pt idx="3840">
                  <c:v>44096</c:v>
                </c:pt>
                <c:pt idx="3841">
                  <c:v>44097</c:v>
                </c:pt>
                <c:pt idx="3842">
                  <c:v>44098</c:v>
                </c:pt>
                <c:pt idx="3843">
                  <c:v>44099</c:v>
                </c:pt>
                <c:pt idx="3844">
                  <c:v>44102</c:v>
                </c:pt>
                <c:pt idx="3845">
                  <c:v>44103</c:v>
                </c:pt>
                <c:pt idx="3846">
                  <c:v>44104</c:v>
                </c:pt>
                <c:pt idx="3847">
                  <c:v>44105</c:v>
                </c:pt>
                <c:pt idx="3848">
                  <c:v>44106</c:v>
                </c:pt>
                <c:pt idx="3849">
                  <c:v>44109</c:v>
                </c:pt>
                <c:pt idx="3850">
                  <c:v>44110</c:v>
                </c:pt>
                <c:pt idx="3851">
                  <c:v>44111</c:v>
                </c:pt>
                <c:pt idx="3852">
                  <c:v>44112</c:v>
                </c:pt>
                <c:pt idx="3853">
                  <c:v>44113</c:v>
                </c:pt>
                <c:pt idx="3854">
                  <c:v>44116</c:v>
                </c:pt>
                <c:pt idx="3855">
                  <c:v>44117</c:v>
                </c:pt>
                <c:pt idx="3856">
                  <c:v>44118</c:v>
                </c:pt>
                <c:pt idx="3857">
                  <c:v>44119</c:v>
                </c:pt>
                <c:pt idx="3858">
                  <c:v>44120</c:v>
                </c:pt>
                <c:pt idx="3859">
                  <c:v>44123</c:v>
                </c:pt>
                <c:pt idx="3860">
                  <c:v>44124</c:v>
                </c:pt>
                <c:pt idx="3861">
                  <c:v>44125</c:v>
                </c:pt>
                <c:pt idx="3862">
                  <c:v>44126</c:v>
                </c:pt>
                <c:pt idx="3863">
                  <c:v>44127</c:v>
                </c:pt>
                <c:pt idx="3864">
                  <c:v>44130</c:v>
                </c:pt>
                <c:pt idx="3865">
                  <c:v>44131</c:v>
                </c:pt>
                <c:pt idx="3866">
                  <c:v>44132</c:v>
                </c:pt>
                <c:pt idx="3867">
                  <c:v>44133</c:v>
                </c:pt>
                <c:pt idx="3868">
                  <c:v>44134</c:v>
                </c:pt>
                <c:pt idx="3869">
                  <c:v>44137</c:v>
                </c:pt>
                <c:pt idx="3870">
                  <c:v>44138</c:v>
                </c:pt>
                <c:pt idx="3871">
                  <c:v>44139</c:v>
                </c:pt>
                <c:pt idx="3872">
                  <c:v>44140</c:v>
                </c:pt>
                <c:pt idx="3873">
                  <c:v>44141</c:v>
                </c:pt>
                <c:pt idx="3874">
                  <c:v>44144</c:v>
                </c:pt>
                <c:pt idx="3875">
                  <c:v>44145</c:v>
                </c:pt>
                <c:pt idx="3876">
                  <c:v>44146</c:v>
                </c:pt>
                <c:pt idx="3877">
                  <c:v>44147</c:v>
                </c:pt>
                <c:pt idx="3878">
                  <c:v>44148</c:v>
                </c:pt>
                <c:pt idx="3879">
                  <c:v>44151</c:v>
                </c:pt>
                <c:pt idx="3880">
                  <c:v>44152</c:v>
                </c:pt>
                <c:pt idx="3881">
                  <c:v>44153</c:v>
                </c:pt>
                <c:pt idx="3882">
                  <c:v>44154</c:v>
                </c:pt>
                <c:pt idx="3883">
                  <c:v>44155</c:v>
                </c:pt>
                <c:pt idx="3884">
                  <c:v>44158</c:v>
                </c:pt>
                <c:pt idx="3885">
                  <c:v>44159</c:v>
                </c:pt>
                <c:pt idx="3886">
                  <c:v>44160</c:v>
                </c:pt>
                <c:pt idx="3887">
                  <c:v>44161</c:v>
                </c:pt>
                <c:pt idx="3888">
                  <c:v>44162</c:v>
                </c:pt>
                <c:pt idx="3889">
                  <c:v>44165</c:v>
                </c:pt>
                <c:pt idx="3890">
                  <c:v>44166</c:v>
                </c:pt>
                <c:pt idx="3891">
                  <c:v>44167</c:v>
                </c:pt>
                <c:pt idx="3892">
                  <c:v>44168</c:v>
                </c:pt>
                <c:pt idx="3893">
                  <c:v>44169</c:v>
                </c:pt>
                <c:pt idx="3894">
                  <c:v>44172</c:v>
                </c:pt>
                <c:pt idx="3895">
                  <c:v>44173</c:v>
                </c:pt>
                <c:pt idx="3896">
                  <c:v>44174</c:v>
                </c:pt>
                <c:pt idx="3897">
                  <c:v>44175</c:v>
                </c:pt>
                <c:pt idx="3898">
                  <c:v>44176</c:v>
                </c:pt>
                <c:pt idx="3899">
                  <c:v>44179</c:v>
                </c:pt>
                <c:pt idx="3900">
                  <c:v>44180</c:v>
                </c:pt>
                <c:pt idx="3901">
                  <c:v>44181</c:v>
                </c:pt>
                <c:pt idx="3902">
                  <c:v>44182</c:v>
                </c:pt>
                <c:pt idx="3903">
                  <c:v>44183</c:v>
                </c:pt>
                <c:pt idx="3904">
                  <c:v>44186</c:v>
                </c:pt>
                <c:pt idx="3905">
                  <c:v>44187</c:v>
                </c:pt>
                <c:pt idx="3906">
                  <c:v>44188</c:v>
                </c:pt>
                <c:pt idx="3907">
                  <c:v>44189</c:v>
                </c:pt>
                <c:pt idx="3908">
                  <c:v>44190</c:v>
                </c:pt>
                <c:pt idx="3909">
                  <c:v>44193</c:v>
                </c:pt>
                <c:pt idx="3910">
                  <c:v>44194</c:v>
                </c:pt>
                <c:pt idx="3911">
                  <c:v>44195</c:v>
                </c:pt>
                <c:pt idx="3912">
                  <c:v>44196</c:v>
                </c:pt>
                <c:pt idx="3913">
                  <c:v>44197</c:v>
                </c:pt>
                <c:pt idx="3914">
                  <c:v>44200</c:v>
                </c:pt>
                <c:pt idx="3915">
                  <c:v>44201</c:v>
                </c:pt>
                <c:pt idx="3916">
                  <c:v>44202</c:v>
                </c:pt>
                <c:pt idx="3917">
                  <c:v>44203</c:v>
                </c:pt>
                <c:pt idx="3918">
                  <c:v>44204</c:v>
                </c:pt>
                <c:pt idx="3919">
                  <c:v>44207</c:v>
                </c:pt>
                <c:pt idx="3920">
                  <c:v>44208</c:v>
                </c:pt>
                <c:pt idx="3921">
                  <c:v>44209</c:v>
                </c:pt>
                <c:pt idx="3922">
                  <c:v>44210</c:v>
                </c:pt>
                <c:pt idx="3923">
                  <c:v>44211</c:v>
                </c:pt>
                <c:pt idx="3924">
                  <c:v>44214</c:v>
                </c:pt>
                <c:pt idx="3925">
                  <c:v>44215</c:v>
                </c:pt>
                <c:pt idx="3926">
                  <c:v>44216</c:v>
                </c:pt>
                <c:pt idx="3927">
                  <c:v>44217</c:v>
                </c:pt>
                <c:pt idx="3928">
                  <c:v>44218</c:v>
                </c:pt>
                <c:pt idx="3929">
                  <c:v>44221</c:v>
                </c:pt>
                <c:pt idx="3930">
                  <c:v>44222</c:v>
                </c:pt>
                <c:pt idx="3931">
                  <c:v>44223</c:v>
                </c:pt>
                <c:pt idx="3932">
                  <c:v>44224</c:v>
                </c:pt>
                <c:pt idx="3933">
                  <c:v>44225</c:v>
                </c:pt>
                <c:pt idx="3934">
                  <c:v>44228</c:v>
                </c:pt>
                <c:pt idx="3935">
                  <c:v>44229</c:v>
                </c:pt>
                <c:pt idx="3936">
                  <c:v>44230</c:v>
                </c:pt>
                <c:pt idx="3937">
                  <c:v>44231</c:v>
                </c:pt>
                <c:pt idx="3938">
                  <c:v>44232</c:v>
                </c:pt>
                <c:pt idx="3939">
                  <c:v>44235</c:v>
                </c:pt>
                <c:pt idx="3940">
                  <c:v>44236</c:v>
                </c:pt>
                <c:pt idx="3941">
                  <c:v>44237</c:v>
                </c:pt>
                <c:pt idx="3942">
                  <c:v>44238</c:v>
                </c:pt>
                <c:pt idx="3943">
                  <c:v>44239</c:v>
                </c:pt>
                <c:pt idx="3944">
                  <c:v>44242</c:v>
                </c:pt>
                <c:pt idx="3945">
                  <c:v>44243</c:v>
                </c:pt>
                <c:pt idx="3946">
                  <c:v>44244</c:v>
                </c:pt>
                <c:pt idx="3947">
                  <c:v>44245</c:v>
                </c:pt>
                <c:pt idx="3948">
                  <c:v>44246</c:v>
                </c:pt>
                <c:pt idx="3949">
                  <c:v>44249</c:v>
                </c:pt>
                <c:pt idx="3950">
                  <c:v>44250</c:v>
                </c:pt>
                <c:pt idx="3951">
                  <c:v>44251</c:v>
                </c:pt>
                <c:pt idx="3952">
                  <c:v>44252</c:v>
                </c:pt>
                <c:pt idx="3953">
                  <c:v>44253</c:v>
                </c:pt>
                <c:pt idx="3954">
                  <c:v>44256</c:v>
                </c:pt>
                <c:pt idx="3955">
                  <c:v>44257</c:v>
                </c:pt>
                <c:pt idx="3956">
                  <c:v>44258</c:v>
                </c:pt>
                <c:pt idx="3957">
                  <c:v>44259</c:v>
                </c:pt>
                <c:pt idx="3958">
                  <c:v>44260</c:v>
                </c:pt>
                <c:pt idx="3959">
                  <c:v>44263</c:v>
                </c:pt>
                <c:pt idx="3960">
                  <c:v>44264</c:v>
                </c:pt>
                <c:pt idx="3961">
                  <c:v>44265</c:v>
                </c:pt>
                <c:pt idx="3962">
                  <c:v>44266</c:v>
                </c:pt>
                <c:pt idx="3963">
                  <c:v>44267</c:v>
                </c:pt>
                <c:pt idx="3964">
                  <c:v>44270</c:v>
                </c:pt>
                <c:pt idx="3965">
                  <c:v>44271</c:v>
                </c:pt>
                <c:pt idx="3966">
                  <c:v>44272</c:v>
                </c:pt>
                <c:pt idx="3967">
                  <c:v>44273</c:v>
                </c:pt>
                <c:pt idx="3968">
                  <c:v>44274</c:v>
                </c:pt>
                <c:pt idx="3969">
                  <c:v>44277</c:v>
                </c:pt>
                <c:pt idx="3970">
                  <c:v>44278</c:v>
                </c:pt>
                <c:pt idx="3971">
                  <c:v>44279</c:v>
                </c:pt>
                <c:pt idx="3972">
                  <c:v>44280</c:v>
                </c:pt>
                <c:pt idx="3973">
                  <c:v>44281</c:v>
                </c:pt>
                <c:pt idx="3974">
                  <c:v>44284</c:v>
                </c:pt>
                <c:pt idx="3975">
                  <c:v>44285</c:v>
                </c:pt>
                <c:pt idx="3976">
                  <c:v>44286</c:v>
                </c:pt>
                <c:pt idx="3977">
                  <c:v>44287</c:v>
                </c:pt>
                <c:pt idx="3978">
                  <c:v>44288</c:v>
                </c:pt>
                <c:pt idx="3979">
                  <c:v>44291</c:v>
                </c:pt>
                <c:pt idx="3980">
                  <c:v>44292</c:v>
                </c:pt>
                <c:pt idx="3981">
                  <c:v>44293</c:v>
                </c:pt>
                <c:pt idx="3982">
                  <c:v>44294</c:v>
                </c:pt>
                <c:pt idx="3983">
                  <c:v>44295</c:v>
                </c:pt>
                <c:pt idx="3984">
                  <c:v>44298</c:v>
                </c:pt>
                <c:pt idx="3985">
                  <c:v>44299</c:v>
                </c:pt>
                <c:pt idx="3986">
                  <c:v>44300</c:v>
                </c:pt>
                <c:pt idx="3987">
                  <c:v>44301</c:v>
                </c:pt>
                <c:pt idx="3988">
                  <c:v>44302</c:v>
                </c:pt>
                <c:pt idx="3989">
                  <c:v>44305</c:v>
                </c:pt>
                <c:pt idx="3990">
                  <c:v>44306</c:v>
                </c:pt>
                <c:pt idx="3991">
                  <c:v>44307</c:v>
                </c:pt>
                <c:pt idx="3992">
                  <c:v>44308</c:v>
                </c:pt>
                <c:pt idx="3993">
                  <c:v>44309</c:v>
                </c:pt>
                <c:pt idx="3994">
                  <c:v>44312</c:v>
                </c:pt>
                <c:pt idx="3995">
                  <c:v>44313</c:v>
                </c:pt>
                <c:pt idx="3996">
                  <c:v>44314</c:v>
                </c:pt>
                <c:pt idx="3997">
                  <c:v>44315</c:v>
                </c:pt>
                <c:pt idx="3998">
                  <c:v>44316</c:v>
                </c:pt>
                <c:pt idx="3999">
                  <c:v>44319</c:v>
                </c:pt>
                <c:pt idx="4000">
                  <c:v>44320</c:v>
                </c:pt>
                <c:pt idx="4001">
                  <c:v>44321</c:v>
                </c:pt>
                <c:pt idx="4002">
                  <c:v>44322</c:v>
                </c:pt>
                <c:pt idx="4003">
                  <c:v>44323</c:v>
                </c:pt>
                <c:pt idx="4004">
                  <c:v>44326</c:v>
                </c:pt>
                <c:pt idx="4005">
                  <c:v>44327</c:v>
                </c:pt>
                <c:pt idx="4006">
                  <c:v>44328</c:v>
                </c:pt>
                <c:pt idx="4007">
                  <c:v>44329</c:v>
                </c:pt>
                <c:pt idx="4008">
                  <c:v>44330</c:v>
                </c:pt>
                <c:pt idx="4009">
                  <c:v>44333</c:v>
                </c:pt>
                <c:pt idx="4010">
                  <c:v>44334</c:v>
                </c:pt>
                <c:pt idx="4011">
                  <c:v>44335</c:v>
                </c:pt>
                <c:pt idx="4012">
                  <c:v>44336</c:v>
                </c:pt>
                <c:pt idx="4013">
                  <c:v>44337</c:v>
                </c:pt>
                <c:pt idx="4014">
                  <c:v>44340</c:v>
                </c:pt>
                <c:pt idx="4015">
                  <c:v>44341</c:v>
                </c:pt>
                <c:pt idx="4016">
                  <c:v>44342</c:v>
                </c:pt>
                <c:pt idx="4017">
                  <c:v>44343</c:v>
                </c:pt>
                <c:pt idx="4018">
                  <c:v>44344</c:v>
                </c:pt>
                <c:pt idx="4019">
                  <c:v>44347</c:v>
                </c:pt>
                <c:pt idx="4020">
                  <c:v>44348</c:v>
                </c:pt>
                <c:pt idx="4021">
                  <c:v>44349</c:v>
                </c:pt>
                <c:pt idx="4022">
                  <c:v>44350</c:v>
                </c:pt>
                <c:pt idx="4023">
                  <c:v>44351</c:v>
                </c:pt>
                <c:pt idx="4024">
                  <c:v>44354</c:v>
                </c:pt>
                <c:pt idx="4025">
                  <c:v>44355</c:v>
                </c:pt>
                <c:pt idx="4026">
                  <c:v>44356</c:v>
                </c:pt>
                <c:pt idx="4027">
                  <c:v>44357</c:v>
                </c:pt>
                <c:pt idx="4028">
                  <c:v>44358</c:v>
                </c:pt>
                <c:pt idx="4029">
                  <c:v>44361</c:v>
                </c:pt>
                <c:pt idx="4030">
                  <c:v>44362</c:v>
                </c:pt>
                <c:pt idx="4031">
                  <c:v>44363</c:v>
                </c:pt>
                <c:pt idx="4032">
                  <c:v>44364</c:v>
                </c:pt>
                <c:pt idx="4033">
                  <c:v>44365</c:v>
                </c:pt>
                <c:pt idx="4034">
                  <c:v>44368</c:v>
                </c:pt>
                <c:pt idx="4035">
                  <c:v>44369</c:v>
                </c:pt>
                <c:pt idx="4036">
                  <c:v>44370</c:v>
                </c:pt>
                <c:pt idx="4037">
                  <c:v>44371</c:v>
                </c:pt>
                <c:pt idx="4038">
                  <c:v>44372</c:v>
                </c:pt>
                <c:pt idx="4039">
                  <c:v>44375</c:v>
                </c:pt>
                <c:pt idx="4040">
                  <c:v>44376</c:v>
                </c:pt>
                <c:pt idx="4041">
                  <c:v>44377</c:v>
                </c:pt>
                <c:pt idx="4042">
                  <c:v>44378</c:v>
                </c:pt>
                <c:pt idx="4043">
                  <c:v>44379</c:v>
                </c:pt>
                <c:pt idx="4044">
                  <c:v>44382</c:v>
                </c:pt>
                <c:pt idx="4045">
                  <c:v>44383</c:v>
                </c:pt>
                <c:pt idx="4046">
                  <c:v>44384</c:v>
                </c:pt>
                <c:pt idx="4047">
                  <c:v>44385</c:v>
                </c:pt>
                <c:pt idx="4048">
                  <c:v>44386</c:v>
                </c:pt>
                <c:pt idx="4049">
                  <c:v>44389</c:v>
                </c:pt>
                <c:pt idx="4050">
                  <c:v>44390</c:v>
                </c:pt>
                <c:pt idx="4051">
                  <c:v>44391</c:v>
                </c:pt>
                <c:pt idx="4052">
                  <c:v>44392</c:v>
                </c:pt>
                <c:pt idx="4053">
                  <c:v>44393</c:v>
                </c:pt>
                <c:pt idx="4054">
                  <c:v>44396</c:v>
                </c:pt>
                <c:pt idx="4055">
                  <c:v>44397</c:v>
                </c:pt>
                <c:pt idx="4056">
                  <c:v>44398</c:v>
                </c:pt>
                <c:pt idx="4057">
                  <c:v>44399</c:v>
                </c:pt>
                <c:pt idx="4058">
                  <c:v>44400</c:v>
                </c:pt>
                <c:pt idx="4059">
                  <c:v>44403</c:v>
                </c:pt>
                <c:pt idx="4060">
                  <c:v>44404</c:v>
                </c:pt>
                <c:pt idx="4061">
                  <c:v>44405</c:v>
                </c:pt>
                <c:pt idx="4062">
                  <c:v>44406</c:v>
                </c:pt>
                <c:pt idx="4063">
                  <c:v>44407</c:v>
                </c:pt>
                <c:pt idx="4064">
                  <c:v>44410</c:v>
                </c:pt>
                <c:pt idx="4065">
                  <c:v>44411</c:v>
                </c:pt>
                <c:pt idx="4066">
                  <c:v>44412</c:v>
                </c:pt>
                <c:pt idx="4067">
                  <c:v>44413</c:v>
                </c:pt>
                <c:pt idx="4068">
                  <c:v>44414</c:v>
                </c:pt>
                <c:pt idx="4069">
                  <c:v>44417</c:v>
                </c:pt>
                <c:pt idx="4070">
                  <c:v>44418</c:v>
                </c:pt>
                <c:pt idx="4071">
                  <c:v>44419</c:v>
                </c:pt>
                <c:pt idx="4072">
                  <c:v>44420</c:v>
                </c:pt>
                <c:pt idx="4073">
                  <c:v>44421</c:v>
                </c:pt>
                <c:pt idx="4074">
                  <c:v>44424</c:v>
                </c:pt>
                <c:pt idx="4075">
                  <c:v>44425</c:v>
                </c:pt>
                <c:pt idx="4076">
                  <c:v>44426</c:v>
                </c:pt>
                <c:pt idx="4077">
                  <c:v>44427</c:v>
                </c:pt>
                <c:pt idx="4078">
                  <c:v>44428</c:v>
                </c:pt>
                <c:pt idx="4079">
                  <c:v>44431</c:v>
                </c:pt>
                <c:pt idx="4080">
                  <c:v>44432</c:v>
                </c:pt>
                <c:pt idx="4081">
                  <c:v>44433</c:v>
                </c:pt>
                <c:pt idx="4082">
                  <c:v>44434</c:v>
                </c:pt>
                <c:pt idx="4083">
                  <c:v>44435</c:v>
                </c:pt>
                <c:pt idx="4084">
                  <c:v>44438</c:v>
                </c:pt>
                <c:pt idx="4085">
                  <c:v>44439</c:v>
                </c:pt>
                <c:pt idx="4086">
                  <c:v>44440</c:v>
                </c:pt>
                <c:pt idx="4087">
                  <c:v>44441</c:v>
                </c:pt>
                <c:pt idx="4088">
                  <c:v>44442</c:v>
                </c:pt>
                <c:pt idx="4089">
                  <c:v>44445</c:v>
                </c:pt>
                <c:pt idx="4090">
                  <c:v>44446</c:v>
                </c:pt>
                <c:pt idx="4091">
                  <c:v>44447</c:v>
                </c:pt>
                <c:pt idx="4092">
                  <c:v>44448</c:v>
                </c:pt>
                <c:pt idx="4093">
                  <c:v>44449</c:v>
                </c:pt>
                <c:pt idx="4094">
                  <c:v>44452</c:v>
                </c:pt>
                <c:pt idx="4095">
                  <c:v>44453</c:v>
                </c:pt>
                <c:pt idx="4096">
                  <c:v>44454</c:v>
                </c:pt>
                <c:pt idx="4097">
                  <c:v>44455</c:v>
                </c:pt>
                <c:pt idx="4098">
                  <c:v>44456</c:v>
                </c:pt>
                <c:pt idx="4099">
                  <c:v>44459</c:v>
                </c:pt>
                <c:pt idx="4100">
                  <c:v>44460</c:v>
                </c:pt>
                <c:pt idx="4101">
                  <c:v>44461</c:v>
                </c:pt>
                <c:pt idx="4102">
                  <c:v>44462</c:v>
                </c:pt>
                <c:pt idx="4103">
                  <c:v>44463</c:v>
                </c:pt>
                <c:pt idx="4104">
                  <c:v>44466</c:v>
                </c:pt>
                <c:pt idx="4105">
                  <c:v>44467</c:v>
                </c:pt>
                <c:pt idx="4106">
                  <c:v>44468</c:v>
                </c:pt>
                <c:pt idx="4107">
                  <c:v>44469</c:v>
                </c:pt>
                <c:pt idx="4108">
                  <c:v>44470</c:v>
                </c:pt>
                <c:pt idx="4109">
                  <c:v>44473</c:v>
                </c:pt>
                <c:pt idx="4110">
                  <c:v>44474</c:v>
                </c:pt>
                <c:pt idx="4111">
                  <c:v>44475</c:v>
                </c:pt>
                <c:pt idx="4112">
                  <c:v>44476</c:v>
                </c:pt>
                <c:pt idx="4113">
                  <c:v>44477</c:v>
                </c:pt>
                <c:pt idx="4114">
                  <c:v>44480</c:v>
                </c:pt>
                <c:pt idx="4115">
                  <c:v>44481</c:v>
                </c:pt>
                <c:pt idx="4116">
                  <c:v>44482</c:v>
                </c:pt>
                <c:pt idx="4117">
                  <c:v>44483</c:v>
                </c:pt>
                <c:pt idx="4118">
                  <c:v>44484</c:v>
                </c:pt>
                <c:pt idx="4119">
                  <c:v>44487</c:v>
                </c:pt>
                <c:pt idx="4120">
                  <c:v>44488</c:v>
                </c:pt>
                <c:pt idx="4121">
                  <c:v>44489</c:v>
                </c:pt>
                <c:pt idx="4122">
                  <c:v>44490</c:v>
                </c:pt>
                <c:pt idx="4123">
                  <c:v>44491</c:v>
                </c:pt>
                <c:pt idx="4124">
                  <c:v>44494</c:v>
                </c:pt>
                <c:pt idx="4125">
                  <c:v>44495</c:v>
                </c:pt>
                <c:pt idx="4126">
                  <c:v>44496</c:v>
                </c:pt>
                <c:pt idx="4127">
                  <c:v>44497</c:v>
                </c:pt>
                <c:pt idx="4128">
                  <c:v>44498</c:v>
                </c:pt>
                <c:pt idx="4129">
                  <c:v>44501</c:v>
                </c:pt>
                <c:pt idx="4130">
                  <c:v>44502</c:v>
                </c:pt>
                <c:pt idx="4131">
                  <c:v>44503</c:v>
                </c:pt>
                <c:pt idx="4132">
                  <c:v>44504</c:v>
                </c:pt>
                <c:pt idx="4133">
                  <c:v>44505</c:v>
                </c:pt>
                <c:pt idx="4134">
                  <c:v>44508</c:v>
                </c:pt>
                <c:pt idx="4135">
                  <c:v>44509</c:v>
                </c:pt>
                <c:pt idx="4136">
                  <c:v>44510</c:v>
                </c:pt>
                <c:pt idx="4137">
                  <c:v>44511</c:v>
                </c:pt>
                <c:pt idx="4138">
                  <c:v>44512</c:v>
                </c:pt>
                <c:pt idx="4139">
                  <c:v>44515</c:v>
                </c:pt>
                <c:pt idx="4140">
                  <c:v>44516</c:v>
                </c:pt>
                <c:pt idx="4141">
                  <c:v>44517</c:v>
                </c:pt>
                <c:pt idx="4142">
                  <c:v>44518</c:v>
                </c:pt>
                <c:pt idx="4143">
                  <c:v>44519</c:v>
                </c:pt>
                <c:pt idx="4144">
                  <c:v>44522</c:v>
                </c:pt>
                <c:pt idx="4145">
                  <c:v>44523</c:v>
                </c:pt>
                <c:pt idx="4146">
                  <c:v>44524</c:v>
                </c:pt>
                <c:pt idx="4147">
                  <c:v>44525</c:v>
                </c:pt>
                <c:pt idx="4148">
                  <c:v>44526</c:v>
                </c:pt>
                <c:pt idx="4149">
                  <c:v>44529</c:v>
                </c:pt>
                <c:pt idx="4150">
                  <c:v>44530</c:v>
                </c:pt>
                <c:pt idx="4151">
                  <c:v>44531</c:v>
                </c:pt>
                <c:pt idx="4152">
                  <c:v>44532</c:v>
                </c:pt>
                <c:pt idx="4153">
                  <c:v>44533</c:v>
                </c:pt>
                <c:pt idx="4154">
                  <c:v>44536</c:v>
                </c:pt>
                <c:pt idx="4155">
                  <c:v>44537</c:v>
                </c:pt>
                <c:pt idx="4156">
                  <c:v>44538</c:v>
                </c:pt>
                <c:pt idx="4157">
                  <c:v>44539</c:v>
                </c:pt>
                <c:pt idx="4158">
                  <c:v>44540</c:v>
                </c:pt>
                <c:pt idx="4159">
                  <c:v>44543</c:v>
                </c:pt>
                <c:pt idx="4160">
                  <c:v>44544</c:v>
                </c:pt>
                <c:pt idx="4161">
                  <c:v>44545</c:v>
                </c:pt>
                <c:pt idx="4162">
                  <c:v>44546</c:v>
                </c:pt>
                <c:pt idx="4163">
                  <c:v>44547</c:v>
                </c:pt>
                <c:pt idx="4164">
                  <c:v>44550</c:v>
                </c:pt>
                <c:pt idx="4165">
                  <c:v>44551</c:v>
                </c:pt>
                <c:pt idx="4166">
                  <c:v>44552</c:v>
                </c:pt>
                <c:pt idx="4167">
                  <c:v>44553</c:v>
                </c:pt>
                <c:pt idx="4168">
                  <c:v>44554</c:v>
                </c:pt>
                <c:pt idx="4169">
                  <c:v>44557</c:v>
                </c:pt>
                <c:pt idx="4170">
                  <c:v>44558</c:v>
                </c:pt>
                <c:pt idx="4171">
                  <c:v>44559</c:v>
                </c:pt>
                <c:pt idx="4172">
                  <c:v>44560</c:v>
                </c:pt>
                <c:pt idx="4173">
                  <c:v>44561</c:v>
                </c:pt>
                <c:pt idx="4174">
                  <c:v>44564</c:v>
                </c:pt>
                <c:pt idx="4175">
                  <c:v>44565</c:v>
                </c:pt>
                <c:pt idx="4176">
                  <c:v>44566</c:v>
                </c:pt>
                <c:pt idx="4177">
                  <c:v>44567</c:v>
                </c:pt>
                <c:pt idx="4178">
                  <c:v>44568</c:v>
                </c:pt>
                <c:pt idx="4179">
                  <c:v>44571</c:v>
                </c:pt>
                <c:pt idx="4180">
                  <c:v>44572</c:v>
                </c:pt>
                <c:pt idx="4181">
                  <c:v>44573</c:v>
                </c:pt>
                <c:pt idx="4182">
                  <c:v>44574</c:v>
                </c:pt>
                <c:pt idx="4183">
                  <c:v>44575</c:v>
                </c:pt>
                <c:pt idx="4184">
                  <c:v>44578</c:v>
                </c:pt>
                <c:pt idx="4185">
                  <c:v>44579</c:v>
                </c:pt>
                <c:pt idx="4186">
                  <c:v>44580</c:v>
                </c:pt>
                <c:pt idx="4187">
                  <c:v>44581</c:v>
                </c:pt>
                <c:pt idx="4188">
                  <c:v>44582</c:v>
                </c:pt>
                <c:pt idx="4189">
                  <c:v>44585</c:v>
                </c:pt>
                <c:pt idx="4190">
                  <c:v>44586</c:v>
                </c:pt>
                <c:pt idx="4191">
                  <c:v>44587</c:v>
                </c:pt>
                <c:pt idx="4192">
                  <c:v>44588</c:v>
                </c:pt>
                <c:pt idx="4193">
                  <c:v>44589</c:v>
                </c:pt>
                <c:pt idx="4194">
                  <c:v>44592</c:v>
                </c:pt>
                <c:pt idx="4195">
                  <c:v>44593</c:v>
                </c:pt>
                <c:pt idx="4196">
                  <c:v>44594</c:v>
                </c:pt>
                <c:pt idx="4197">
                  <c:v>44595</c:v>
                </c:pt>
                <c:pt idx="4198">
                  <c:v>44596</c:v>
                </c:pt>
                <c:pt idx="4199">
                  <c:v>44599</c:v>
                </c:pt>
                <c:pt idx="4200">
                  <c:v>44600</c:v>
                </c:pt>
                <c:pt idx="4201">
                  <c:v>44601</c:v>
                </c:pt>
                <c:pt idx="4202">
                  <c:v>44602</c:v>
                </c:pt>
                <c:pt idx="4203">
                  <c:v>44603</c:v>
                </c:pt>
                <c:pt idx="4204">
                  <c:v>44606</c:v>
                </c:pt>
                <c:pt idx="4205">
                  <c:v>44607</c:v>
                </c:pt>
                <c:pt idx="4206">
                  <c:v>44608</c:v>
                </c:pt>
                <c:pt idx="4207">
                  <c:v>44609</c:v>
                </c:pt>
                <c:pt idx="4208">
                  <c:v>44610</c:v>
                </c:pt>
                <c:pt idx="4209">
                  <c:v>44613</c:v>
                </c:pt>
                <c:pt idx="4210">
                  <c:v>44614</c:v>
                </c:pt>
                <c:pt idx="4211">
                  <c:v>44615</c:v>
                </c:pt>
                <c:pt idx="4212">
                  <c:v>44616</c:v>
                </c:pt>
                <c:pt idx="4213">
                  <c:v>44617</c:v>
                </c:pt>
                <c:pt idx="4214">
                  <c:v>44620</c:v>
                </c:pt>
                <c:pt idx="4215">
                  <c:v>44621</c:v>
                </c:pt>
                <c:pt idx="4216">
                  <c:v>44622</c:v>
                </c:pt>
                <c:pt idx="4217">
                  <c:v>44623</c:v>
                </c:pt>
                <c:pt idx="4218">
                  <c:v>44624</c:v>
                </c:pt>
                <c:pt idx="4219">
                  <c:v>44627</c:v>
                </c:pt>
                <c:pt idx="4220">
                  <c:v>44628</c:v>
                </c:pt>
                <c:pt idx="4221">
                  <c:v>44629</c:v>
                </c:pt>
                <c:pt idx="4222">
                  <c:v>44630</c:v>
                </c:pt>
                <c:pt idx="4223">
                  <c:v>44631</c:v>
                </c:pt>
                <c:pt idx="4224">
                  <c:v>44634</c:v>
                </c:pt>
                <c:pt idx="4225">
                  <c:v>44635</c:v>
                </c:pt>
                <c:pt idx="4226">
                  <c:v>44636</c:v>
                </c:pt>
                <c:pt idx="4227">
                  <c:v>44637</c:v>
                </c:pt>
                <c:pt idx="4228">
                  <c:v>44638</c:v>
                </c:pt>
                <c:pt idx="4229">
                  <c:v>44641</c:v>
                </c:pt>
                <c:pt idx="4230">
                  <c:v>44642</c:v>
                </c:pt>
                <c:pt idx="4231">
                  <c:v>44643</c:v>
                </c:pt>
                <c:pt idx="4232">
                  <c:v>44644</c:v>
                </c:pt>
                <c:pt idx="4233">
                  <c:v>44645</c:v>
                </c:pt>
                <c:pt idx="4234">
                  <c:v>44648</c:v>
                </c:pt>
                <c:pt idx="4235">
                  <c:v>44649</c:v>
                </c:pt>
                <c:pt idx="4236">
                  <c:v>44650</c:v>
                </c:pt>
                <c:pt idx="4237">
                  <c:v>44651</c:v>
                </c:pt>
                <c:pt idx="4238">
                  <c:v>44652</c:v>
                </c:pt>
                <c:pt idx="4239">
                  <c:v>44655</c:v>
                </c:pt>
                <c:pt idx="4240">
                  <c:v>44656</c:v>
                </c:pt>
                <c:pt idx="4241">
                  <c:v>44657</c:v>
                </c:pt>
                <c:pt idx="4242">
                  <c:v>44658</c:v>
                </c:pt>
                <c:pt idx="4243">
                  <c:v>44659</c:v>
                </c:pt>
                <c:pt idx="4244">
                  <c:v>44662</c:v>
                </c:pt>
                <c:pt idx="4245">
                  <c:v>44663</c:v>
                </c:pt>
                <c:pt idx="4246">
                  <c:v>44664</c:v>
                </c:pt>
                <c:pt idx="4247">
                  <c:v>44665</c:v>
                </c:pt>
                <c:pt idx="4248">
                  <c:v>44666</c:v>
                </c:pt>
                <c:pt idx="4249">
                  <c:v>44669</c:v>
                </c:pt>
                <c:pt idx="4250">
                  <c:v>44670</c:v>
                </c:pt>
                <c:pt idx="4251">
                  <c:v>44671</c:v>
                </c:pt>
                <c:pt idx="4252">
                  <c:v>44672</c:v>
                </c:pt>
                <c:pt idx="4253">
                  <c:v>44673</c:v>
                </c:pt>
                <c:pt idx="4254">
                  <c:v>44676</c:v>
                </c:pt>
                <c:pt idx="4255">
                  <c:v>44677</c:v>
                </c:pt>
                <c:pt idx="4256">
                  <c:v>44678</c:v>
                </c:pt>
                <c:pt idx="4257">
                  <c:v>44679</c:v>
                </c:pt>
                <c:pt idx="4258">
                  <c:v>44680</c:v>
                </c:pt>
                <c:pt idx="4259">
                  <c:v>44683</c:v>
                </c:pt>
                <c:pt idx="4260">
                  <c:v>44684</c:v>
                </c:pt>
                <c:pt idx="4261">
                  <c:v>44685</c:v>
                </c:pt>
                <c:pt idx="4262">
                  <c:v>44686</c:v>
                </c:pt>
                <c:pt idx="4263">
                  <c:v>44687</c:v>
                </c:pt>
                <c:pt idx="4264">
                  <c:v>44690</c:v>
                </c:pt>
                <c:pt idx="4265">
                  <c:v>44691</c:v>
                </c:pt>
                <c:pt idx="4266">
                  <c:v>44692</c:v>
                </c:pt>
                <c:pt idx="4267">
                  <c:v>44693</c:v>
                </c:pt>
                <c:pt idx="4268">
                  <c:v>44694</c:v>
                </c:pt>
                <c:pt idx="4269">
                  <c:v>44697</c:v>
                </c:pt>
                <c:pt idx="4270">
                  <c:v>44698</c:v>
                </c:pt>
                <c:pt idx="4271">
                  <c:v>44699</c:v>
                </c:pt>
                <c:pt idx="4272">
                  <c:v>44700</c:v>
                </c:pt>
                <c:pt idx="4273">
                  <c:v>44701</c:v>
                </c:pt>
                <c:pt idx="4274">
                  <c:v>44704</c:v>
                </c:pt>
                <c:pt idx="4275">
                  <c:v>44705</c:v>
                </c:pt>
                <c:pt idx="4276">
                  <c:v>44706</c:v>
                </c:pt>
                <c:pt idx="4277">
                  <c:v>44707</c:v>
                </c:pt>
                <c:pt idx="4278">
                  <c:v>44708</c:v>
                </c:pt>
                <c:pt idx="4279">
                  <c:v>44711</c:v>
                </c:pt>
                <c:pt idx="4280">
                  <c:v>44712</c:v>
                </c:pt>
                <c:pt idx="4281">
                  <c:v>44713</c:v>
                </c:pt>
                <c:pt idx="4282">
                  <c:v>44714</c:v>
                </c:pt>
                <c:pt idx="4283">
                  <c:v>44715</c:v>
                </c:pt>
                <c:pt idx="4284">
                  <c:v>44718</c:v>
                </c:pt>
                <c:pt idx="4285">
                  <c:v>44719</c:v>
                </c:pt>
                <c:pt idx="4286">
                  <c:v>44720</c:v>
                </c:pt>
                <c:pt idx="4287">
                  <c:v>44721</c:v>
                </c:pt>
                <c:pt idx="4288">
                  <c:v>44722</c:v>
                </c:pt>
                <c:pt idx="4289">
                  <c:v>44725</c:v>
                </c:pt>
                <c:pt idx="4290">
                  <c:v>44726</c:v>
                </c:pt>
                <c:pt idx="4291">
                  <c:v>44727</c:v>
                </c:pt>
                <c:pt idx="4292">
                  <c:v>44728</c:v>
                </c:pt>
                <c:pt idx="4293">
                  <c:v>44729</c:v>
                </c:pt>
                <c:pt idx="4294">
                  <c:v>44732</c:v>
                </c:pt>
                <c:pt idx="4295">
                  <c:v>44733</c:v>
                </c:pt>
                <c:pt idx="4296">
                  <c:v>44734</c:v>
                </c:pt>
                <c:pt idx="4297">
                  <c:v>44735</c:v>
                </c:pt>
                <c:pt idx="4298">
                  <c:v>44736</c:v>
                </c:pt>
                <c:pt idx="4299">
                  <c:v>44739</c:v>
                </c:pt>
                <c:pt idx="4300">
                  <c:v>44740</c:v>
                </c:pt>
                <c:pt idx="4301">
                  <c:v>44741</c:v>
                </c:pt>
                <c:pt idx="4302">
                  <c:v>44742</c:v>
                </c:pt>
                <c:pt idx="4303">
                  <c:v>44743</c:v>
                </c:pt>
                <c:pt idx="4304">
                  <c:v>44746</c:v>
                </c:pt>
                <c:pt idx="4305">
                  <c:v>44747</c:v>
                </c:pt>
              </c:numCache>
            </c:numRef>
          </c:cat>
          <c:val>
            <c:numRef>
              <c:f>Calc!$E$12:$E$4317</c:f>
              <c:numCache>
                <c:formatCode>0.00</c:formatCode>
                <c:ptCount val="4306"/>
                <c:pt idx="0">
                  <c:v>52.021312584573749</c:v>
                </c:pt>
                <c:pt idx="1">
                  <c:v>50.990675990675989</c:v>
                </c:pt>
                <c:pt idx="2">
                  <c:v>50.878495421925265</c:v>
                </c:pt>
                <c:pt idx="3">
                  <c:v>51.565210208970015</c:v>
                </c:pt>
                <c:pt idx="4">
                  <c:v>51.461266156252577</c:v>
                </c:pt>
                <c:pt idx="5">
                  <c:v>51.572327044025158</c:v>
                </c:pt>
                <c:pt idx="6">
                  <c:v>51.019731387829552</c:v>
                </c:pt>
                <c:pt idx="7">
                  <c:v>51.917525773195884</c:v>
                </c:pt>
                <c:pt idx="8">
                  <c:v>51.158926642851206</c:v>
                </c:pt>
                <c:pt idx="9">
                  <c:v>51.30441938935067</c:v>
                </c:pt>
                <c:pt idx="10">
                  <c:v>52.166020298704517</c:v>
                </c:pt>
                <c:pt idx="11">
                  <c:v>52.531593293136197</c:v>
                </c:pt>
                <c:pt idx="12">
                  <c:v>52.529921584812215</c:v>
                </c:pt>
                <c:pt idx="13">
                  <c:v>53.652892561983471</c:v>
                </c:pt>
                <c:pt idx="14">
                  <c:v>53.175191499876455</c:v>
                </c:pt>
                <c:pt idx="15">
                  <c:v>51.844029244516648</c:v>
                </c:pt>
                <c:pt idx="16">
                  <c:v>50.96873982416151</c:v>
                </c:pt>
                <c:pt idx="17">
                  <c:v>51.396602417510621</c:v>
                </c:pt>
                <c:pt idx="18">
                  <c:v>53.215895124948794</c:v>
                </c:pt>
                <c:pt idx="19">
                  <c:v>53.808029076491003</c:v>
                </c:pt>
                <c:pt idx="20">
                  <c:v>52.257691035395297</c:v>
                </c:pt>
                <c:pt idx="21">
                  <c:v>54.011355220933105</c:v>
                </c:pt>
                <c:pt idx="22">
                  <c:v>52.653839774423624</c:v>
                </c:pt>
                <c:pt idx="23">
                  <c:v>51.720145550777367</c:v>
                </c:pt>
                <c:pt idx="24">
                  <c:v>52.604469552214006</c:v>
                </c:pt>
                <c:pt idx="25">
                  <c:v>51.512619087414336</c:v>
                </c:pt>
                <c:pt idx="26">
                  <c:v>50.767946577629381</c:v>
                </c:pt>
                <c:pt idx="27">
                  <c:v>50.735539953192919</c:v>
                </c:pt>
                <c:pt idx="28">
                  <c:v>49.799666110183637</c:v>
                </c:pt>
                <c:pt idx="29">
                  <c:v>49.701755859867262</c:v>
                </c:pt>
                <c:pt idx="30">
                  <c:v>48.966386554621856</c:v>
                </c:pt>
                <c:pt idx="31">
                  <c:v>48.397113125209806</c:v>
                </c:pt>
                <c:pt idx="32">
                  <c:v>47.746384123780693</c:v>
                </c:pt>
                <c:pt idx="33">
                  <c:v>49.008736559139791</c:v>
                </c:pt>
                <c:pt idx="34">
                  <c:v>50.326852162252763</c:v>
                </c:pt>
                <c:pt idx="35">
                  <c:v>49.715195175071202</c:v>
                </c:pt>
                <c:pt idx="36">
                  <c:v>49.282296650717704</c:v>
                </c:pt>
                <c:pt idx="37">
                  <c:v>49.290571740408026</c:v>
                </c:pt>
                <c:pt idx="38">
                  <c:v>50.431938270569496</c:v>
                </c:pt>
                <c:pt idx="39">
                  <c:v>50.071603066296014</c:v>
                </c:pt>
                <c:pt idx="40">
                  <c:v>50.455773126266031</c:v>
                </c:pt>
                <c:pt idx="41">
                  <c:v>51.270866538042114</c:v>
                </c:pt>
                <c:pt idx="42">
                  <c:v>52.253083829822948</c:v>
                </c:pt>
                <c:pt idx="43">
                  <c:v>52.072431265055236</c:v>
                </c:pt>
                <c:pt idx="44">
                  <c:v>50.962655601659748</c:v>
                </c:pt>
                <c:pt idx="45">
                  <c:v>49.746235127714449</c:v>
                </c:pt>
                <c:pt idx="46">
                  <c:v>49.150260811038194</c:v>
                </c:pt>
                <c:pt idx="47">
                  <c:v>49.329084199932915</c:v>
                </c:pt>
                <c:pt idx="48">
                  <c:v>49.563465413028879</c:v>
                </c:pt>
                <c:pt idx="49">
                  <c:v>51.178988000335657</c:v>
                </c:pt>
                <c:pt idx="50">
                  <c:v>52.165551839464882</c:v>
                </c:pt>
                <c:pt idx="51">
                  <c:v>52.543078331807209</c:v>
                </c:pt>
                <c:pt idx="52">
                  <c:v>51.429281630623912</c:v>
                </c:pt>
                <c:pt idx="53">
                  <c:v>52.184625492772668</c:v>
                </c:pt>
                <c:pt idx="54">
                  <c:v>51.124240932217297</c:v>
                </c:pt>
                <c:pt idx="55">
                  <c:v>49.280841620777515</c:v>
                </c:pt>
                <c:pt idx="56">
                  <c:v>50.628410782206046</c:v>
                </c:pt>
                <c:pt idx="57">
                  <c:v>51.13852778007783</c:v>
                </c:pt>
                <c:pt idx="58">
                  <c:v>52.439024390243901</c:v>
                </c:pt>
                <c:pt idx="59">
                  <c:v>51.989367887698315</c:v>
                </c:pt>
                <c:pt idx="60">
                  <c:v>53.529215914766105</c:v>
                </c:pt>
                <c:pt idx="61">
                  <c:v>54.062161486542784</c:v>
                </c:pt>
                <c:pt idx="62">
                  <c:v>54.834954685291429</c:v>
                </c:pt>
                <c:pt idx="63">
                  <c:v>54.303329223181265</c:v>
                </c:pt>
                <c:pt idx="64">
                  <c:v>55.506971371999015</c:v>
                </c:pt>
                <c:pt idx="65">
                  <c:v>54.334926652381739</c:v>
                </c:pt>
                <c:pt idx="66">
                  <c:v>54.428315119882562</c:v>
                </c:pt>
                <c:pt idx="67">
                  <c:v>54.952024719466579</c:v>
                </c:pt>
                <c:pt idx="68">
                  <c:v>54.904687883498326</c:v>
                </c:pt>
                <c:pt idx="69">
                  <c:v>56.321744157238413</c:v>
                </c:pt>
                <c:pt idx="70">
                  <c:v>56.56732436225542</c:v>
                </c:pt>
                <c:pt idx="71">
                  <c:v>57.272278043155993</c:v>
                </c:pt>
                <c:pt idx="72">
                  <c:v>57.328155981493722</c:v>
                </c:pt>
                <c:pt idx="73">
                  <c:v>57.30921704658077</c:v>
                </c:pt>
                <c:pt idx="74">
                  <c:v>57.233586275156718</c:v>
                </c:pt>
                <c:pt idx="75">
                  <c:v>57.906331592689291</c:v>
                </c:pt>
                <c:pt idx="76">
                  <c:v>58.82019744295193</c:v>
                </c:pt>
                <c:pt idx="77">
                  <c:v>58.609271523178805</c:v>
                </c:pt>
                <c:pt idx="78">
                  <c:v>60.030851668425747</c:v>
                </c:pt>
                <c:pt idx="79">
                  <c:v>59.775317222985528</c:v>
                </c:pt>
                <c:pt idx="80">
                  <c:v>58.824479250766998</c:v>
                </c:pt>
                <c:pt idx="81">
                  <c:v>59.103709067503416</c:v>
                </c:pt>
                <c:pt idx="82">
                  <c:v>57.667282512651632</c:v>
                </c:pt>
                <c:pt idx="83">
                  <c:v>57.581803671189157</c:v>
                </c:pt>
                <c:pt idx="84">
                  <c:v>58.110248693172821</c:v>
                </c:pt>
                <c:pt idx="85">
                  <c:v>59.233033654228663</c:v>
                </c:pt>
                <c:pt idx="86">
                  <c:v>58.450927540827649</c:v>
                </c:pt>
                <c:pt idx="87">
                  <c:v>56.880443388756937</c:v>
                </c:pt>
                <c:pt idx="88">
                  <c:v>56.114087614245186</c:v>
                </c:pt>
                <c:pt idx="89">
                  <c:v>53.570867995605091</c:v>
                </c:pt>
                <c:pt idx="90">
                  <c:v>55.590551181102356</c:v>
                </c:pt>
                <c:pt idx="91">
                  <c:v>54.721416816863879</c:v>
                </c:pt>
                <c:pt idx="92">
                  <c:v>56.476846057571969</c:v>
                </c:pt>
                <c:pt idx="93">
                  <c:v>55.538245832684211</c:v>
                </c:pt>
                <c:pt idx="94">
                  <c:v>53.042471042471043</c:v>
                </c:pt>
                <c:pt idx="95">
                  <c:v>53.653199968742669</c:v>
                </c:pt>
                <c:pt idx="96">
                  <c:v>52.503888024883352</c:v>
                </c:pt>
                <c:pt idx="97">
                  <c:v>52.933783677637265</c:v>
                </c:pt>
                <c:pt idx="98">
                  <c:v>52.053196453569768</c:v>
                </c:pt>
                <c:pt idx="99">
                  <c:v>52.135747315620343</c:v>
                </c:pt>
                <c:pt idx="100">
                  <c:v>53.606404476915905</c:v>
                </c:pt>
                <c:pt idx="101">
                  <c:v>53.418136413297951</c:v>
                </c:pt>
                <c:pt idx="102">
                  <c:v>53.6954306763853</c:v>
                </c:pt>
                <c:pt idx="103">
                  <c:v>54.525593008739072</c:v>
                </c:pt>
                <c:pt idx="104">
                  <c:v>54.324090801979423</c:v>
                </c:pt>
                <c:pt idx="105">
                  <c:v>54.769375588327577</c:v>
                </c:pt>
                <c:pt idx="106">
                  <c:v>52.477477477477471</c:v>
                </c:pt>
                <c:pt idx="107">
                  <c:v>53.672051822367898</c:v>
                </c:pt>
                <c:pt idx="108">
                  <c:v>53.398891750565831</c:v>
                </c:pt>
                <c:pt idx="109">
                  <c:v>53.468945780802848</c:v>
                </c:pt>
                <c:pt idx="110">
                  <c:v>52.874186550976141</c:v>
                </c:pt>
                <c:pt idx="111">
                  <c:v>52.398783056400653</c:v>
                </c:pt>
                <c:pt idx="112">
                  <c:v>51.399093324996095</c:v>
                </c:pt>
                <c:pt idx="113">
                  <c:v>54.635264364182397</c:v>
                </c:pt>
                <c:pt idx="114">
                  <c:v>54.382627991757808</c:v>
                </c:pt>
                <c:pt idx="115">
                  <c:v>52.193609918931813</c:v>
                </c:pt>
                <c:pt idx="116">
                  <c:v>52.215492508766339</c:v>
                </c:pt>
                <c:pt idx="117">
                  <c:v>52.391907973026584</c:v>
                </c:pt>
                <c:pt idx="118">
                  <c:v>51.456387525724239</c:v>
                </c:pt>
                <c:pt idx="119">
                  <c:v>52.494268321606462</c:v>
                </c:pt>
                <c:pt idx="120">
                  <c:v>53.72078231833359</c:v>
                </c:pt>
                <c:pt idx="121">
                  <c:v>54.171964399237126</c:v>
                </c:pt>
                <c:pt idx="122">
                  <c:v>54.958938723941877</c:v>
                </c:pt>
                <c:pt idx="123">
                  <c:v>55.607699650015903</c:v>
                </c:pt>
                <c:pt idx="124">
                  <c:v>55.862124120281507</c:v>
                </c:pt>
                <c:pt idx="125">
                  <c:v>56.609469335875445</c:v>
                </c:pt>
                <c:pt idx="126">
                  <c:v>57.038391224862892</c:v>
                </c:pt>
                <c:pt idx="127">
                  <c:v>58.183266932270918</c:v>
                </c:pt>
                <c:pt idx="128">
                  <c:v>57.783391221976636</c:v>
                </c:pt>
                <c:pt idx="129">
                  <c:v>57.810789679437065</c:v>
                </c:pt>
                <c:pt idx="130">
                  <c:v>57.208756841282259</c:v>
                </c:pt>
                <c:pt idx="131">
                  <c:v>56.999843578914437</c:v>
                </c:pt>
                <c:pt idx="132">
                  <c:v>57.47072231391968</c:v>
                </c:pt>
                <c:pt idx="133">
                  <c:v>58.012519561815338</c:v>
                </c:pt>
                <c:pt idx="134">
                  <c:v>56.501717140181086</c:v>
                </c:pt>
                <c:pt idx="135">
                  <c:v>57.427763819095475</c:v>
                </c:pt>
                <c:pt idx="136">
                  <c:v>57.227924469168698</c:v>
                </c:pt>
                <c:pt idx="137">
                  <c:v>59.231556570348793</c:v>
                </c:pt>
                <c:pt idx="138">
                  <c:v>59.98266624645445</c:v>
                </c:pt>
                <c:pt idx="139">
                  <c:v>59.46801773274224</c:v>
                </c:pt>
                <c:pt idx="140">
                  <c:v>60.154939701301807</c:v>
                </c:pt>
                <c:pt idx="141">
                  <c:v>57.282252259457735</c:v>
                </c:pt>
                <c:pt idx="142">
                  <c:v>57.628464776427606</c:v>
                </c:pt>
                <c:pt idx="143">
                  <c:v>57.767220902612827</c:v>
                </c:pt>
                <c:pt idx="144">
                  <c:v>56.754841757203593</c:v>
                </c:pt>
                <c:pt idx="145">
                  <c:v>57.395091053048297</c:v>
                </c:pt>
                <c:pt idx="146">
                  <c:v>58.637411558947456</c:v>
                </c:pt>
                <c:pt idx="147">
                  <c:v>59.263919471531928</c:v>
                </c:pt>
                <c:pt idx="148">
                  <c:v>58.242104434118296</c:v>
                </c:pt>
                <c:pt idx="149">
                  <c:v>58.549385133547432</c:v>
                </c:pt>
                <c:pt idx="150">
                  <c:v>59.852699208650002</c:v>
                </c:pt>
                <c:pt idx="151">
                  <c:v>60.534934497816593</c:v>
                </c:pt>
                <c:pt idx="152">
                  <c:v>59.640344018764665</c:v>
                </c:pt>
                <c:pt idx="153">
                  <c:v>59.77505272201828</c:v>
                </c:pt>
                <c:pt idx="154">
                  <c:v>60.405185127687645</c:v>
                </c:pt>
                <c:pt idx="155">
                  <c:v>60.735718182526703</c:v>
                </c:pt>
                <c:pt idx="156">
                  <c:v>61.035719856496648</c:v>
                </c:pt>
                <c:pt idx="157">
                  <c:v>58.834045860862808</c:v>
                </c:pt>
                <c:pt idx="158">
                  <c:v>58.774329711561002</c:v>
                </c:pt>
                <c:pt idx="159">
                  <c:v>58.035082199323526</c:v>
                </c:pt>
                <c:pt idx="160">
                  <c:v>57.824412481333013</c:v>
                </c:pt>
                <c:pt idx="161">
                  <c:v>56.844493116395498</c:v>
                </c:pt>
                <c:pt idx="162">
                  <c:v>54.831425679358404</c:v>
                </c:pt>
                <c:pt idx="163">
                  <c:v>55.568544930247057</c:v>
                </c:pt>
                <c:pt idx="164">
                  <c:v>56.454630495790461</c:v>
                </c:pt>
                <c:pt idx="165">
                  <c:v>55.91681539535967</c:v>
                </c:pt>
                <c:pt idx="166">
                  <c:v>55.540804373291685</c:v>
                </c:pt>
                <c:pt idx="167">
                  <c:v>55.851063829787236</c:v>
                </c:pt>
                <c:pt idx="168">
                  <c:v>56.849690608600298</c:v>
                </c:pt>
                <c:pt idx="169">
                  <c:v>54.415798134942399</c:v>
                </c:pt>
                <c:pt idx="170">
                  <c:v>52.408884717659944</c:v>
                </c:pt>
                <c:pt idx="171">
                  <c:v>52.362757330006247</c:v>
                </c:pt>
                <c:pt idx="172">
                  <c:v>52.715231788079464</c:v>
                </c:pt>
                <c:pt idx="173">
                  <c:v>55.053108403623867</c:v>
                </c:pt>
                <c:pt idx="174">
                  <c:v>53.417406196481402</c:v>
                </c:pt>
                <c:pt idx="175">
                  <c:v>51.267299020370082</c:v>
                </c:pt>
                <c:pt idx="176">
                  <c:v>51.029801841160861</c:v>
                </c:pt>
                <c:pt idx="177">
                  <c:v>50.402312319350045</c:v>
                </c:pt>
                <c:pt idx="178">
                  <c:v>50.502670436694935</c:v>
                </c:pt>
                <c:pt idx="179">
                  <c:v>49.265866750868327</c:v>
                </c:pt>
                <c:pt idx="180">
                  <c:v>49</c:v>
                </c:pt>
                <c:pt idx="181">
                  <c:v>48.316644327051961</c:v>
                </c:pt>
                <c:pt idx="182">
                  <c:v>47.842179870845804</c:v>
                </c:pt>
                <c:pt idx="183">
                  <c:v>47.34690668972565</c:v>
                </c:pt>
                <c:pt idx="184">
                  <c:v>48.646723646723643</c:v>
                </c:pt>
                <c:pt idx="185">
                  <c:v>49.236100173255629</c:v>
                </c:pt>
                <c:pt idx="186">
                  <c:v>46.626686656671666</c:v>
                </c:pt>
                <c:pt idx="187">
                  <c:v>46.713430012610345</c:v>
                </c:pt>
                <c:pt idx="188">
                  <c:v>46.006414769615901</c:v>
                </c:pt>
                <c:pt idx="189">
                  <c:v>45.254846779237027</c:v>
                </c:pt>
                <c:pt idx="190">
                  <c:v>45.91308440539693</c:v>
                </c:pt>
                <c:pt idx="191">
                  <c:v>45.407962160031538</c:v>
                </c:pt>
                <c:pt idx="192">
                  <c:v>47.787053079225075</c:v>
                </c:pt>
                <c:pt idx="193">
                  <c:v>46.534887383839973</c:v>
                </c:pt>
                <c:pt idx="194">
                  <c:v>46.36127099266735</c:v>
                </c:pt>
                <c:pt idx="195">
                  <c:v>44.182760244936411</c:v>
                </c:pt>
                <c:pt idx="196">
                  <c:v>43.852620001571218</c:v>
                </c:pt>
                <c:pt idx="197">
                  <c:v>45.553196508610519</c:v>
                </c:pt>
                <c:pt idx="198">
                  <c:v>44.838455476753353</c:v>
                </c:pt>
                <c:pt idx="199">
                  <c:v>47.049948384022869</c:v>
                </c:pt>
                <c:pt idx="200">
                  <c:v>45.898515048042555</c:v>
                </c:pt>
                <c:pt idx="201">
                  <c:v>46.07467687888942</c:v>
                </c:pt>
                <c:pt idx="202">
                  <c:v>46.233122952784207</c:v>
                </c:pt>
                <c:pt idx="203">
                  <c:v>46.965594138260592</c:v>
                </c:pt>
                <c:pt idx="204">
                  <c:v>46.579726378110244</c:v>
                </c:pt>
                <c:pt idx="205">
                  <c:v>47.981168209383974</c:v>
                </c:pt>
                <c:pt idx="206">
                  <c:v>46.681027604914625</c:v>
                </c:pt>
                <c:pt idx="207">
                  <c:v>46.066698579862773</c:v>
                </c:pt>
                <c:pt idx="208">
                  <c:v>45.889434500237606</c:v>
                </c:pt>
                <c:pt idx="209">
                  <c:v>44.824853384054528</c:v>
                </c:pt>
                <c:pt idx="210">
                  <c:v>45.074912336627357</c:v>
                </c:pt>
                <c:pt idx="211">
                  <c:v>46.833426272604157</c:v>
                </c:pt>
                <c:pt idx="212">
                  <c:v>46.627519441358515</c:v>
                </c:pt>
                <c:pt idx="213">
                  <c:v>45.70460277427491</c:v>
                </c:pt>
                <c:pt idx="214">
                  <c:v>44.831919572730122</c:v>
                </c:pt>
                <c:pt idx="215">
                  <c:v>44.106553512494109</c:v>
                </c:pt>
                <c:pt idx="216">
                  <c:v>44.166731959570633</c:v>
                </c:pt>
                <c:pt idx="217">
                  <c:v>44.101277729873793</c:v>
                </c:pt>
                <c:pt idx="218">
                  <c:v>44.25228891149542</c:v>
                </c:pt>
                <c:pt idx="219">
                  <c:v>44.830568440915165</c:v>
                </c:pt>
                <c:pt idx="220">
                  <c:v>44.789374410562722</c:v>
                </c:pt>
                <c:pt idx="221">
                  <c:v>44.766303922336171</c:v>
                </c:pt>
                <c:pt idx="222">
                  <c:v>46.813514149094608</c:v>
                </c:pt>
                <c:pt idx="223">
                  <c:v>46.133458060492671</c:v>
                </c:pt>
                <c:pt idx="224">
                  <c:v>44.288717589348288</c:v>
                </c:pt>
                <c:pt idx="225">
                  <c:v>45.209650972124621</c:v>
                </c:pt>
                <c:pt idx="226">
                  <c:v>45.243112463903842</c:v>
                </c:pt>
                <c:pt idx="227">
                  <c:v>46.390145017932326</c:v>
                </c:pt>
                <c:pt idx="228">
                  <c:v>44.563433127491592</c:v>
                </c:pt>
                <c:pt idx="229">
                  <c:v>44.723304754481688</c:v>
                </c:pt>
                <c:pt idx="230">
                  <c:v>46.442502730535182</c:v>
                </c:pt>
                <c:pt idx="231">
                  <c:v>45.674686599704117</c:v>
                </c:pt>
                <c:pt idx="232">
                  <c:v>46.114630001544882</c:v>
                </c:pt>
                <c:pt idx="233">
                  <c:v>46.902518152325044</c:v>
                </c:pt>
                <c:pt idx="234">
                  <c:v>45.949434363374081</c:v>
                </c:pt>
                <c:pt idx="235">
                  <c:v>46.61539632985609</c:v>
                </c:pt>
                <c:pt idx="236">
                  <c:v>47.07174785968634</c:v>
                </c:pt>
                <c:pt idx="237">
                  <c:v>48.928082712482897</c:v>
                </c:pt>
                <c:pt idx="238">
                  <c:v>48.886204032318958</c:v>
                </c:pt>
                <c:pt idx="239">
                  <c:v>47.975101244937754</c:v>
                </c:pt>
                <c:pt idx="240">
                  <c:v>47.720797720797719</c:v>
                </c:pt>
                <c:pt idx="241">
                  <c:v>47.83359615529023</c:v>
                </c:pt>
                <c:pt idx="242">
                  <c:v>47.557027779869003</c:v>
                </c:pt>
                <c:pt idx="243">
                  <c:v>47.919018589598856</c:v>
                </c:pt>
                <c:pt idx="244">
                  <c:v>47.495826377295494</c:v>
                </c:pt>
                <c:pt idx="245">
                  <c:v>47.273001964042905</c:v>
                </c:pt>
                <c:pt idx="246">
                  <c:v>46.596898057521457</c:v>
                </c:pt>
                <c:pt idx="247">
                  <c:v>47.559591373439275</c:v>
                </c:pt>
                <c:pt idx="248">
                  <c:v>47.862142422398051</c:v>
                </c:pt>
                <c:pt idx="249">
                  <c:v>48.008866467935491</c:v>
                </c:pt>
                <c:pt idx="250">
                  <c:v>47.466035719737441</c:v>
                </c:pt>
                <c:pt idx="251">
                  <c:v>47.869275098574462</c:v>
                </c:pt>
                <c:pt idx="252">
                  <c:v>47.157495256166989</c:v>
                </c:pt>
                <c:pt idx="253">
                  <c:v>47.001669955973895</c:v>
                </c:pt>
                <c:pt idx="254">
                  <c:v>47.148404781847262</c:v>
                </c:pt>
                <c:pt idx="255">
                  <c:v>47.205915986887241</c:v>
                </c:pt>
                <c:pt idx="256">
                  <c:v>46.342953122614141</c:v>
                </c:pt>
                <c:pt idx="257">
                  <c:v>45.285463831084684</c:v>
                </c:pt>
                <c:pt idx="258">
                  <c:v>44.836501901140686</c:v>
                </c:pt>
                <c:pt idx="259">
                  <c:v>44.676820489505189</c:v>
                </c:pt>
                <c:pt idx="260">
                  <c:v>44.307249450799183</c:v>
                </c:pt>
                <c:pt idx="261">
                  <c:v>42.66877637130802</c:v>
                </c:pt>
                <c:pt idx="262">
                  <c:v>41.452115136325659</c:v>
                </c:pt>
                <c:pt idx="263">
                  <c:v>40.366832250668708</c:v>
                </c:pt>
                <c:pt idx="264">
                  <c:v>40.59017905171752</c:v>
                </c:pt>
                <c:pt idx="265">
                  <c:v>40.221147201105737</c:v>
                </c:pt>
                <c:pt idx="266">
                  <c:v>40.07844946931241</c:v>
                </c:pt>
                <c:pt idx="267">
                  <c:v>39.947437582128778</c:v>
                </c:pt>
                <c:pt idx="268">
                  <c:v>38.747963695601584</c:v>
                </c:pt>
                <c:pt idx="269">
                  <c:v>38.640055697377583</c:v>
                </c:pt>
                <c:pt idx="270">
                  <c:v>39.625994899930454</c:v>
                </c:pt>
                <c:pt idx="271">
                  <c:v>39.623809892406527</c:v>
                </c:pt>
                <c:pt idx="272">
                  <c:v>39.269159456118665</c:v>
                </c:pt>
                <c:pt idx="273">
                  <c:v>40.340996759759292</c:v>
                </c:pt>
                <c:pt idx="274">
                  <c:v>41.919308801974857</c:v>
                </c:pt>
                <c:pt idx="275">
                  <c:v>41.648003706849948</c:v>
                </c:pt>
                <c:pt idx="276">
                  <c:v>42.320688066349256</c:v>
                </c:pt>
                <c:pt idx="277">
                  <c:v>42.932058301843142</c:v>
                </c:pt>
                <c:pt idx="278">
                  <c:v>42.741187384044522</c:v>
                </c:pt>
                <c:pt idx="279">
                  <c:v>42.34847898444152</c:v>
                </c:pt>
                <c:pt idx="280">
                  <c:v>42.208844639962948</c:v>
                </c:pt>
                <c:pt idx="281">
                  <c:v>43.580846634281755</c:v>
                </c:pt>
                <c:pt idx="282">
                  <c:v>43.538980969920203</c:v>
                </c:pt>
                <c:pt idx="283">
                  <c:v>43.711609336609335</c:v>
                </c:pt>
                <c:pt idx="284">
                  <c:v>45.256093798210429</c:v>
                </c:pt>
                <c:pt idx="285">
                  <c:v>44.884386358363628</c:v>
                </c:pt>
                <c:pt idx="286">
                  <c:v>44.950311994453429</c:v>
                </c:pt>
                <c:pt idx="287">
                  <c:v>43.983402489626563</c:v>
                </c:pt>
                <c:pt idx="288">
                  <c:v>43.869335173682998</c:v>
                </c:pt>
                <c:pt idx="289">
                  <c:v>42.73399014778326</c:v>
                </c:pt>
                <c:pt idx="290">
                  <c:v>43.285769379097566</c:v>
                </c:pt>
                <c:pt idx="291">
                  <c:v>42.219495360073623</c:v>
                </c:pt>
                <c:pt idx="292">
                  <c:v>41.314446729114309</c:v>
                </c:pt>
                <c:pt idx="293">
                  <c:v>43.204991629888909</c:v>
                </c:pt>
                <c:pt idx="294">
                  <c:v>43.152454780361758</c:v>
                </c:pt>
                <c:pt idx="295">
                  <c:v>42.500950209045989</c:v>
                </c:pt>
                <c:pt idx="296">
                  <c:v>43.928788800973827</c:v>
                </c:pt>
                <c:pt idx="297">
                  <c:v>44.618663419089657</c:v>
                </c:pt>
                <c:pt idx="298">
                  <c:v>46.010820696487087</c:v>
                </c:pt>
                <c:pt idx="299">
                  <c:v>45.833649829092295</c:v>
                </c:pt>
                <c:pt idx="300">
                  <c:v>45.708219593569915</c:v>
                </c:pt>
                <c:pt idx="301">
                  <c:v>44.842947749924491</c:v>
                </c:pt>
                <c:pt idx="302">
                  <c:v>46.243386243386247</c:v>
                </c:pt>
                <c:pt idx="303">
                  <c:v>46.951774340309377</c:v>
                </c:pt>
                <c:pt idx="304">
                  <c:v>45.270730783794015</c:v>
                </c:pt>
                <c:pt idx="305">
                  <c:v>45.581608493087913</c:v>
                </c:pt>
                <c:pt idx="306">
                  <c:v>46.568141997409924</c:v>
                </c:pt>
                <c:pt idx="307">
                  <c:v>46.223908918406075</c:v>
                </c:pt>
                <c:pt idx="308">
                  <c:v>45.883786459523265</c:v>
                </c:pt>
                <c:pt idx="309">
                  <c:v>46.199008768585585</c:v>
                </c:pt>
                <c:pt idx="310">
                  <c:v>46.644931382212455</c:v>
                </c:pt>
                <c:pt idx="311">
                  <c:v>46.132282748693079</c:v>
                </c:pt>
                <c:pt idx="312">
                  <c:v>45.688350983358546</c:v>
                </c:pt>
                <c:pt idx="313">
                  <c:v>46.026590119353372</c:v>
                </c:pt>
                <c:pt idx="314">
                  <c:v>45.416322546737739</c:v>
                </c:pt>
                <c:pt idx="315">
                  <c:v>45.192090820239081</c:v>
                </c:pt>
                <c:pt idx="316">
                  <c:v>45.176788529389682</c:v>
                </c:pt>
                <c:pt idx="317">
                  <c:v>46.002689778840406</c:v>
                </c:pt>
                <c:pt idx="318">
                  <c:v>47.326183154578871</c:v>
                </c:pt>
                <c:pt idx="319">
                  <c:v>48.480060195635822</c:v>
                </c:pt>
                <c:pt idx="320">
                  <c:v>48.195934288500489</c:v>
                </c:pt>
                <c:pt idx="321">
                  <c:v>49.528301886792462</c:v>
                </c:pt>
                <c:pt idx="322">
                  <c:v>50.461885092001502</c:v>
                </c:pt>
                <c:pt idx="323">
                  <c:v>51.36919498837122</c:v>
                </c:pt>
                <c:pt idx="324">
                  <c:v>51.543925233644863</c:v>
                </c:pt>
                <c:pt idx="325">
                  <c:v>50.871549337921749</c:v>
                </c:pt>
                <c:pt idx="326">
                  <c:v>51.099437148217639</c:v>
                </c:pt>
                <c:pt idx="327">
                  <c:v>51.708666716518366</c:v>
                </c:pt>
                <c:pt idx="328">
                  <c:v>51.4930374562514</c:v>
                </c:pt>
                <c:pt idx="329">
                  <c:v>51.708666716518366</c:v>
                </c:pt>
                <c:pt idx="330">
                  <c:v>50.636322802814789</c:v>
                </c:pt>
                <c:pt idx="331">
                  <c:v>51.064463302069377</c:v>
                </c:pt>
                <c:pt idx="332">
                  <c:v>50.469029184038128</c:v>
                </c:pt>
                <c:pt idx="333">
                  <c:v>50.98969530728742</c:v>
                </c:pt>
                <c:pt idx="334">
                  <c:v>49.498377102390087</c:v>
                </c:pt>
                <c:pt idx="335">
                  <c:v>49.046281236137808</c:v>
                </c:pt>
                <c:pt idx="336">
                  <c:v>47.948434622467779</c:v>
                </c:pt>
                <c:pt idx="337">
                  <c:v>48.611519247722597</c:v>
                </c:pt>
                <c:pt idx="338">
                  <c:v>48.729249302188926</c:v>
                </c:pt>
                <c:pt idx="339">
                  <c:v>49.106814673233842</c:v>
                </c:pt>
                <c:pt idx="340">
                  <c:v>50.033139406436405</c:v>
                </c:pt>
                <c:pt idx="341">
                  <c:v>49.450065992080951</c:v>
                </c:pt>
                <c:pt idx="342">
                  <c:v>49.483251484277652</c:v>
                </c:pt>
                <c:pt idx="343">
                  <c:v>49.499705709240729</c:v>
                </c:pt>
                <c:pt idx="344">
                  <c:v>49.310547161507998</c:v>
                </c:pt>
                <c:pt idx="345">
                  <c:v>49.409867311780665</c:v>
                </c:pt>
                <c:pt idx="346">
                  <c:v>48.195516354281509</c:v>
                </c:pt>
                <c:pt idx="347">
                  <c:v>47.739988221436981</c:v>
                </c:pt>
                <c:pt idx="348">
                  <c:v>48.080897549453795</c:v>
                </c:pt>
                <c:pt idx="349">
                  <c:v>46.096162329069251</c:v>
                </c:pt>
                <c:pt idx="350">
                  <c:v>46.72794117647058</c:v>
                </c:pt>
                <c:pt idx="351">
                  <c:v>46.877306954082385</c:v>
                </c:pt>
                <c:pt idx="352">
                  <c:v>47.778517039994085</c:v>
                </c:pt>
                <c:pt idx="353">
                  <c:v>48.367468091421799</c:v>
                </c:pt>
                <c:pt idx="354">
                  <c:v>48.666223305992759</c:v>
                </c:pt>
                <c:pt idx="355">
                  <c:v>49.28370993944764</c:v>
                </c:pt>
                <c:pt idx="356">
                  <c:v>49.161394732970429</c:v>
                </c:pt>
                <c:pt idx="357">
                  <c:v>51.109795797573248</c:v>
                </c:pt>
                <c:pt idx="358">
                  <c:v>51.311305378574602</c:v>
                </c:pt>
                <c:pt idx="359">
                  <c:v>51.416524890894294</c:v>
                </c:pt>
                <c:pt idx="360">
                  <c:v>52.039224426119894</c:v>
                </c:pt>
                <c:pt idx="361">
                  <c:v>52.79161400639358</c:v>
                </c:pt>
                <c:pt idx="362">
                  <c:v>53.462109955423472</c:v>
                </c:pt>
                <c:pt idx="363">
                  <c:v>52.654307199761746</c:v>
                </c:pt>
                <c:pt idx="364">
                  <c:v>52.591656131479141</c:v>
                </c:pt>
                <c:pt idx="365">
                  <c:v>51.531598513011154</c:v>
                </c:pt>
                <c:pt idx="366">
                  <c:v>50.301182419870607</c:v>
                </c:pt>
                <c:pt idx="367">
                  <c:v>50.766939687267318</c:v>
                </c:pt>
                <c:pt idx="368">
                  <c:v>51.029510146435747</c:v>
                </c:pt>
                <c:pt idx="369">
                  <c:v>52.733358125697286</c:v>
                </c:pt>
                <c:pt idx="370">
                  <c:v>52.882762709352306</c:v>
                </c:pt>
                <c:pt idx="371">
                  <c:v>52.896352740992825</c:v>
                </c:pt>
                <c:pt idx="372">
                  <c:v>53.584123222748815</c:v>
                </c:pt>
                <c:pt idx="373">
                  <c:v>52.167436317592731</c:v>
                </c:pt>
                <c:pt idx="374">
                  <c:v>51.522861632866864</c:v>
                </c:pt>
                <c:pt idx="375">
                  <c:v>51.32889121808789</c:v>
                </c:pt>
                <c:pt idx="376">
                  <c:v>52.052322958953532</c:v>
                </c:pt>
                <c:pt idx="377">
                  <c:v>53.462520654949685</c:v>
                </c:pt>
                <c:pt idx="378">
                  <c:v>53.832857357583045</c:v>
                </c:pt>
                <c:pt idx="379">
                  <c:v>54.070419376541828</c:v>
                </c:pt>
                <c:pt idx="380">
                  <c:v>53.8019979126286</c:v>
                </c:pt>
                <c:pt idx="381">
                  <c:v>52.555125148986889</c:v>
                </c:pt>
                <c:pt idx="382">
                  <c:v>53.577557263299262</c:v>
                </c:pt>
                <c:pt idx="383">
                  <c:v>53.817421186314064</c:v>
                </c:pt>
                <c:pt idx="384">
                  <c:v>52.992722412000596</c:v>
                </c:pt>
                <c:pt idx="385">
                  <c:v>53.045609864804632</c:v>
                </c:pt>
                <c:pt idx="386">
                  <c:v>53.384855465556967</c:v>
                </c:pt>
                <c:pt idx="387">
                  <c:v>53.497881198423904</c:v>
                </c:pt>
                <c:pt idx="388">
                  <c:v>53.707146575444334</c:v>
                </c:pt>
                <c:pt idx="389">
                  <c:v>53.832521045635801</c:v>
                </c:pt>
                <c:pt idx="390">
                  <c:v>54.474765258215967</c:v>
                </c:pt>
                <c:pt idx="391">
                  <c:v>54.56683077375267</c:v>
                </c:pt>
                <c:pt idx="392">
                  <c:v>55.388231837214434</c:v>
                </c:pt>
                <c:pt idx="393">
                  <c:v>56.321247333970732</c:v>
                </c:pt>
                <c:pt idx="394">
                  <c:v>56.553949974326997</c:v>
                </c:pt>
                <c:pt idx="395">
                  <c:v>57.130281690140841</c:v>
                </c:pt>
                <c:pt idx="396">
                  <c:v>56.328193191736979</c:v>
                </c:pt>
                <c:pt idx="397">
                  <c:v>56.918376254910513</c:v>
                </c:pt>
                <c:pt idx="398">
                  <c:v>56.6579634464752</c:v>
                </c:pt>
                <c:pt idx="399">
                  <c:v>56.731257711009512</c:v>
                </c:pt>
                <c:pt idx="400">
                  <c:v>56.330768113837671</c:v>
                </c:pt>
                <c:pt idx="401">
                  <c:v>56.595559425337392</c:v>
                </c:pt>
                <c:pt idx="402">
                  <c:v>56.769286490402031</c:v>
                </c:pt>
                <c:pt idx="403">
                  <c:v>57.324055954192943</c:v>
                </c:pt>
                <c:pt idx="404">
                  <c:v>56.626680156091922</c:v>
                </c:pt>
                <c:pt idx="405">
                  <c:v>54.949670504743281</c:v>
                </c:pt>
                <c:pt idx="406">
                  <c:v>54.389644200173556</c:v>
                </c:pt>
                <c:pt idx="407">
                  <c:v>56.306010928961747</c:v>
                </c:pt>
                <c:pt idx="408">
                  <c:v>55.747251947295624</c:v>
                </c:pt>
                <c:pt idx="409">
                  <c:v>55.872199779654792</c:v>
                </c:pt>
                <c:pt idx="410">
                  <c:v>56.232201533406361</c:v>
                </c:pt>
                <c:pt idx="411">
                  <c:v>56.383445451886516</c:v>
                </c:pt>
                <c:pt idx="412">
                  <c:v>55.653826474672904</c:v>
                </c:pt>
                <c:pt idx="413">
                  <c:v>54.995256513172293</c:v>
                </c:pt>
                <c:pt idx="414">
                  <c:v>52.567254845241536</c:v>
                </c:pt>
                <c:pt idx="415">
                  <c:v>51.065989847715734</c:v>
                </c:pt>
                <c:pt idx="416">
                  <c:v>51.462456344586727</c:v>
                </c:pt>
                <c:pt idx="417">
                  <c:v>50.804697694649846</c:v>
                </c:pt>
                <c:pt idx="418">
                  <c:v>50.862699225032898</c:v>
                </c:pt>
                <c:pt idx="419">
                  <c:v>52.093227149850222</c:v>
                </c:pt>
                <c:pt idx="420">
                  <c:v>50.922319394429344</c:v>
                </c:pt>
                <c:pt idx="421">
                  <c:v>52.674349881796694</c:v>
                </c:pt>
                <c:pt idx="422">
                  <c:v>51.221510502011022</c:v>
                </c:pt>
                <c:pt idx="423">
                  <c:v>52.011922503725778</c:v>
                </c:pt>
                <c:pt idx="424">
                  <c:v>50.719584569732937</c:v>
                </c:pt>
                <c:pt idx="425">
                  <c:v>50.371029979222321</c:v>
                </c:pt>
                <c:pt idx="426">
                  <c:v>50.311989303223889</c:v>
                </c:pt>
                <c:pt idx="427">
                  <c:v>50.726990921839253</c:v>
                </c:pt>
                <c:pt idx="428">
                  <c:v>51.223647353678309</c:v>
                </c:pt>
                <c:pt idx="429">
                  <c:v>50.36208031599736</c:v>
                </c:pt>
                <c:pt idx="430">
                  <c:v>51.062894003811749</c:v>
                </c:pt>
                <c:pt idx="431">
                  <c:v>51.819719138298652</c:v>
                </c:pt>
                <c:pt idx="432">
                  <c:v>52.244480187161862</c:v>
                </c:pt>
                <c:pt idx="433">
                  <c:v>53.010192857666652</c:v>
                </c:pt>
                <c:pt idx="434">
                  <c:v>53.045201056648082</c:v>
                </c:pt>
                <c:pt idx="435">
                  <c:v>54.48539127881368</c:v>
                </c:pt>
                <c:pt idx="436">
                  <c:v>54.925022052337546</c:v>
                </c:pt>
                <c:pt idx="437">
                  <c:v>55.831501831501825</c:v>
                </c:pt>
                <c:pt idx="438">
                  <c:v>54.822928075940126</c:v>
                </c:pt>
                <c:pt idx="439">
                  <c:v>54.38914683691236</c:v>
                </c:pt>
                <c:pt idx="440">
                  <c:v>55.211124791772292</c:v>
                </c:pt>
                <c:pt idx="441">
                  <c:v>55.76839670377332</c:v>
                </c:pt>
                <c:pt idx="442">
                  <c:v>55.983889528193323</c:v>
                </c:pt>
                <c:pt idx="443">
                  <c:v>56.439284684164981</c:v>
                </c:pt>
                <c:pt idx="444">
                  <c:v>56.237381021055661</c:v>
                </c:pt>
                <c:pt idx="445">
                  <c:v>55.543533145783741</c:v>
                </c:pt>
                <c:pt idx="446">
                  <c:v>56.134201301952935</c:v>
                </c:pt>
                <c:pt idx="447">
                  <c:v>56.189589747261401</c:v>
                </c:pt>
                <c:pt idx="448">
                  <c:v>56.107792946530139</c:v>
                </c:pt>
                <c:pt idx="449">
                  <c:v>55.262224114683136</c:v>
                </c:pt>
                <c:pt idx="450">
                  <c:v>54.54416358988923</c:v>
                </c:pt>
                <c:pt idx="451">
                  <c:v>53.873886611056122</c:v>
                </c:pt>
                <c:pt idx="452">
                  <c:v>55.820536409312851</c:v>
                </c:pt>
                <c:pt idx="453">
                  <c:v>57.226659127853559</c:v>
                </c:pt>
                <c:pt idx="454">
                  <c:v>54.860624737358172</c:v>
                </c:pt>
                <c:pt idx="455">
                  <c:v>54.008290592285533</c:v>
                </c:pt>
                <c:pt idx="456">
                  <c:v>54.97456189937818</c:v>
                </c:pt>
                <c:pt idx="457">
                  <c:v>55.240933929458521</c:v>
                </c:pt>
                <c:pt idx="458">
                  <c:v>55.932922946295903</c:v>
                </c:pt>
                <c:pt idx="459">
                  <c:v>54.389933550120169</c:v>
                </c:pt>
                <c:pt idx="460">
                  <c:v>55.356380708493383</c:v>
                </c:pt>
                <c:pt idx="461">
                  <c:v>55.201021059349067</c:v>
                </c:pt>
                <c:pt idx="462">
                  <c:v>57.151947960121618</c:v>
                </c:pt>
                <c:pt idx="463">
                  <c:v>56.911485106682626</c:v>
                </c:pt>
                <c:pt idx="464">
                  <c:v>58.17233112395995</c:v>
                </c:pt>
                <c:pt idx="465">
                  <c:v>59.395005276116784</c:v>
                </c:pt>
                <c:pt idx="466">
                  <c:v>60.159503140659183</c:v>
                </c:pt>
                <c:pt idx="467">
                  <c:v>59.842353437961854</c:v>
                </c:pt>
                <c:pt idx="468">
                  <c:v>58.973820523589524</c:v>
                </c:pt>
                <c:pt idx="469">
                  <c:v>57.7371396663642</c:v>
                </c:pt>
                <c:pt idx="470">
                  <c:v>58.050638267860926</c:v>
                </c:pt>
                <c:pt idx="471">
                  <c:v>58.530257345207211</c:v>
                </c:pt>
                <c:pt idx="472">
                  <c:v>59.862610402355251</c:v>
                </c:pt>
                <c:pt idx="473">
                  <c:v>59.113747383112347</c:v>
                </c:pt>
                <c:pt idx="474">
                  <c:v>62.357757424368586</c:v>
                </c:pt>
                <c:pt idx="475">
                  <c:v>62.301559792027739</c:v>
                </c:pt>
                <c:pt idx="476">
                  <c:v>62.236842105263165</c:v>
                </c:pt>
                <c:pt idx="477">
                  <c:v>62.403314917127076</c:v>
                </c:pt>
                <c:pt idx="478">
                  <c:v>63.863273937461003</c:v>
                </c:pt>
                <c:pt idx="479">
                  <c:v>63.497312939231087</c:v>
                </c:pt>
                <c:pt idx="480">
                  <c:v>64.973040232268758</c:v>
                </c:pt>
                <c:pt idx="481">
                  <c:v>65.148705268218961</c:v>
                </c:pt>
                <c:pt idx="482">
                  <c:v>64.472066657560447</c:v>
                </c:pt>
                <c:pt idx="483">
                  <c:v>62.922573609596505</c:v>
                </c:pt>
                <c:pt idx="484">
                  <c:v>62.408833753663686</c:v>
                </c:pt>
                <c:pt idx="485">
                  <c:v>61.301864721667926</c:v>
                </c:pt>
                <c:pt idx="486">
                  <c:v>62.126814571350323</c:v>
                </c:pt>
                <c:pt idx="487">
                  <c:v>61.677137394154599</c:v>
                </c:pt>
                <c:pt idx="488">
                  <c:v>62.959414140031477</c:v>
                </c:pt>
                <c:pt idx="489">
                  <c:v>62.429282257514828</c:v>
                </c:pt>
                <c:pt idx="490">
                  <c:v>64.186839413569729</c:v>
                </c:pt>
                <c:pt idx="491">
                  <c:v>63.987333243498185</c:v>
                </c:pt>
                <c:pt idx="492">
                  <c:v>63.92273002625025</c:v>
                </c:pt>
                <c:pt idx="493">
                  <c:v>64.199609401306475</c:v>
                </c:pt>
                <c:pt idx="494">
                  <c:v>64.00863522903596</c:v>
                </c:pt>
                <c:pt idx="495">
                  <c:v>62.688273265196344</c:v>
                </c:pt>
                <c:pt idx="496">
                  <c:v>61.818672423097681</c:v>
                </c:pt>
                <c:pt idx="497">
                  <c:v>62.206952303961202</c:v>
                </c:pt>
                <c:pt idx="498">
                  <c:v>60.162767039674463</c:v>
                </c:pt>
                <c:pt idx="499">
                  <c:v>60.015029375597756</c:v>
                </c:pt>
                <c:pt idx="500">
                  <c:v>61.341787686643492</c:v>
                </c:pt>
                <c:pt idx="501">
                  <c:v>61.429055198103626</c:v>
                </c:pt>
                <c:pt idx="502">
                  <c:v>60.543426185750455</c:v>
                </c:pt>
                <c:pt idx="503">
                  <c:v>60.456533624931652</c:v>
                </c:pt>
                <c:pt idx="504">
                  <c:v>59.590583418628455</c:v>
                </c:pt>
                <c:pt idx="505">
                  <c:v>59.650672828598609</c:v>
                </c:pt>
                <c:pt idx="506">
                  <c:v>62.557139933137748</c:v>
                </c:pt>
                <c:pt idx="507">
                  <c:v>62.947096423228615</c:v>
                </c:pt>
                <c:pt idx="508">
                  <c:v>62.788790157211203</c:v>
                </c:pt>
                <c:pt idx="509">
                  <c:v>62.774534334167356</c:v>
                </c:pt>
                <c:pt idx="510">
                  <c:v>62.99305555555555</c:v>
                </c:pt>
                <c:pt idx="511">
                  <c:v>63.110432852386239</c:v>
                </c:pt>
                <c:pt idx="512">
                  <c:v>63.346086956521738</c:v>
                </c:pt>
                <c:pt idx="513">
                  <c:v>63.537376980526275</c:v>
                </c:pt>
                <c:pt idx="514">
                  <c:v>63.719215249756509</c:v>
                </c:pt>
                <c:pt idx="515">
                  <c:v>63.617420295894981</c:v>
                </c:pt>
                <c:pt idx="516">
                  <c:v>63.595333981391477</c:v>
                </c:pt>
                <c:pt idx="517">
                  <c:v>66.031614550976727</c:v>
                </c:pt>
                <c:pt idx="518">
                  <c:v>65.590809628008756</c:v>
                </c:pt>
                <c:pt idx="519">
                  <c:v>63.641304347826093</c:v>
                </c:pt>
                <c:pt idx="520">
                  <c:v>64.221567148831156</c:v>
                </c:pt>
                <c:pt idx="521">
                  <c:v>66.477078051120401</c:v>
                </c:pt>
                <c:pt idx="522">
                  <c:v>66.854542985196261</c:v>
                </c:pt>
                <c:pt idx="523">
                  <c:v>65.683482506102521</c:v>
                </c:pt>
                <c:pt idx="524">
                  <c:v>63.870617752763273</c:v>
                </c:pt>
                <c:pt idx="525">
                  <c:v>65.593520283147285</c:v>
                </c:pt>
                <c:pt idx="526">
                  <c:v>65.800748044882695</c:v>
                </c:pt>
                <c:pt idx="527">
                  <c:v>63.310137808705143</c:v>
                </c:pt>
                <c:pt idx="528">
                  <c:v>62.034035656401947</c:v>
                </c:pt>
                <c:pt idx="529">
                  <c:v>62.625989312047622</c:v>
                </c:pt>
                <c:pt idx="530">
                  <c:v>61.121947938387038</c:v>
                </c:pt>
                <c:pt idx="531">
                  <c:v>59.518983921091746</c:v>
                </c:pt>
                <c:pt idx="532">
                  <c:v>60.719404818783694</c:v>
                </c:pt>
                <c:pt idx="533">
                  <c:v>61.213900457431556</c:v>
                </c:pt>
                <c:pt idx="534">
                  <c:v>61.389934953782955</c:v>
                </c:pt>
                <c:pt idx="535">
                  <c:v>60.992662328672289</c:v>
                </c:pt>
                <c:pt idx="536">
                  <c:v>59.520065632050326</c:v>
                </c:pt>
                <c:pt idx="537">
                  <c:v>59.93848257006151</c:v>
                </c:pt>
                <c:pt idx="538">
                  <c:v>61.634367800514973</c:v>
                </c:pt>
                <c:pt idx="539">
                  <c:v>61.923574688372724</c:v>
                </c:pt>
                <c:pt idx="540">
                  <c:v>62.560876623376622</c:v>
                </c:pt>
                <c:pt idx="541">
                  <c:v>62.57021046220477</c:v>
                </c:pt>
                <c:pt idx="542">
                  <c:v>61.620239537074418</c:v>
                </c:pt>
                <c:pt idx="543">
                  <c:v>61.514131897711977</c:v>
                </c:pt>
                <c:pt idx="544">
                  <c:v>61.51820085094888</c:v>
                </c:pt>
                <c:pt idx="545">
                  <c:v>60.409924487594381</c:v>
                </c:pt>
                <c:pt idx="546">
                  <c:v>60.587231136906802</c:v>
                </c:pt>
                <c:pt idx="547">
                  <c:v>60.501503142935228</c:v>
                </c:pt>
                <c:pt idx="548">
                  <c:v>63.147355337660549</c:v>
                </c:pt>
                <c:pt idx="549">
                  <c:v>64.698994351839104</c:v>
                </c:pt>
                <c:pt idx="550">
                  <c:v>64.931129476584019</c:v>
                </c:pt>
                <c:pt idx="551">
                  <c:v>64.352836271349204</c:v>
                </c:pt>
                <c:pt idx="552">
                  <c:v>65.833905284831843</c:v>
                </c:pt>
                <c:pt idx="553">
                  <c:v>66.238557179942617</c:v>
                </c:pt>
                <c:pt idx="554">
                  <c:v>66.053545881872054</c:v>
                </c:pt>
                <c:pt idx="555">
                  <c:v>66.209484817468436</c:v>
                </c:pt>
                <c:pt idx="556">
                  <c:v>66.462959190602291</c:v>
                </c:pt>
                <c:pt idx="557">
                  <c:v>66.28602501359434</c:v>
                </c:pt>
                <c:pt idx="558">
                  <c:v>64.859573318930586</c:v>
                </c:pt>
                <c:pt idx="559">
                  <c:v>65.658063211806734</c:v>
                </c:pt>
                <c:pt idx="560">
                  <c:v>66.794793984759579</c:v>
                </c:pt>
                <c:pt idx="561">
                  <c:v>65.607476635514018</c:v>
                </c:pt>
                <c:pt idx="562">
                  <c:v>66.007669928590317</c:v>
                </c:pt>
                <c:pt idx="563">
                  <c:v>66.3597500822098</c:v>
                </c:pt>
                <c:pt idx="564">
                  <c:v>67.019876266947477</c:v>
                </c:pt>
                <c:pt idx="565">
                  <c:v>64.842825200578716</c:v>
                </c:pt>
                <c:pt idx="566">
                  <c:v>66.348997699638517</c:v>
                </c:pt>
                <c:pt idx="567">
                  <c:v>67.782509007533577</c:v>
                </c:pt>
                <c:pt idx="568">
                  <c:v>68.014036911879387</c:v>
                </c:pt>
                <c:pt idx="569">
                  <c:v>68.556365529809938</c:v>
                </c:pt>
                <c:pt idx="570">
                  <c:v>69.581649941352794</c:v>
                </c:pt>
                <c:pt idx="571">
                  <c:v>70.411423355284597</c:v>
                </c:pt>
                <c:pt idx="572">
                  <c:v>70.14004882436079</c:v>
                </c:pt>
                <c:pt idx="573">
                  <c:v>69.853458757279071</c:v>
                </c:pt>
                <c:pt idx="574">
                  <c:v>66.397456279809219</c:v>
                </c:pt>
                <c:pt idx="575">
                  <c:v>66.969677706439512</c:v>
                </c:pt>
                <c:pt idx="576">
                  <c:v>65.704410164501056</c:v>
                </c:pt>
                <c:pt idx="577">
                  <c:v>63.793875071926344</c:v>
                </c:pt>
                <c:pt idx="578">
                  <c:v>64.653664226009212</c:v>
                </c:pt>
                <c:pt idx="579">
                  <c:v>65.445467513941125</c:v>
                </c:pt>
                <c:pt idx="580">
                  <c:v>64.73789930668049</c:v>
                </c:pt>
                <c:pt idx="581">
                  <c:v>65.790147152911075</c:v>
                </c:pt>
                <c:pt idx="582">
                  <c:v>65.578841055422288</c:v>
                </c:pt>
                <c:pt idx="583">
                  <c:v>65.073832308764821</c:v>
                </c:pt>
                <c:pt idx="584">
                  <c:v>64.716670882873771</c:v>
                </c:pt>
                <c:pt idx="585">
                  <c:v>62.604668865770108</c:v>
                </c:pt>
                <c:pt idx="586">
                  <c:v>63.296407760773512</c:v>
                </c:pt>
                <c:pt idx="587">
                  <c:v>65.211294537574105</c:v>
                </c:pt>
                <c:pt idx="588">
                  <c:v>65.172479755148885</c:v>
                </c:pt>
                <c:pt idx="589">
                  <c:v>67.365878464276634</c:v>
                </c:pt>
                <c:pt idx="590">
                  <c:v>66.868236791852325</c:v>
                </c:pt>
                <c:pt idx="591">
                  <c:v>68.437141765380204</c:v>
                </c:pt>
                <c:pt idx="592">
                  <c:v>67.826910928616556</c:v>
                </c:pt>
                <c:pt idx="593">
                  <c:v>68.061995807660551</c:v>
                </c:pt>
                <c:pt idx="594">
                  <c:v>69.002420690533825</c:v>
                </c:pt>
                <c:pt idx="595">
                  <c:v>69.970330155924501</c:v>
                </c:pt>
                <c:pt idx="596">
                  <c:v>70.261541384332858</c:v>
                </c:pt>
                <c:pt idx="597">
                  <c:v>69.849435382685073</c:v>
                </c:pt>
                <c:pt idx="598">
                  <c:v>69.62566844919786</c:v>
                </c:pt>
                <c:pt idx="599">
                  <c:v>70.421199089299265</c:v>
                </c:pt>
                <c:pt idx="600">
                  <c:v>71.354952237305184</c:v>
                </c:pt>
                <c:pt idx="601">
                  <c:v>72.087499999999991</c:v>
                </c:pt>
                <c:pt idx="602">
                  <c:v>72.310016999307436</c:v>
                </c:pt>
                <c:pt idx="603">
                  <c:v>74.375</c:v>
                </c:pt>
                <c:pt idx="604">
                  <c:v>74.085931997182556</c:v>
                </c:pt>
                <c:pt idx="605">
                  <c:v>72.749345089770628</c:v>
                </c:pt>
                <c:pt idx="606">
                  <c:v>71.377183967112032</c:v>
                </c:pt>
                <c:pt idx="607">
                  <c:v>68.720379146919427</c:v>
                </c:pt>
                <c:pt idx="608">
                  <c:v>72.360509471778627</c:v>
                </c:pt>
                <c:pt idx="609">
                  <c:v>74.956262554266843</c:v>
                </c:pt>
                <c:pt idx="610">
                  <c:v>77.351916376306619</c:v>
                </c:pt>
                <c:pt idx="611">
                  <c:v>77.438671045006757</c:v>
                </c:pt>
                <c:pt idx="612">
                  <c:v>77.855008444848636</c:v>
                </c:pt>
                <c:pt idx="613">
                  <c:v>80.199948065437553</c:v>
                </c:pt>
                <c:pt idx="614">
                  <c:v>79.478722028198163</c:v>
                </c:pt>
                <c:pt idx="615">
                  <c:v>79.216266649507745</c:v>
                </c:pt>
                <c:pt idx="616">
                  <c:v>78.327192812358618</c:v>
                </c:pt>
                <c:pt idx="617">
                  <c:v>79.292081126469455</c:v>
                </c:pt>
                <c:pt idx="618">
                  <c:v>79.639943012563137</c:v>
                </c:pt>
                <c:pt idx="619">
                  <c:v>78.341988844008455</c:v>
                </c:pt>
                <c:pt idx="620">
                  <c:v>79.984534089444509</c:v>
                </c:pt>
                <c:pt idx="621">
                  <c:v>81.329073482428115</c:v>
                </c:pt>
                <c:pt idx="622">
                  <c:v>81.696739474517258</c:v>
                </c:pt>
                <c:pt idx="623">
                  <c:v>82.48760015261351</c:v>
                </c:pt>
                <c:pt idx="624">
                  <c:v>82.247020035505969</c:v>
                </c:pt>
                <c:pt idx="625">
                  <c:v>81.729428172942818</c:v>
                </c:pt>
                <c:pt idx="626">
                  <c:v>82.236254624314327</c:v>
                </c:pt>
                <c:pt idx="627">
                  <c:v>82.660104819123106</c:v>
                </c:pt>
                <c:pt idx="628">
                  <c:v>82.393503898949533</c:v>
                </c:pt>
                <c:pt idx="629">
                  <c:v>82.583547557840618</c:v>
                </c:pt>
                <c:pt idx="630">
                  <c:v>81.271720942206201</c:v>
                </c:pt>
                <c:pt idx="631">
                  <c:v>78.864843851237524</c:v>
                </c:pt>
                <c:pt idx="632">
                  <c:v>79.336056538935352</c:v>
                </c:pt>
                <c:pt idx="633">
                  <c:v>85.227491497144328</c:v>
                </c:pt>
                <c:pt idx="634">
                  <c:v>85.119989868929281</c:v>
                </c:pt>
                <c:pt idx="635">
                  <c:v>86.459532029152285</c:v>
                </c:pt>
                <c:pt idx="636">
                  <c:v>87.056691690396079</c:v>
                </c:pt>
                <c:pt idx="637">
                  <c:v>84.919971716912002</c:v>
                </c:pt>
                <c:pt idx="638">
                  <c:v>86.919093851132686</c:v>
                </c:pt>
                <c:pt idx="639">
                  <c:v>86.891628812459444</c:v>
                </c:pt>
                <c:pt idx="640">
                  <c:v>84.876503297555942</c:v>
                </c:pt>
                <c:pt idx="641">
                  <c:v>83.27099187411325</c:v>
                </c:pt>
                <c:pt idx="642">
                  <c:v>84.888287940248546</c:v>
                </c:pt>
                <c:pt idx="643">
                  <c:v>86.60432118671396</c:v>
                </c:pt>
                <c:pt idx="644">
                  <c:v>86.078055022392832</c:v>
                </c:pt>
                <c:pt idx="645">
                  <c:v>87.23417966232762</c:v>
                </c:pt>
                <c:pt idx="646">
                  <c:v>84.531380484357939</c:v>
                </c:pt>
                <c:pt idx="647">
                  <c:v>87.318909949581979</c:v>
                </c:pt>
                <c:pt idx="648">
                  <c:v>88.478385069510566</c:v>
                </c:pt>
                <c:pt idx="649">
                  <c:v>87.728194726166336</c:v>
                </c:pt>
                <c:pt idx="650">
                  <c:v>89.280274181264275</c:v>
                </c:pt>
                <c:pt idx="651">
                  <c:v>89.4207027540361</c:v>
                </c:pt>
                <c:pt idx="652">
                  <c:v>90.608673758418831</c:v>
                </c:pt>
                <c:pt idx="653">
                  <c:v>91.699579564275695</c:v>
                </c:pt>
                <c:pt idx="654">
                  <c:v>88.952599388379198</c:v>
                </c:pt>
                <c:pt idx="655">
                  <c:v>85.315441363520733</c:v>
                </c:pt>
                <c:pt idx="656">
                  <c:v>85.461739740889655</c:v>
                </c:pt>
                <c:pt idx="657">
                  <c:v>86.283354510800507</c:v>
                </c:pt>
                <c:pt idx="658">
                  <c:v>91.01159181605118</c:v>
                </c:pt>
                <c:pt idx="659">
                  <c:v>89.219493861187672</c:v>
                </c:pt>
                <c:pt idx="660">
                  <c:v>85.547169811320757</c:v>
                </c:pt>
                <c:pt idx="661">
                  <c:v>83.758482030660971</c:v>
                </c:pt>
                <c:pt idx="662">
                  <c:v>84.782608695652172</c:v>
                </c:pt>
                <c:pt idx="663">
                  <c:v>81.556214137083046</c:v>
                </c:pt>
                <c:pt idx="664">
                  <c:v>81.669508113910453</c:v>
                </c:pt>
                <c:pt idx="665">
                  <c:v>79.856837875172673</c:v>
                </c:pt>
                <c:pt idx="666">
                  <c:v>80.336900766259262</c:v>
                </c:pt>
                <c:pt idx="667">
                  <c:v>79.978320474399027</c:v>
                </c:pt>
                <c:pt idx="668">
                  <c:v>79.548354171982652</c:v>
                </c:pt>
                <c:pt idx="669">
                  <c:v>80.044585987261144</c:v>
                </c:pt>
                <c:pt idx="670">
                  <c:v>79.909778257830865</c:v>
                </c:pt>
                <c:pt idx="671">
                  <c:v>78.585638195469414</c:v>
                </c:pt>
                <c:pt idx="672">
                  <c:v>79.668742376580852</c:v>
                </c:pt>
                <c:pt idx="673">
                  <c:v>79.599948711373244</c:v>
                </c:pt>
                <c:pt idx="674">
                  <c:v>78.272318561335908</c:v>
                </c:pt>
                <c:pt idx="675">
                  <c:v>74.804160780788493</c:v>
                </c:pt>
                <c:pt idx="676">
                  <c:v>74.071437815452299</c:v>
                </c:pt>
                <c:pt idx="677">
                  <c:v>75.866095757103921</c:v>
                </c:pt>
                <c:pt idx="678">
                  <c:v>73.77937336814621</c:v>
                </c:pt>
                <c:pt idx="679">
                  <c:v>74.019017008169286</c:v>
                </c:pt>
                <c:pt idx="680">
                  <c:v>73.150758491072622</c:v>
                </c:pt>
                <c:pt idx="681">
                  <c:v>74.246998054605228</c:v>
                </c:pt>
                <c:pt idx="682">
                  <c:v>74.931314078938556</c:v>
                </c:pt>
                <c:pt idx="683">
                  <c:v>73.503580597216597</c:v>
                </c:pt>
                <c:pt idx="684">
                  <c:v>74.465331698678654</c:v>
                </c:pt>
                <c:pt idx="685">
                  <c:v>74.249131648845605</c:v>
                </c:pt>
                <c:pt idx="686">
                  <c:v>73.529013932097939</c:v>
                </c:pt>
                <c:pt idx="687">
                  <c:v>79.52787952787952</c:v>
                </c:pt>
                <c:pt idx="688">
                  <c:v>76.529036589459551</c:v>
                </c:pt>
                <c:pt idx="689">
                  <c:v>74.213836477987428</c:v>
                </c:pt>
                <c:pt idx="690">
                  <c:v>76.06263982102908</c:v>
                </c:pt>
                <c:pt idx="691">
                  <c:v>77.183040895746572</c:v>
                </c:pt>
                <c:pt idx="692">
                  <c:v>77.175095160413264</c:v>
                </c:pt>
                <c:pt idx="693">
                  <c:v>77.183079434167567</c:v>
                </c:pt>
                <c:pt idx="694">
                  <c:v>77.193579104883682</c:v>
                </c:pt>
                <c:pt idx="695">
                  <c:v>71.842267406038189</c:v>
                </c:pt>
                <c:pt idx="696">
                  <c:v>71.562413888123444</c:v>
                </c:pt>
                <c:pt idx="697">
                  <c:v>71.351687021320629</c:v>
                </c:pt>
                <c:pt idx="698">
                  <c:v>72.017704088801466</c:v>
                </c:pt>
                <c:pt idx="699">
                  <c:v>70.272525027808683</c:v>
                </c:pt>
                <c:pt idx="700">
                  <c:v>70.04105904006795</c:v>
                </c:pt>
                <c:pt idx="701">
                  <c:v>68.032031748281483</c:v>
                </c:pt>
                <c:pt idx="702">
                  <c:v>68.701252236135957</c:v>
                </c:pt>
                <c:pt idx="703">
                  <c:v>67.315785719380841</c:v>
                </c:pt>
                <c:pt idx="704">
                  <c:v>63.185469786936778</c:v>
                </c:pt>
                <c:pt idx="705">
                  <c:v>60.190703218116809</c:v>
                </c:pt>
                <c:pt idx="706">
                  <c:v>61.004818594104307</c:v>
                </c:pt>
                <c:pt idx="707">
                  <c:v>63.475103009986732</c:v>
                </c:pt>
                <c:pt idx="708">
                  <c:v>65.233475256508683</c:v>
                </c:pt>
                <c:pt idx="709">
                  <c:v>69.300303615788025</c:v>
                </c:pt>
                <c:pt idx="710">
                  <c:v>68.077053058465694</c:v>
                </c:pt>
                <c:pt idx="711">
                  <c:v>69.705038918476035</c:v>
                </c:pt>
                <c:pt idx="712">
                  <c:v>68.754277891854898</c:v>
                </c:pt>
                <c:pt idx="713">
                  <c:v>69.015529862488876</c:v>
                </c:pt>
                <c:pt idx="714">
                  <c:v>66.079052472111272</c:v>
                </c:pt>
                <c:pt idx="715">
                  <c:v>64.863365237897071</c:v>
                </c:pt>
                <c:pt idx="716">
                  <c:v>65.271877655055221</c:v>
                </c:pt>
                <c:pt idx="717">
                  <c:v>63.368030799942957</c:v>
                </c:pt>
                <c:pt idx="718">
                  <c:v>64.372557533651758</c:v>
                </c:pt>
                <c:pt idx="719">
                  <c:v>61.99048664471276</c:v>
                </c:pt>
                <c:pt idx="720">
                  <c:v>61.671362894853921</c:v>
                </c:pt>
                <c:pt idx="721">
                  <c:v>59.258987527512836</c:v>
                </c:pt>
                <c:pt idx="722">
                  <c:v>59.900227422786301</c:v>
                </c:pt>
                <c:pt idx="723">
                  <c:v>54.882625653101769</c:v>
                </c:pt>
                <c:pt idx="724">
                  <c:v>54.849177667969613</c:v>
                </c:pt>
                <c:pt idx="725">
                  <c:v>55.156686773576581</c:v>
                </c:pt>
                <c:pt idx="726">
                  <c:v>49.089574155653445</c:v>
                </c:pt>
                <c:pt idx="727">
                  <c:v>47.627533971931385</c:v>
                </c:pt>
                <c:pt idx="728">
                  <c:v>48.987614032485347</c:v>
                </c:pt>
                <c:pt idx="729">
                  <c:v>50.32455420428262</c:v>
                </c:pt>
                <c:pt idx="730">
                  <c:v>49.497449744974496</c:v>
                </c:pt>
                <c:pt idx="731">
                  <c:v>48.182166092613855</c:v>
                </c:pt>
                <c:pt idx="732">
                  <c:v>50.717181166198941</c:v>
                </c:pt>
                <c:pt idx="733">
                  <c:v>46.6892777306714</c:v>
                </c:pt>
                <c:pt idx="734">
                  <c:v>47.286636385369356</c:v>
                </c:pt>
                <c:pt idx="735">
                  <c:v>47.190380761523045</c:v>
                </c:pt>
                <c:pt idx="736">
                  <c:v>50.125313283208023</c:v>
                </c:pt>
                <c:pt idx="737">
                  <c:v>46.941766293868106</c:v>
                </c:pt>
                <c:pt idx="738">
                  <c:v>46.67444574095682</c:v>
                </c:pt>
                <c:pt idx="739">
                  <c:v>47.30980392156863</c:v>
                </c:pt>
                <c:pt idx="740">
                  <c:v>49.7031113926055</c:v>
                </c:pt>
                <c:pt idx="741">
                  <c:v>47.064714946070879</c:v>
                </c:pt>
                <c:pt idx="742">
                  <c:v>43.314559061800786</c:v>
                </c:pt>
                <c:pt idx="743">
                  <c:v>44.692561723541438</c:v>
                </c:pt>
                <c:pt idx="744">
                  <c:v>44.5207082130879</c:v>
                </c:pt>
                <c:pt idx="745">
                  <c:v>42.932183457467659</c:v>
                </c:pt>
                <c:pt idx="746">
                  <c:v>41.875498802873111</c:v>
                </c:pt>
                <c:pt idx="747">
                  <c:v>41.039584166333469</c:v>
                </c:pt>
                <c:pt idx="748">
                  <c:v>39.649644169860018</c:v>
                </c:pt>
                <c:pt idx="749">
                  <c:v>40.54571565342269</c:v>
                </c:pt>
                <c:pt idx="750">
                  <c:v>38.817297810103568</c:v>
                </c:pt>
                <c:pt idx="751">
                  <c:v>38.324350031705769</c:v>
                </c:pt>
                <c:pt idx="752">
                  <c:v>36.626139817629181</c:v>
                </c:pt>
                <c:pt idx="753">
                  <c:v>36.080983369486624</c:v>
                </c:pt>
                <c:pt idx="754">
                  <c:v>39.318614993646754</c:v>
                </c:pt>
                <c:pt idx="755">
                  <c:v>36.746848170778868</c:v>
                </c:pt>
                <c:pt idx="756">
                  <c:v>37.806184935701161</c:v>
                </c:pt>
                <c:pt idx="757">
                  <c:v>38.343296327924847</c:v>
                </c:pt>
                <c:pt idx="758">
                  <c:v>36.980781153130813</c:v>
                </c:pt>
                <c:pt idx="759">
                  <c:v>37.43509047993706</c:v>
                </c:pt>
                <c:pt idx="760">
                  <c:v>36.190627230195858</c:v>
                </c:pt>
                <c:pt idx="761">
                  <c:v>34.919760855884199</c:v>
                </c:pt>
                <c:pt idx="762">
                  <c:v>34.506376948512042</c:v>
                </c:pt>
                <c:pt idx="763">
                  <c:v>28.964654363465751</c:v>
                </c:pt>
                <c:pt idx="764">
                  <c:v>31.44743045733145</c:v>
                </c:pt>
                <c:pt idx="765">
                  <c:v>30.703311974060068</c:v>
                </c:pt>
                <c:pt idx="766">
                  <c:v>30.432428250947634</c:v>
                </c:pt>
                <c:pt idx="767">
                  <c:v>33.458848843464231</c:v>
                </c:pt>
                <c:pt idx="768">
                  <c:v>31.73105720275532</c:v>
                </c:pt>
                <c:pt idx="769">
                  <c:v>33.67743865948534</c:v>
                </c:pt>
                <c:pt idx="770">
                  <c:v>30.650222578997298</c:v>
                </c:pt>
                <c:pt idx="771">
                  <c:v>29.775120979220041</c:v>
                </c:pt>
                <c:pt idx="772">
                  <c:v>27.898098014716087</c:v>
                </c:pt>
                <c:pt idx="773">
                  <c:v>27.745015445099693</c:v>
                </c:pt>
                <c:pt idx="774">
                  <c:v>27.328835940864074</c:v>
                </c:pt>
                <c:pt idx="775">
                  <c:v>25.286779466590193</c:v>
                </c:pt>
                <c:pt idx="776">
                  <c:v>24.711283265189014</c:v>
                </c:pt>
                <c:pt idx="777">
                  <c:v>24.584314565046746</c:v>
                </c:pt>
                <c:pt idx="778">
                  <c:v>24.07737882789635</c:v>
                </c:pt>
                <c:pt idx="779">
                  <c:v>24.295874822190612</c:v>
                </c:pt>
                <c:pt idx="780">
                  <c:v>25.254553276925282</c:v>
                </c:pt>
                <c:pt idx="781">
                  <c:v>25.463851567498399</c:v>
                </c:pt>
                <c:pt idx="782">
                  <c:v>25.646165962626188</c:v>
                </c:pt>
                <c:pt idx="783">
                  <c:v>30.686771957407274</c:v>
                </c:pt>
                <c:pt idx="784">
                  <c:v>32.97367285282693</c:v>
                </c:pt>
                <c:pt idx="785">
                  <c:v>35.91947689368893</c:v>
                </c:pt>
                <c:pt idx="786">
                  <c:v>34.171039988173554</c:v>
                </c:pt>
                <c:pt idx="787">
                  <c:v>31.455571020438061</c:v>
                </c:pt>
                <c:pt idx="788">
                  <c:v>30.882567469000733</c:v>
                </c:pt>
                <c:pt idx="789">
                  <c:v>30.325070506160014</c:v>
                </c:pt>
                <c:pt idx="790">
                  <c:v>32.220642167502426</c:v>
                </c:pt>
                <c:pt idx="791">
                  <c:v>32.047005307050803</c:v>
                </c:pt>
                <c:pt idx="792">
                  <c:v>32.099514563106794</c:v>
                </c:pt>
                <c:pt idx="793">
                  <c:v>33.076864477793862</c:v>
                </c:pt>
                <c:pt idx="794">
                  <c:v>32.580475725969841</c:v>
                </c:pt>
                <c:pt idx="795">
                  <c:v>31.48968678380443</c:v>
                </c:pt>
                <c:pt idx="796">
                  <c:v>30.913457813589524</c:v>
                </c:pt>
                <c:pt idx="797">
                  <c:v>32.503256455444031</c:v>
                </c:pt>
                <c:pt idx="798">
                  <c:v>33.166717932943712</c:v>
                </c:pt>
                <c:pt idx="799">
                  <c:v>37.011334721258386</c:v>
                </c:pt>
                <c:pt idx="800">
                  <c:v>32.516501024201503</c:v>
                </c:pt>
                <c:pt idx="801">
                  <c:v>32.558492859313276</c:v>
                </c:pt>
                <c:pt idx="802">
                  <c:v>32.788505397597696</c:v>
                </c:pt>
                <c:pt idx="803">
                  <c:v>34.097576038289333</c:v>
                </c:pt>
                <c:pt idx="804">
                  <c:v>33.643981517738275</c:v>
                </c:pt>
                <c:pt idx="805">
                  <c:v>33.582379951747221</c:v>
                </c:pt>
                <c:pt idx="806">
                  <c:v>33.527786306416949</c:v>
                </c:pt>
                <c:pt idx="807">
                  <c:v>34.168352263886725</c:v>
                </c:pt>
                <c:pt idx="808">
                  <c:v>34.765960772055948</c:v>
                </c:pt>
                <c:pt idx="809">
                  <c:v>36.440089499267032</c:v>
                </c:pt>
                <c:pt idx="810">
                  <c:v>35.259760221334155</c:v>
                </c:pt>
                <c:pt idx="811">
                  <c:v>34.252090430473828</c:v>
                </c:pt>
                <c:pt idx="812">
                  <c:v>36.606727639125715</c:v>
                </c:pt>
                <c:pt idx="813">
                  <c:v>33.690753690753695</c:v>
                </c:pt>
                <c:pt idx="814">
                  <c:v>33.90678761338755</c:v>
                </c:pt>
                <c:pt idx="815">
                  <c:v>31.027204502814261</c:v>
                </c:pt>
                <c:pt idx="816">
                  <c:v>31.320034967813715</c:v>
                </c:pt>
                <c:pt idx="817">
                  <c:v>33.796074676878888</c:v>
                </c:pt>
                <c:pt idx="818">
                  <c:v>33.296503827637913</c:v>
                </c:pt>
                <c:pt idx="819">
                  <c:v>32.249746034226774</c:v>
                </c:pt>
                <c:pt idx="820">
                  <c:v>31.652749330392307</c:v>
                </c:pt>
                <c:pt idx="821">
                  <c:v>32.990734252121776</c:v>
                </c:pt>
                <c:pt idx="822">
                  <c:v>35.500864915867275</c:v>
                </c:pt>
                <c:pt idx="823">
                  <c:v>34.847771500313868</c:v>
                </c:pt>
                <c:pt idx="824">
                  <c:v>33.739901789957237</c:v>
                </c:pt>
                <c:pt idx="825">
                  <c:v>33.964064239147717</c:v>
                </c:pt>
                <c:pt idx="826">
                  <c:v>36.68869953014255</c:v>
                </c:pt>
                <c:pt idx="827">
                  <c:v>35.110584518167457</c:v>
                </c:pt>
                <c:pt idx="828">
                  <c:v>34.656464211700943</c:v>
                </c:pt>
                <c:pt idx="829">
                  <c:v>35.167350805178401</c:v>
                </c:pt>
                <c:pt idx="830">
                  <c:v>35.697849718321038</c:v>
                </c:pt>
                <c:pt idx="831">
                  <c:v>34.061341953796422</c:v>
                </c:pt>
                <c:pt idx="832">
                  <c:v>32.85313814047656</c:v>
                </c:pt>
                <c:pt idx="833">
                  <c:v>34.817280891917001</c:v>
                </c:pt>
                <c:pt idx="834">
                  <c:v>34.244023595156783</c:v>
                </c:pt>
                <c:pt idx="835">
                  <c:v>35.071637652133724</c:v>
                </c:pt>
                <c:pt idx="836">
                  <c:v>34.744525547445249</c:v>
                </c:pt>
                <c:pt idx="837">
                  <c:v>35.527775723056436</c:v>
                </c:pt>
                <c:pt idx="838">
                  <c:v>36.063533889620849</c:v>
                </c:pt>
                <c:pt idx="839">
                  <c:v>38.028169014084511</c:v>
                </c:pt>
                <c:pt idx="840">
                  <c:v>37.674350315665833</c:v>
                </c:pt>
                <c:pt idx="841">
                  <c:v>38.19207362327446</c:v>
                </c:pt>
                <c:pt idx="842">
                  <c:v>38.188107153370623</c:v>
                </c:pt>
                <c:pt idx="843">
                  <c:v>37.561913210615806</c:v>
                </c:pt>
                <c:pt idx="844">
                  <c:v>37.088846880907369</c:v>
                </c:pt>
                <c:pt idx="845">
                  <c:v>34.941675503711558</c:v>
                </c:pt>
                <c:pt idx="846">
                  <c:v>34.664452328829171</c:v>
                </c:pt>
                <c:pt idx="847">
                  <c:v>38.474332804112798</c:v>
                </c:pt>
                <c:pt idx="848">
                  <c:v>37.503714710252595</c:v>
                </c:pt>
                <c:pt idx="849">
                  <c:v>37.683197631384161</c:v>
                </c:pt>
                <c:pt idx="850">
                  <c:v>37.790220231429636</c:v>
                </c:pt>
                <c:pt idx="851">
                  <c:v>39.240220094972493</c:v>
                </c:pt>
                <c:pt idx="852">
                  <c:v>39.449679607990952</c:v>
                </c:pt>
                <c:pt idx="853">
                  <c:v>39.743297638034477</c:v>
                </c:pt>
                <c:pt idx="854">
                  <c:v>38.463871407991505</c:v>
                </c:pt>
                <c:pt idx="855">
                  <c:v>38.940833271000081</c:v>
                </c:pt>
                <c:pt idx="856">
                  <c:v>38.69824270306961</c:v>
                </c:pt>
                <c:pt idx="857">
                  <c:v>39.232457800317917</c:v>
                </c:pt>
                <c:pt idx="858">
                  <c:v>39.453924914675767</c:v>
                </c:pt>
                <c:pt idx="859">
                  <c:v>37.605396290050592</c:v>
                </c:pt>
                <c:pt idx="860">
                  <c:v>37.679925708094721</c:v>
                </c:pt>
                <c:pt idx="861">
                  <c:v>37.457522397281437</c:v>
                </c:pt>
                <c:pt idx="862">
                  <c:v>37.163306141295976</c:v>
                </c:pt>
                <c:pt idx="863">
                  <c:v>38.275363421873806</c:v>
                </c:pt>
                <c:pt idx="864">
                  <c:v>36.757042519447168</c:v>
                </c:pt>
                <c:pt idx="865">
                  <c:v>37.357910906298002</c:v>
                </c:pt>
                <c:pt idx="866">
                  <c:v>38.219178082191782</c:v>
                </c:pt>
                <c:pt idx="867">
                  <c:v>37.959399290619572</c:v>
                </c:pt>
                <c:pt idx="868">
                  <c:v>39.121560326579981</c:v>
                </c:pt>
                <c:pt idx="869">
                  <c:v>40.081276339554485</c:v>
                </c:pt>
                <c:pt idx="870">
                  <c:v>39.645014542471472</c:v>
                </c:pt>
                <c:pt idx="871">
                  <c:v>41.387344055313392</c:v>
                </c:pt>
                <c:pt idx="872">
                  <c:v>42.553351367598438</c:v>
                </c:pt>
                <c:pt idx="873">
                  <c:v>41.837191934279318</c:v>
                </c:pt>
                <c:pt idx="874">
                  <c:v>41.027332014362131</c:v>
                </c:pt>
                <c:pt idx="875">
                  <c:v>41.647630977820356</c:v>
                </c:pt>
                <c:pt idx="876">
                  <c:v>41.662390969728065</c:v>
                </c:pt>
                <c:pt idx="877">
                  <c:v>41.372462488967344</c:v>
                </c:pt>
                <c:pt idx="878">
                  <c:v>41.306739018845789</c:v>
                </c:pt>
                <c:pt idx="879">
                  <c:v>41.902713925552426</c:v>
                </c:pt>
                <c:pt idx="880">
                  <c:v>42.139431943932131</c:v>
                </c:pt>
                <c:pt idx="881">
                  <c:v>43.372963452223686</c:v>
                </c:pt>
                <c:pt idx="882">
                  <c:v>42.162633529540003</c:v>
                </c:pt>
                <c:pt idx="883">
                  <c:v>42.245412018711768</c:v>
                </c:pt>
                <c:pt idx="884">
                  <c:v>41.821031632943864</c:v>
                </c:pt>
                <c:pt idx="885">
                  <c:v>42.145457140817925</c:v>
                </c:pt>
                <c:pt idx="886">
                  <c:v>43.808979124964253</c:v>
                </c:pt>
                <c:pt idx="887">
                  <c:v>45.886350491613648</c:v>
                </c:pt>
                <c:pt idx="888">
                  <c:v>46.624094137906297</c:v>
                </c:pt>
                <c:pt idx="889">
                  <c:v>47.157119592154636</c:v>
                </c:pt>
                <c:pt idx="890">
                  <c:v>47.826701533677294</c:v>
                </c:pt>
                <c:pt idx="891">
                  <c:v>46.226415094339622</c:v>
                </c:pt>
                <c:pt idx="892">
                  <c:v>47.843913473773505</c:v>
                </c:pt>
                <c:pt idx="893">
                  <c:v>47.799407532797289</c:v>
                </c:pt>
                <c:pt idx="894">
                  <c:v>48.483327357475794</c:v>
                </c:pt>
                <c:pt idx="895">
                  <c:v>49.614969413458077</c:v>
                </c:pt>
                <c:pt idx="896">
                  <c:v>50.127949957350012</c:v>
                </c:pt>
                <c:pt idx="897">
                  <c:v>51.357158203824383</c:v>
                </c:pt>
                <c:pt idx="898">
                  <c:v>50.081554499680877</c:v>
                </c:pt>
                <c:pt idx="899">
                  <c:v>48.959897061977266</c:v>
                </c:pt>
                <c:pt idx="900">
                  <c:v>51.145923991876991</c:v>
                </c:pt>
                <c:pt idx="901">
                  <c:v>49.833766984677659</c:v>
                </c:pt>
                <c:pt idx="902">
                  <c:v>50.172117039586915</c:v>
                </c:pt>
                <c:pt idx="903">
                  <c:v>50.686803308162531</c:v>
                </c:pt>
                <c:pt idx="904">
                  <c:v>47.398222477064216</c:v>
                </c:pt>
                <c:pt idx="905">
                  <c:v>47.878787878787882</c:v>
                </c:pt>
                <c:pt idx="906">
                  <c:v>48.639624920082404</c:v>
                </c:pt>
                <c:pt idx="907">
                  <c:v>49.382893226176805</c:v>
                </c:pt>
                <c:pt idx="908">
                  <c:v>48.663713019865654</c:v>
                </c:pt>
                <c:pt idx="909">
                  <c:v>49.59823650714641</c:v>
                </c:pt>
                <c:pt idx="910">
                  <c:v>48.373579545454547</c:v>
                </c:pt>
                <c:pt idx="911">
                  <c:v>48.824283882000856</c:v>
                </c:pt>
                <c:pt idx="912">
                  <c:v>46.459363957597169</c:v>
                </c:pt>
                <c:pt idx="913">
                  <c:v>47.166020949921077</c:v>
                </c:pt>
                <c:pt idx="914">
                  <c:v>45.227858985382632</c:v>
                </c:pt>
                <c:pt idx="915">
                  <c:v>44.02632708541995</c:v>
                </c:pt>
                <c:pt idx="916">
                  <c:v>42.901278919384971</c:v>
                </c:pt>
                <c:pt idx="917">
                  <c:v>42.64811878333574</c:v>
                </c:pt>
                <c:pt idx="918">
                  <c:v>41.664289788933253</c:v>
                </c:pt>
                <c:pt idx="919">
                  <c:v>41.768248960275344</c:v>
                </c:pt>
                <c:pt idx="920">
                  <c:v>43.258708246906515</c:v>
                </c:pt>
                <c:pt idx="921">
                  <c:v>43.847089984966708</c:v>
                </c:pt>
                <c:pt idx="922">
                  <c:v>43.979577364912785</c:v>
                </c:pt>
                <c:pt idx="923">
                  <c:v>44.920466595970304</c:v>
                </c:pt>
                <c:pt idx="924">
                  <c:v>45.792009067724571</c:v>
                </c:pt>
                <c:pt idx="925">
                  <c:v>46.354496238486966</c:v>
                </c:pt>
                <c:pt idx="926">
                  <c:v>45.963431786216596</c:v>
                </c:pt>
                <c:pt idx="927">
                  <c:v>47.90933408418978</c:v>
                </c:pt>
                <c:pt idx="928">
                  <c:v>48.601694915254235</c:v>
                </c:pt>
                <c:pt idx="929">
                  <c:v>49.051033319274566</c:v>
                </c:pt>
                <c:pt idx="930">
                  <c:v>48.118241819969107</c:v>
                </c:pt>
                <c:pt idx="931">
                  <c:v>46.415972908141676</c:v>
                </c:pt>
                <c:pt idx="932">
                  <c:v>49.031062980906235</c:v>
                </c:pt>
                <c:pt idx="933">
                  <c:v>49.818724674770735</c:v>
                </c:pt>
                <c:pt idx="934">
                  <c:v>51.093355761143819</c:v>
                </c:pt>
                <c:pt idx="935">
                  <c:v>51.203440382881318</c:v>
                </c:pt>
                <c:pt idx="936">
                  <c:v>51.68125607892177</c:v>
                </c:pt>
                <c:pt idx="937">
                  <c:v>51.754994450610432</c:v>
                </c:pt>
                <c:pt idx="938">
                  <c:v>51.692672053496793</c:v>
                </c:pt>
                <c:pt idx="939">
                  <c:v>52.056437389770728</c:v>
                </c:pt>
                <c:pt idx="940">
                  <c:v>50.60087657288279</c:v>
                </c:pt>
                <c:pt idx="941">
                  <c:v>52.325417020073509</c:v>
                </c:pt>
                <c:pt idx="942">
                  <c:v>51.929034074908479</c:v>
                </c:pt>
                <c:pt idx="943">
                  <c:v>49.940488692851645</c:v>
                </c:pt>
                <c:pt idx="944">
                  <c:v>48.392781615677428</c:v>
                </c:pt>
                <c:pt idx="945">
                  <c:v>48.784993605229502</c:v>
                </c:pt>
                <c:pt idx="946">
                  <c:v>51.517724474633837</c:v>
                </c:pt>
                <c:pt idx="947">
                  <c:v>51.812561472530561</c:v>
                </c:pt>
                <c:pt idx="948">
                  <c:v>51.729945961120073</c:v>
                </c:pt>
                <c:pt idx="949">
                  <c:v>51.826547685443394</c:v>
                </c:pt>
                <c:pt idx="950">
                  <c:v>51.122456115812291</c:v>
                </c:pt>
                <c:pt idx="951">
                  <c:v>49.458155631685663</c:v>
                </c:pt>
                <c:pt idx="952">
                  <c:v>49.62089300758214</c:v>
                </c:pt>
                <c:pt idx="953">
                  <c:v>50.745852502439696</c:v>
                </c:pt>
                <c:pt idx="954">
                  <c:v>48.245491402208856</c:v>
                </c:pt>
                <c:pt idx="955">
                  <c:v>47.990510745185595</c:v>
                </c:pt>
                <c:pt idx="956">
                  <c:v>47.548709291693044</c:v>
                </c:pt>
                <c:pt idx="957">
                  <c:v>46.813880126182966</c:v>
                </c:pt>
                <c:pt idx="958">
                  <c:v>46.171107994389907</c:v>
                </c:pt>
                <c:pt idx="959">
                  <c:v>46.009783368273936</c:v>
                </c:pt>
                <c:pt idx="960">
                  <c:v>48.273456574816883</c:v>
                </c:pt>
                <c:pt idx="961">
                  <c:v>48.150193263390392</c:v>
                </c:pt>
                <c:pt idx="962">
                  <c:v>47.326882163200871</c:v>
                </c:pt>
                <c:pt idx="963">
                  <c:v>47.170199629553409</c:v>
                </c:pt>
                <c:pt idx="964">
                  <c:v>45.841326390791998</c:v>
                </c:pt>
                <c:pt idx="965">
                  <c:v>45.478159819536536</c:v>
                </c:pt>
                <c:pt idx="966">
                  <c:v>46.738982125801613</c:v>
                </c:pt>
                <c:pt idx="967">
                  <c:v>48.657102060243425</c:v>
                </c:pt>
                <c:pt idx="968">
                  <c:v>47.965274009766688</c:v>
                </c:pt>
                <c:pt idx="969">
                  <c:v>46.36803049901286</c:v>
                </c:pt>
                <c:pt idx="970">
                  <c:v>47.448736289938012</c:v>
                </c:pt>
                <c:pt idx="971">
                  <c:v>45.591615956727523</c:v>
                </c:pt>
                <c:pt idx="972">
                  <c:v>44.180829367777015</c:v>
                </c:pt>
                <c:pt idx="973">
                  <c:v>44.053464266230222</c:v>
                </c:pt>
                <c:pt idx="974">
                  <c:v>44.513232192666173</c:v>
                </c:pt>
                <c:pt idx="975">
                  <c:v>44.209590259251655</c:v>
                </c:pt>
                <c:pt idx="976">
                  <c:v>45.134745937049985</c:v>
                </c:pt>
                <c:pt idx="977">
                  <c:v>45.853258641890974</c:v>
                </c:pt>
                <c:pt idx="978">
                  <c:v>45.754781890738954</c:v>
                </c:pt>
                <c:pt idx="979">
                  <c:v>44.723135964912281</c:v>
                </c:pt>
                <c:pt idx="980">
                  <c:v>46.770890223921356</c:v>
                </c:pt>
                <c:pt idx="981">
                  <c:v>45.964125560538122</c:v>
                </c:pt>
                <c:pt idx="982">
                  <c:v>46.616285403050107</c:v>
                </c:pt>
                <c:pt idx="983">
                  <c:v>46.944707313775858</c:v>
                </c:pt>
                <c:pt idx="984">
                  <c:v>48.050801412659602</c:v>
                </c:pt>
                <c:pt idx="985">
                  <c:v>47.9060956633516</c:v>
                </c:pt>
                <c:pt idx="986">
                  <c:v>48.57950720344688</c:v>
                </c:pt>
                <c:pt idx="987">
                  <c:v>48.97221292266488</c:v>
                </c:pt>
                <c:pt idx="988">
                  <c:v>49.902977584476417</c:v>
                </c:pt>
                <c:pt idx="989">
                  <c:v>50.936681662526013</c:v>
                </c:pt>
                <c:pt idx="990">
                  <c:v>51.098644226273962</c:v>
                </c:pt>
                <c:pt idx="991">
                  <c:v>52.055711798580418</c:v>
                </c:pt>
                <c:pt idx="992">
                  <c:v>52.24</c:v>
                </c:pt>
                <c:pt idx="993">
                  <c:v>51.730564430244939</c:v>
                </c:pt>
                <c:pt idx="994">
                  <c:v>50.966666666666669</c:v>
                </c:pt>
                <c:pt idx="995">
                  <c:v>51.601399542457273</c:v>
                </c:pt>
                <c:pt idx="996">
                  <c:v>50.705461419023827</c:v>
                </c:pt>
                <c:pt idx="997">
                  <c:v>52.453445697974722</c:v>
                </c:pt>
                <c:pt idx="998">
                  <c:v>50.495449949443881</c:v>
                </c:pt>
                <c:pt idx="999">
                  <c:v>51.355943723237949</c:v>
                </c:pt>
                <c:pt idx="1000">
                  <c:v>51.2320606552938</c:v>
                </c:pt>
                <c:pt idx="1001">
                  <c:v>53.092118661326445</c:v>
                </c:pt>
                <c:pt idx="1002">
                  <c:v>52.464528276511324</c:v>
                </c:pt>
                <c:pt idx="1003">
                  <c:v>50.783509314681552</c:v>
                </c:pt>
                <c:pt idx="1004">
                  <c:v>51.854340231120673</c:v>
                </c:pt>
                <c:pt idx="1005">
                  <c:v>51.393704987996792</c:v>
                </c:pt>
                <c:pt idx="1006">
                  <c:v>51.378044711378045</c:v>
                </c:pt>
                <c:pt idx="1007">
                  <c:v>50.186915887850475</c:v>
                </c:pt>
                <c:pt idx="1008">
                  <c:v>50.383890086206904</c:v>
                </c:pt>
                <c:pt idx="1009">
                  <c:v>51.688555347091935</c:v>
                </c:pt>
                <c:pt idx="1010">
                  <c:v>51.673234920846966</c:v>
                </c:pt>
                <c:pt idx="1011">
                  <c:v>52.867226890756299</c:v>
                </c:pt>
                <c:pt idx="1012">
                  <c:v>51.096110145702447</c:v>
                </c:pt>
                <c:pt idx="1013">
                  <c:v>50.663361029214691</c:v>
                </c:pt>
                <c:pt idx="1014">
                  <c:v>52.58765731206676</c:v>
                </c:pt>
                <c:pt idx="1015">
                  <c:v>50.350818576678918</c:v>
                </c:pt>
                <c:pt idx="1016">
                  <c:v>51.183155080213901</c:v>
                </c:pt>
                <c:pt idx="1017">
                  <c:v>50.60137457044673</c:v>
                </c:pt>
                <c:pt idx="1018">
                  <c:v>50.595832501165035</c:v>
                </c:pt>
                <c:pt idx="1019">
                  <c:v>51.808673639331154</c:v>
                </c:pt>
                <c:pt idx="1020">
                  <c:v>52.432360389177667</c:v>
                </c:pt>
                <c:pt idx="1021">
                  <c:v>51.020949350304953</c:v>
                </c:pt>
                <c:pt idx="1022">
                  <c:v>51.688380749800586</c:v>
                </c:pt>
                <c:pt idx="1023">
                  <c:v>51.654485049833887</c:v>
                </c:pt>
                <c:pt idx="1024">
                  <c:v>51.289301824547231</c:v>
                </c:pt>
                <c:pt idx="1025">
                  <c:v>50.55664260171379</c:v>
                </c:pt>
                <c:pt idx="1026">
                  <c:v>50.067999456004351</c:v>
                </c:pt>
                <c:pt idx="1027">
                  <c:v>48.152926796142879</c:v>
                </c:pt>
                <c:pt idx="1028">
                  <c:v>47.559899545238572</c:v>
                </c:pt>
                <c:pt idx="1029">
                  <c:v>48.676923076923082</c:v>
                </c:pt>
                <c:pt idx="1030">
                  <c:v>48.662846227316138</c:v>
                </c:pt>
                <c:pt idx="1031">
                  <c:v>50.457516339869279</c:v>
                </c:pt>
                <c:pt idx="1032">
                  <c:v>49.040247678018574</c:v>
                </c:pt>
                <c:pt idx="1033">
                  <c:v>50.12204477299673</c:v>
                </c:pt>
                <c:pt idx="1034">
                  <c:v>50.849353372946517</c:v>
                </c:pt>
                <c:pt idx="1035">
                  <c:v>50.157529930686835</c:v>
                </c:pt>
                <c:pt idx="1036">
                  <c:v>51.83495895024911</c:v>
                </c:pt>
                <c:pt idx="1037">
                  <c:v>52.424136728287415</c:v>
                </c:pt>
                <c:pt idx="1038">
                  <c:v>52.274624373956598</c:v>
                </c:pt>
                <c:pt idx="1039">
                  <c:v>53.276293823038401</c:v>
                </c:pt>
                <c:pt idx="1040">
                  <c:v>53.314321485706344</c:v>
                </c:pt>
                <c:pt idx="1041">
                  <c:v>54.083054626532892</c:v>
                </c:pt>
                <c:pt idx="1042">
                  <c:v>54.334332938140733</c:v>
                </c:pt>
                <c:pt idx="1043">
                  <c:v>54.376046901172522</c:v>
                </c:pt>
                <c:pt idx="1044">
                  <c:v>55.18324607329842</c:v>
                </c:pt>
                <c:pt idx="1045">
                  <c:v>55.014227219099169</c:v>
                </c:pt>
                <c:pt idx="1046">
                  <c:v>55.792258423837374</c:v>
                </c:pt>
                <c:pt idx="1047">
                  <c:v>55.92420351218157</c:v>
                </c:pt>
                <c:pt idx="1048">
                  <c:v>55.907821229050285</c:v>
                </c:pt>
                <c:pt idx="1049">
                  <c:v>55.52937915742794</c:v>
                </c:pt>
                <c:pt idx="1050">
                  <c:v>54.692021496486149</c:v>
                </c:pt>
                <c:pt idx="1051">
                  <c:v>53.555647611157134</c:v>
                </c:pt>
                <c:pt idx="1052">
                  <c:v>53.487250172294964</c:v>
                </c:pt>
                <c:pt idx="1053">
                  <c:v>52.985383342526198</c:v>
                </c:pt>
                <c:pt idx="1054">
                  <c:v>53.591352859135284</c:v>
                </c:pt>
                <c:pt idx="1055">
                  <c:v>52.262773722627749</c:v>
                </c:pt>
                <c:pt idx="1056">
                  <c:v>52.543558883213215</c:v>
                </c:pt>
                <c:pt idx="1057">
                  <c:v>52.552105487026793</c:v>
                </c:pt>
                <c:pt idx="1058">
                  <c:v>51.654829545454554</c:v>
                </c:pt>
                <c:pt idx="1059">
                  <c:v>50.970976625944502</c:v>
                </c:pt>
                <c:pt idx="1060">
                  <c:v>51.328621908127204</c:v>
                </c:pt>
                <c:pt idx="1061">
                  <c:v>51.687388987566607</c:v>
                </c:pt>
                <c:pt idx="1062">
                  <c:v>50.38870266029528</c:v>
                </c:pt>
                <c:pt idx="1063">
                  <c:v>50.955414012738856</c:v>
                </c:pt>
                <c:pt idx="1064">
                  <c:v>51.630121177149448</c:v>
                </c:pt>
                <c:pt idx="1065">
                  <c:v>53.075873950183045</c:v>
                </c:pt>
                <c:pt idx="1066">
                  <c:v>54.264842798825462</c:v>
                </c:pt>
                <c:pt idx="1067">
                  <c:v>51.331893448524113</c:v>
                </c:pt>
                <c:pt idx="1068">
                  <c:v>51.067084274164181</c:v>
                </c:pt>
                <c:pt idx="1069">
                  <c:v>50.951405152224822</c:v>
                </c:pt>
                <c:pt idx="1070">
                  <c:v>51.571313456889612</c:v>
                </c:pt>
                <c:pt idx="1071">
                  <c:v>51.044083526682137</c:v>
                </c:pt>
                <c:pt idx="1072">
                  <c:v>52.687154092630351</c:v>
                </c:pt>
                <c:pt idx="1073">
                  <c:v>52.205345406747476</c:v>
                </c:pt>
                <c:pt idx="1074">
                  <c:v>52.512119876597616</c:v>
                </c:pt>
                <c:pt idx="1075">
                  <c:v>55.030891438658429</c:v>
                </c:pt>
                <c:pt idx="1076">
                  <c:v>54.406102433708682</c:v>
                </c:pt>
                <c:pt idx="1077">
                  <c:v>56.306041452300455</c:v>
                </c:pt>
                <c:pt idx="1078">
                  <c:v>56.826077315396553</c:v>
                </c:pt>
                <c:pt idx="1079">
                  <c:v>56.431504840129072</c:v>
                </c:pt>
                <c:pt idx="1080">
                  <c:v>56.238964096527368</c:v>
                </c:pt>
                <c:pt idx="1081">
                  <c:v>56.994818652849744</c:v>
                </c:pt>
                <c:pt idx="1082">
                  <c:v>54.949763593380617</c:v>
                </c:pt>
                <c:pt idx="1083">
                  <c:v>56.362562739887807</c:v>
                </c:pt>
                <c:pt idx="1084">
                  <c:v>55.835290663534934</c:v>
                </c:pt>
                <c:pt idx="1085">
                  <c:v>57.166039684295939</c:v>
                </c:pt>
                <c:pt idx="1086">
                  <c:v>57.770270270270274</c:v>
                </c:pt>
                <c:pt idx="1087">
                  <c:v>56.867469879518069</c:v>
                </c:pt>
                <c:pt idx="1088">
                  <c:v>58.316766070245194</c:v>
                </c:pt>
                <c:pt idx="1089">
                  <c:v>57.907863849765256</c:v>
                </c:pt>
                <c:pt idx="1090">
                  <c:v>57.791636096845195</c:v>
                </c:pt>
                <c:pt idx="1091">
                  <c:v>59.036764705882355</c:v>
                </c:pt>
                <c:pt idx="1092">
                  <c:v>58.17223198594025</c:v>
                </c:pt>
                <c:pt idx="1093">
                  <c:v>58.034800409416583</c:v>
                </c:pt>
                <c:pt idx="1094">
                  <c:v>55.948319663206796</c:v>
                </c:pt>
                <c:pt idx="1095">
                  <c:v>58.09022446442934</c:v>
                </c:pt>
                <c:pt idx="1096">
                  <c:v>58.300653594771241</c:v>
                </c:pt>
                <c:pt idx="1097">
                  <c:v>58.323623652781826</c:v>
                </c:pt>
                <c:pt idx="1098">
                  <c:v>57.59535533181451</c:v>
                </c:pt>
                <c:pt idx="1099">
                  <c:v>57.737523105360445</c:v>
                </c:pt>
                <c:pt idx="1100">
                  <c:v>58.372041583720417</c:v>
                </c:pt>
                <c:pt idx="1101">
                  <c:v>57.821415339014457</c:v>
                </c:pt>
                <c:pt idx="1102">
                  <c:v>59.056773805947735</c:v>
                </c:pt>
                <c:pt idx="1103">
                  <c:v>58.71987951807229</c:v>
                </c:pt>
                <c:pt idx="1104">
                  <c:v>59.230427046263344</c:v>
                </c:pt>
                <c:pt idx="1105">
                  <c:v>58.950960753765109</c:v>
                </c:pt>
                <c:pt idx="1106">
                  <c:v>59.910547894148351</c:v>
                </c:pt>
                <c:pt idx="1107">
                  <c:v>61.162102146558105</c:v>
                </c:pt>
                <c:pt idx="1108">
                  <c:v>60.828916372202585</c:v>
                </c:pt>
                <c:pt idx="1109">
                  <c:v>62.619524127195916</c:v>
                </c:pt>
                <c:pt idx="1110">
                  <c:v>63.079433360528071</c:v>
                </c:pt>
                <c:pt idx="1111">
                  <c:v>63.071065989847718</c:v>
                </c:pt>
                <c:pt idx="1112">
                  <c:v>61.955462247881826</c:v>
                </c:pt>
                <c:pt idx="1113">
                  <c:v>61.953592814371248</c:v>
                </c:pt>
                <c:pt idx="1114">
                  <c:v>62.553222727940089</c:v>
                </c:pt>
                <c:pt idx="1115">
                  <c:v>61.425206124852764</c:v>
                </c:pt>
                <c:pt idx="1116">
                  <c:v>63.016817213776903</c:v>
                </c:pt>
                <c:pt idx="1117">
                  <c:v>63.649014868527068</c:v>
                </c:pt>
                <c:pt idx="1118">
                  <c:v>62.452135493372602</c:v>
                </c:pt>
                <c:pt idx="1119">
                  <c:v>61.648612553791359</c:v>
                </c:pt>
                <c:pt idx="1120">
                  <c:v>62.809488510007419</c:v>
                </c:pt>
                <c:pt idx="1121">
                  <c:v>62.923271563593069</c:v>
                </c:pt>
                <c:pt idx="1122">
                  <c:v>63.190138214419122</c:v>
                </c:pt>
                <c:pt idx="1123">
                  <c:v>64.797531235887405</c:v>
                </c:pt>
                <c:pt idx="1124">
                  <c:v>64.978270642889257</c:v>
                </c:pt>
                <c:pt idx="1125">
                  <c:v>63.892206628844441</c:v>
                </c:pt>
                <c:pt idx="1126">
                  <c:v>64.297658862876247</c:v>
                </c:pt>
                <c:pt idx="1127">
                  <c:v>65.752802181157222</c:v>
                </c:pt>
                <c:pt idx="1128">
                  <c:v>65.073612684031701</c:v>
                </c:pt>
                <c:pt idx="1129">
                  <c:v>66.024584020386754</c:v>
                </c:pt>
                <c:pt idx="1130">
                  <c:v>64.72862340812614</c:v>
                </c:pt>
                <c:pt idx="1131">
                  <c:v>63.471622455274527</c:v>
                </c:pt>
                <c:pt idx="1132">
                  <c:v>62.546787273861504</c:v>
                </c:pt>
                <c:pt idx="1133">
                  <c:v>60.539855932874218</c:v>
                </c:pt>
                <c:pt idx="1134">
                  <c:v>60.372690017783967</c:v>
                </c:pt>
                <c:pt idx="1135">
                  <c:v>61.762176530372926</c:v>
                </c:pt>
                <c:pt idx="1136">
                  <c:v>62.267584460795952</c:v>
                </c:pt>
                <c:pt idx="1137">
                  <c:v>62.869131501860508</c:v>
                </c:pt>
                <c:pt idx="1138">
                  <c:v>61.026828489300549</c:v>
                </c:pt>
                <c:pt idx="1139">
                  <c:v>59.808922354465224</c:v>
                </c:pt>
                <c:pt idx="1140">
                  <c:v>60.605082694634937</c:v>
                </c:pt>
                <c:pt idx="1141">
                  <c:v>58.983829926947386</c:v>
                </c:pt>
                <c:pt idx="1142">
                  <c:v>55.965886233808035</c:v>
                </c:pt>
                <c:pt idx="1143">
                  <c:v>56.504651908886757</c:v>
                </c:pt>
                <c:pt idx="1144">
                  <c:v>55.491790212019772</c:v>
                </c:pt>
                <c:pt idx="1145">
                  <c:v>54.423201555411545</c:v>
                </c:pt>
                <c:pt idx="1146">
                  <c:v>57.051644710256205</c:v>
                </c:pt>
                <c:pt idx="1147">
                  <c:v>60.508349099284366</c:v>
                </c:pt>
                <c:pt idx="1148">
                  <c:v>59.047156838954947</c:v>
                </c:pt>
                <c:pt idx="1149">
                  <c:v>59.480159700154807</c:v>
                </c:pt>
                <c:pt idx="1150">
                  <c:v>59.390491670052825</c:v>
                </c:pt>
                <c:pt idx="1151">
                  <c:v>59.6215286311133</c:v>
                </c:pt>
                <c:pt idx="1152">
                  <c:v>59.704417408344909</c:v>
                </c:pt>
                <c:pt idx="1153">
                  <c:v>59.054665022605846</c:v>
                </c:pt>
                <c:pt idx="1154">
                  <c:v>59.509459233216134</c:v>
                </c:pt>
                <c:pt idx="1155">
                  <c:v>59.929524288950425</c:v>
                </c:pt>
                <c:pt idx="1156">
                  <c:v>61.553884711779453</c:v>
                </c:pt>
                <c:pt idx="1157">
                  <c:v>62.039896502796097</c:v>
                </c:pt>
                <c:pt idx="1158">
                  <c:v>60.516970848129489</c:v>
                </c:pt>
                <c:pt idx="1159">
                  <c:v>61.946391752577327</c:v>
                </c:pt>
                <c:pt idx="1160">
                  <c:v>61.647424875133055</c:v>
                </c:pt>
                <c:pt idx="1161">
                  <c:v>61.775685765297844</c:v>
                </c:pt>
                <c:pt idx="1162">
                  <c:v>63.029514594682489</c:v>
                </c:pt>
                <c:pt idx="1163">
                  <c:v>62.217377260981912</c:v>
                </c:pt>
                <c:pt idx="1164">
                  <c:v>63.132084572714852</c:v>
                </c:pt>
                <c:pt idx="1165">
                  <c:v>63.366336633663366</c:v>
                </c:pt>
                <c:pt idx="1166">
                  <c:v>61.333985649054142</c:v>
                </c:pt>
                <c:pt idx="1167">
                  <c:v>61.029471462206708</c:v>
                </c:pt>
                <c:pt idx="1168">
                  <c:v>61.808596918085961</c:v>
                </c:pt>
                <c:pt idx="1169">
                  <c:v>61.962495958616223</c:v>
                </c:pt>
                <c:pt idx="1170">
                  <c:v>60.446363118025573</c:v>
                </c:pt>
                <c:pt idx="1171">
                  <c:v>61.501846532622082</c:v>
                </c:pt>
                <c:pt idx="1172">
                  <c:v>58.626890069472829</c:v>
                </c:pt>
                <c:pt idx="1173">
                  <c:v>57.322042022848926</c:v>
                </c:pt>
                <c:pt idx="1174">
                  <c:v>57.13944413474556</c:v>
                </c:pt>
                <c:pt idx="1175">
                  <c:v>58.286808103365765</c:v>
                </c:pt>
                <c:pt idx="1176">
                  <c:v>57.784288881849861</c:v>
                </c:pt>
                <c:pt idx="1177">
                  <c:v>59.02002691363888</c:v>
                </c:pt>
                <c:pt idx="1178">
                  <c:v>59.221924712553161</c:v>
                </c:pt>
                <c:pt idx="1179">
                  <c:v>58.825856475987017</c:v>
                </c:pt>
                <c:pt idx="1180">
                  <c:v>60.722795869737894</c:v>
                </c:pt>
                <c:pt idx="1181">
                  <c:v>60.229505619743769</c:v>
                </c:pt>
                <c:pt idx="1182">
                  <c:v>59.273212463699863</c:v>
                </c:pt>
                <c:pt idx="1183">
                  <c:v>58.430007733952053</c:v>
                </c:pt>
                <c:pt idx="1184">
                  <c:v>59.171643527495547</c:v>
                </c:pt>
                <c:pt idx="1185">
                  <c:v>58.935742971887557</c:v>
                </c:pt>
                <c:pt idx="1186">
                  <c:v>58.807545997981521</c:v>
                </c:pt>
                <c:pt idx="1187">
                  <c:v>60.840586528659919</c:v>
                </c:pt>
                <c:pt idx="1188">
                  <c:v>59.959649258943116</c:v>
                </c:pt>
                <c:pt idx="1189">
                  <c:v>60.38759689922481</c:v>
                </c:pt>
                <c:pt idx="1190">
                  <c:v>58.137028483448809</c:v>
                </c:pt>
                <c:pt idx="1191">
                  <c:v>58.9601599753884</c:v>
                </c:pt>
                <c:pt idx="1192">
                  <c:v>60.508083140877595</c:v>
                </c:pt>
                <c:pt idx="1193">
                  <c:v>59.246234997324365</c:v>
                </c:pt>
                <c:pt idx="1194">
                  <c:v>62.723932016536523</c:v>
                </c:pt>
                <c:pt idx="1195">
                  <c:v>63.424626356118651</c:v>
                </c:pt>
                <c:pt idx="1196">
                  <c:v>63.315443344168123</c:v>
                </c:pt>
                <c:pt idx="1197">
                  <c:v>63.027446209990124</c:v>
                </c:pt>
                <c:pt idx="1198">
                  <c:v>61.645809632157757</c:v>
                </c:pt>
                <c:pt idx="1199">
                  <c:v>61.345170027083967</c:v>
                </c:pt>
                <c:pt idx="1200">
                  <c:v>60.422023899561339</c:v>
                </c:pt>
                <c:pt idx="1201">
                  <c:v>59.06952034001214</c:v>
                </c:pt>
                <c:pt idx="1202">
                  <c:v>59.652810213295965</c:v>
                </c:pt>
                <c:pt idx="1203">
                  <c:v>58.565861262665635</c:v>
                </c:pt>
                <c:pt idx="1204">
                  <c:v>58.42802288221926</c:v>
                </c:pt>
                <c:pt idx="1205">
                  <c:v>59.840923268870867</c:v>
                </c:pt>
                <c:pt idx="1206">
                  <c:v>58.302926791398178</c:v>
                </c:pt>
                <c:pt idx="1207">
                  <c:v>58.218591987553481</c:v>
                </c:pt>
                <c:pt idx="1208">
                  <c:v>57.312222135558848</c:v>
                </c:pt>
                <c:pt idx="1209">
                  <c:v>57.525188916876573</c:v>
                </c:pt>
                <c:pt idx="1210">
                  <c:v>55.81818181818182</c:v>
                </c:pt>
                <c:pt idx="1211">
                  <c:v>56.005066898899535</c:v>
                </c:pt>
                <c:pt idx="1212">
                  <c:v>58.846761453396525</c:v>
                </c:pt>
                <c:pt idx="1213">
                  <c:v>59.106637307329343</c:v>
                </c:pt>
                <c:pt idx="1214">
                  <c:v>59.572301425661912</c:v>
                </c:pt>
                <c:pt idx="1215">
                  <c:v>59.625710675931778</c:v>
                </c:pt>
                <c:pt idx="1216">
                  <c:v>59.538073466813813</c:v>
                </c:pt>
                <c:pt idx="1217">
                  <c:v>58.543636221579817</c:v>
                </c:pt>
                <c:pt idx="1218">
                  <c:v>58.484683139761479</c:v>
                </c:pt>
                <c:pt idx="1219">
                  <c:v>58.212429203196528</c:v>
                </c:pt>
                <c:pt idx="1220">
                  <c:v>58.867396877184802</c:v>
                </c:pt>
                <c:pt idx="1221">
                  <c:v>61.075201008986291</c:v>
                </c:pt>
                <c:pt idx="1222">
                  <c:v>61.213741058092921</c:v>
                </c:pt>
                <c:pt idx="1223">
                  <c:v>61.0599259784235</c:v>
                </c:pt>
                <c:pt idx="1224">
                  <c:v>61.787850173119296</c:v>
                </c:pt>
                <c:pt idx="1225">
                  <c:v>61.259512346637678</c:v>
                </c:pt>
                <c:pt idx="1226">
                  <c:v>60.386361887170011</c:v>
                </c:pt>
                <c:pt idx="1227">
                  <c:v>60.628650476483251</c:v>
                </c:pt>
                <c:pt idx="1228">
                  <c:v>59.19272226893969</c:v>
                </c:pt>
                <c:pt idx="1229">
                  <c:v>60.844250363901025</c:v>
                </c:pt>
                <c:pt idx="1230">
                  <c:v>60.297044862961265</c:v>
                </c:pt>
                <c:pt idx="1231">
                  <c:v>58.318871198973824</c:v>
                </c:pt>
                <c:pt idx="1232">
                  <c:v>58.003583694191434</c:v>
                </c:pt>
                <c:pt idx="1233">
                  <c:v>59.128802102891484</c:v>
                </c:pt>
                <c:pt idx="1234">
                  <c:v>57.639816051030998</c:v>
                </c:pt>
                <c:pt idx="1235">
                  <c:v>58.862030494607659</c:v>
                </c:pt>
                <c:pt idx="1236">
                  <c:v>58.02341851388173</c:v>
                </c:pt>
                <c:pt idx="1237">
                  <c:v>59.276383384705703</c:v>
                </c:pt>
                <c:pt idx="1238">
                  <c:v>60.6587441314554</c:v>
                </c:pt>
                <c:pt idx="1239">
                  <c:v>60.48433874709977</c:v>
                </c:pt>
                <c:pt idx="1240">
                  <c:v>60.932816726368884</c:v>
                </c:pt>
                <c:pt idx="1241">
                  <c:v>61.441167967620707</c:v>
                </c:pt>
                <c:pt idx="1242">
                  <c:v>60.068920956278269</c:v>
                </c:pt>
                <c:pt idx="1243">
                  <c:v>60.254292076718627</c:v>
                </c:pt>
                <c:pt idx="1244">
                  <c:v>59.368300700300125</c:v>
                </c:pt>
                <c:pt idx="1245">
                  <c:v>59.816923742251689</c:v>
                </c:pt>
                <c:pt idx="1246">
                  <c:v>60.373697448796271</c:v>
                </c:pt>
                <c:pt idx="1247">
                  <c:v>59.858145866169941</c:v>
                </c:pt>
                <c:pt idx="1248">
                  <c:v>58.204290382156557</c:v>
                </c:pt>
                <c:pt idx="1249">
                  <c:v>58.882449738856693</c:v>
                </c:pt>
                <c:pt idx="1250">
                  <c:v>58.146369435882733</c:v>
                </c:pt>
                <c:pt idx="1251">
                  <c:v>59.48583497196126</c:v>
                </c:pt>
                <c:pt idx="1252">
                  <c:v>58.223495702005735</c:v>
                </c:pt>
                <c:pt idx="1253">
                  <c:v>57.993392703246187</c:v>
                </c:pt>
                <c:pt idx="1254">
                  <c:v>58.683192434446198</c:v>
                </c:pt>
                <c:pt idx="1255">
                  <c:v>59.15795503365316</c:v>
                </c:pt>
                <c:pt idx="1256">
                  <c:v>58.64059455949203</c:v>
                </c:pt>
                <c:pt idx="1257">
                  <c:v>60.293583315166046</c:v>
                </c:pt>
                <c:pt idx="1258">
                  <c:v>59.2159115387377</c:v>
                </c:pt>
                <c:pt idx="1259">
                  <c:v>60.201962329012389</c:v>
                </c:pt>
                <c:pt idx="1260">
                  <c:v>60.955601928473769</c:v>
                </c:pt>
                <c:pt idx="1261">
                  <c:v>60.785012109987179</c:v>
                </c:pt>
                <c:pt idx="1262">
                  <c:v>61.411698139896743</c:v>
                </c:pt>
                <c:pt idx="1263">
                  <c:v>61.233821046707931</c:v>
                </c:pt>
                <c:pt idx="1264">
                  <c:v>62.024055227385958</c:v>
                </c:pt>
                <c:pt idx="1265">
                  <c:v>63.168103448275872</c:v>
                </c:pt>
                <c:pt idx="1266">
                  <c:v>63.816505770487048</c:v>
                </c:pt>
                <c:pt idx="1267">
                  <c:v>63.900174114915842</c:v>
                </c:pt>
                <c:pt idx="1268">
                  <c:v>62.981121030294155</c:v>
                </c:pt>
                <c:pt idx="1269">
                  <c:v>62.346849474912482</c:v>
                </c:pt>
                <c:pt idx="1270">
                  <c:v>61.809082210936928</c:v>
                </c:pt>
                <c:pt idx="1271">
                  <c:v>61.807666641951506</c:v>
                </c:pt>
                <c:pt idx="1272">
                  <c:v>61.876247504990019</c:v>
                </c:pt>
                <c:pt idx="1273">
                  <c:v>60.943797171539529</c:v>
                </c:pt>
                <c:pt idx="1274">
                  <c:v>60.040834184045508</c:v>
                </c:pt>
                <c:pt idx="1275">
                  <c:v>60.481680005874146</c:v>
                </c:pt>
                <c:pt idx="1276">
                  <c:v>63.237824493154783</c:v>
                </c:pt>
                <c:pt idx="1277">
                  <c:v>63.399084977124431</c:v>
                </c:pt>
                <c:pt idx="1278">
                  <c:v>63.481842006739058</c:v>
                </c:pt>
                <c:pt idx="1279">
                  <c:v>64.649657560021083</c:v>
                </c:pt>
                <c:pt idx="1280">
                  <c:v>65.5440414507772</c:v>
                </c:pt>
                <c:pt idx="1281">
                  <c:v>68.201771274547554</c:v>
                </c:pt>
                <c:pt idx="1282">
                  <c:v>68.029230417903634</c:v>
                </c:pt>
                <c:pt idx="1283">
                  <c:v>68.559975797912571</c:v>
                </c:pt>
                <c:pt idx="1284">
                  <c:v>68.188611567777613</c:v>
                </c:pt>
                <c:pt idx="1285">
                  <c:v>68.235117257967531</c:v>
                </c:pt>
                <c:pt idx="1286">
                  <c:v>67.661916610118368</c:v>
                </c:pt>
                <c:pt idx="1287">
                  <c:v>67.80006031363088</c:v>
                </c:pt>
                <c:pt idx="1288">
                  <c:v>67.643725919770347</c:v>
                </c:pt>
                <c:pt idx="1289">
                  <c:v>68.448550011357625</c:v>
                </c:pt>
                <c:pt idx="1290">
                  <c:v>67.694950702121304</c:v>
                </c:pt>
                <c:pt idx="1291">
                  <c:v>68.243293730852571</c:v>
                </c:pt>
                <c:pt idx="1292">
                  <c:v>68.939680617573615</c:v>
                </c:pt>
                <c:pt idx="1293">
                  <c:v>68.819397235440732</c:v>
                </c:pt>
                <c:pt idx="1294">
                  <c:v>69.268699742072528</c:v>
                </c:pt>
                <c:pt idx="1295">
                  <c:v>70.930143978060485</c:v>
                </c:pt>
                <c:pt idx="1296">
                  <c:v>71.439480717831231</c:v>
                </c:pt>
                <c:pt idx="1297">
                  <c:v>71.495113011606591</c:v>
                </c:pt>
                <c:pt idx="1298">
                  <c:v>71.380651063505368</c:v>
                </c:pt>
                <c:pt idx="1299">
                  <c:v>70.972169271826147</c:v>
                </c:pt>
                <c:pt idx="1300">
                  <c:v>71.031444630107856</c:v>
                </c:pt>
                <c:pt idx="1301">
                  <c:v>71.302226288502581</c:v>
                </c:pt>
                <c:pt idx="1302">
                  <c:v>69.943289224952736</c:v>
                </c:pt>
                <c:pt idx="1303">
                  <c:v>70.150489089541011</c:v>
                </c:pt>
                <c:pt idx="1304">
                  <c:v>71.786035361102776</c:v>
                </c:pt>
                <c:pt idx="1305">
                  <c:v>70.010480610869877</c:v>
                </c:pt>
                <c:pt idx="1306">
                  <c:v>71.459711365003002</c:v>
                </c:pt>
                <c:pt idx="1307">
                  <c:v>72.227293473299866</c:v>
                </c:pt>
                <c:pt idx="1308">
                  <c:v>72.472126105344103</c:v>
                </c:pt>
                <c:pt idx="1309">
                  <c:v>73.779399208258937</c:v>
                </c:pt>
                <c:pt idx="1310">
                  <c:v>74.749034749034749</c:v>
                </c:pt>
                <c:pt idx="1311">
                  <c:v>75.439407955596678</c:v>
                </c:pt>
                <c:pt idx="1312">
                  <c:v>74.537283875390358</c:v>
                </c:pt>
                <c:pt idx="1313">
                  <c:v>73.232058669460443</c:v>
                </c:pt>
                <c:pt idx="1314">
                  <c:v>73.122618247029806</c:v>
                </c:pt>
                <c:pt idx="1315">
                  <c:v>73.600662052362324</c:v>
                </c:pt>
                <c:pt idx="1316">
                  <c:v>73.508103667189488</c:v>
                </c:pt>
                <c:pt idx="1317">
                  <c:v>71.438112199465721</c:v>
                </c:pt>
                <c:pt idx="1318">
                  <c:v>71.866419294990735</c:v>
                </c:pt>
                <c:pt idx="1319">
                  <c:v>70.948819474996341</c:v>
                </c:pt>
                <c:pt idx="1320">
                  <c:v>70.948819474996341</c:v>
                </c:pt>
                <c:pt idx="1321">
                  <c:v>70.173900336109895</c:v>
                </c:pt>
                <c:pt idx="1322">
                  <c:v>70.371991247264774</c:v>
                </c:pt>
                <c:pt idx="1323">
                  <c:v>70.676472729920633</c:v>
                </c:pt>
                <c:pt idx="1324">
                  <c:v>72.77741010368409</c:v>
                </c:pt>
                <c:pt idx="1325">
                  <c:v>73.364998173182315</c:v>
                </c:pt>
                <c:pt idx="1326">
                  <c:v>73.246565437454805</c:v>
                </c:pt>
                <c:pt idx="1327">
                  <c:v>73.619054513863745</c:v>
                </c:pt>
                <c:pt idx="1328">
                  <c:v>72.901239093775217</c:v>
                </c:pt>
                <c:pt idx="1329">
                  <c:v>73.317112733171129</c:v>
                </c:pt>
                <c:pt idx="1330">
                  <c:v>73.074657635105282</c:v>
                </c:pt>
                <c:pt idx="1331">
                  <c:v>73.511926605504584</c:v>
                </c:pt>
                <c:pt idx="1332">
                  <c:v>73.377522033651388</c:v>
                </c:pt>
                <c:pt idx="1333">
                  <c:v>73.483344363556142</c:v>
                </c:pt>
                <c:pt idx="1334">
                  <c:v>76.328645447816442</c:v>
                </c:pt>
                <c:pt idx="1335">
                  <c:v>75.978647686832744</c:v>
                </c:pt>
                <c:pt idx="1336">
                  <c:v>76.20106761565836</c:v>
                </c:pt>
                <c:pt idx="1337">
                  <c:v>76.24557783018868</c:v>
                </c:pt>
                <c:pt idx="1338">
                  <c:v>75.097362039826592</c:v>
                </c:pt>
                <c:pt idx="1339">
                  <c:v>74.582208275560092</c:v>
                </c:pt>
                <c:pt idx="1340">
                  <c:v>78.101922936316441</c:v>
                </c:pt>
                <c:pt idx="1341">
                  <c:v>80.364594772677364</c:v>
                </c:pt>
                <c:pt idx="1342">
                  <c:v>82.861715283334547</c:v>
                </c:pt>
                <c:pt idx="1343">
                  <c:v>80.792925998405451</c:v>
                </c:pt>
                <c:pt idx="1344">
                  <c:v>81.609362506360398</c:v>
                </c:pt>
                <c:pt idx="1345">
                  <c:v>82.11258422082156</c:v>
                </c:pt>
                <c:pt idx="1346">
                  <c:v>84.85662431941924</c:v>
                </c:pt>
                <c:pt idx="1347">
                  <c:v>82.506489760599948</c:v>
                </c:pt>
                <c:pt idx="1348">
                  <c:v>82.839347079037793</c:v>
                </c:pt>
                <c:pt idx="1349">
                  <c:v>83.29522720777365</c:v>
                </c:pt>
                <c:pt idx="1350">
                  <c:v>80.389350128829079</c:v>
                </c:pt>
                <c:pt idx="1351">
                  <c:v>82.846662830840046</c:v>
                </c:pt>
                <c:pt idx="1352">
                  <c:v>82.029339853300726</c:v>
                </c:pt>
                <c:pt idx="1353">
                  <c:v>82.671401652413394</c:v>
                </c:pt>
                <c:pt idx="1354">
                  <c:v>80.898152127202408</c:v>
                </c:pt>
                <c:pt idx="1355">
                  <c:v>79.443729443729438</c:v>
                </c:pt>
                <c:pt idx="1356">
                  <c:v>79.268466923846262</c:v>
                </c:pt>
                <c:pt idx="1357">
                  <c:v>82.10844239896447</c:v>
                </c:pt>
                <c:pt idx="1358">
                  <c:v>81.422558322037531</c:v>
                </c:pt>
                <c:pt idx="1359">
                  <c:v>81.032294457763371</c:v>
                </c:pt>
                <c:pt idx="1360">
                  <c:v>81.320767986496946</c:v>
                </c:pt>
                <c:pt idx="1361">
                  <c:v>81.455134525989578</c:v>
                </c:pt>
                <c:pt idx="1362">
                  <c:v>81.903342559080258</c:v>
                </c:pt>
                <c:pt idx="1363">
                  <c:v>81.469197657187209</c:v>
                </c:pt>
                <c:pt idx="1364">
                  <c:v>82.550192225544635</c:v>
                </c:pt>
                <c:pt idx="1365">
                  <c:v>82.082238477380869</c:v>
                </c:pt>
                <c:pt idx="1366">
                  <c:v>81.738945578231281</c:v>
                </c:pt>
                <c:pt idx="1367">
                  <c:v>82.765942387996319</c:v>
                </c:pt>
                <c:pt idx="1368">
                  <c:v>83.695498800620854</c:v>
                </c:pt>
                <c:pt idx="1369">
                  <c:v>84.401799522001951</c:v>
                </c:pt>
                <c:pt idx="1370">
                  <c:v>86.406469760900151</c:v>
                </c:pt>
                <c:pt idx="1371">
                  <c:v>86.523176478863334</c:v>
                </c:pt>
                <c:pt idx="1372">
                  <c:v>85.734216951517269</c:v>
                </c:pt>
                <c:pt idx="1373">
                  <c:v>88.296979865771817</c:v>
                </c:pt>
                <c:pt idx="1374">
                  <c:v>87.491351874913519</c:v>
                </c:pt>
                <c:pt idx="1375">
                  <c:v>84.070121951219505</c:v>
                </c:pt>
                <c:pt idx="1376">
                  <c:v>84.755128825032813</c:v>
                </c:pt>
                <c:pt idx="1377">
                  <c:v>84.994113981026246</c:v>
                </c:pt>
                <c:pt idx="1378">
                  <c:v>86.022915516289331</c:v>
                </c:pt>
                <c:pt idx="1379">
                  <c:v>84.395589153200632</c:v>
                </c:pt>
                <c:pt idx="1380">
                  <c:v>85.313554555680525</c:v>
                </c:pt>
                <c:pt idx="1381">
                  <c:v>86.670851642603054</c:v>
                </c:pt>
                <c:pt idx="1382">
                  <c:v>85.151515151515156</c:v>
                </c:pt>
                <c:pt idx="1383">
                  <c:v>84.964266080263883</c:v>
                </c:pt>
                <c:pt idx="1384">
                  <c:v>84.917582417582423</c:v>
                </c:pt>
                <c:pt idx="1385">
                  <c:v>85.431099526716508</c:v>
                </c:pt>
                <c:pt idx="1386">
                  <c:v>85.306568346306165</c:v>
                </c:pt>
                <c:pt idx="1387">
                  <c:v>85.632145031455053</c:v>
                </c:pt>
                <c:pt idx="1388">
                  <c:v>85.372268680874029</c:v>
                </c:pt>
                <c:pt idx="1389">
                  <c:v>85.417509780116021</c:v>
                </c:pt>
                <c:pt idx="1390">
                  <c:v>83.677462887989208</c:v>
                </c:pt>
                <c:pt idx="1391">
                  <c:v>82.000944478175811</c:v>
                </c:pt>
                <c:pt idx="1392">
                  <c:v>75.480477442848468</c:v>
                </c:pt>
                <c:pt idx="1393">
                  <c:v>78.175067042563441</c:v>
                </c:pt>
                <c:pt idx="1394">
                  <c:v>78.787667896165345</c:v>
                </c:pt>
                <c:pt idx="1395">
                  <c:v>82.087368494391413</c:v>
                </c:pt>
                <c:pt idx="1396">
                  <c:v>80.285991947799516</c:v>
                </c:pt>
                <c:pt idx="1397">
                  <c:v>79.457937346004925</c:v>
                </c:pt>
                <c:pt idx="1398">
                  <c:v>79.39338622481219</c:v>
                </c:pt>
                <c:pt idx="1399">
                  <c:v>80.778519676090355</c:v>
                </c:pt>
                <c:pt idx="1400">
                  <c:v>77.252824858757066</c:v>
                </c:pt>
                <c:pt idx="1401">
                  <c:v>79.053104804720434</c:v>
                </c:pt>
                <c:pt idx="1402">
                  <c:v>79.444171520808482</c:v>
                </c:pt>
                <c:pt idx="1403">
                  <c:v>77.753704221414594</c:v>
                </c:pt>
                <c:pt idx="1404">
                  <c:v>77.935036444696053</c:v>
                </c:pt>
                <c:pt idx="1405">
                  <c:v>80.113919544321817</c:v>
                </c:pt>
                <c:pt idx="1406">
                  <c:v>81.178639812779238</c:v>
                </c:pt>
                <c:pt idx="1407">
                  <c:v>81.689740859069929</c:v>
                </c:pt>
                <c:pt idx="1408">
                  <c:v>81.24071585201952</c:v>
                </c:pt>
                <c:pt idx="1409">
                  <c:v>80.236132457733689</c:v>
                </c:pt>
                <c:pt idx="1410">
                  <c:v>82.035844301316175</c:v>
                </c:pt>
                <c:pt idx="1411">
                  <c:v>80.698950878899467</c:v>
                </c:pt>
                <c:pt idx="1412">
                  <c:v>79.807289484708846</c:v>
                </c:pt>
                <c:pt idx="1413">
                  <c:v>79.405271146681386</c:v>
                </c:pt>
                <c:pt idx="1414">
                  <c:v>78.88980038282746</c:v>
                </c:pt>
                <c:pt idx="1415">
                  <c:v>79.673458187555738</c:v>
                </c:pt>
                <c:pt idx="1416">
                  <c:v>80.613981349125311</c:v>
                </c:pt>
                <c:pt idx="1417">
                  <c:v>82.287164711531872</c:v>
                </c:pt>
                <c:pt idx="1418">
                  <c:v>81.812543073742233</c:v>
                </c:pt>
                <c:pt idx="1419">
                  <c:v>84.08821271547211</c:v>
                </c:pt>
                <c:pt idx="1420">
                  <c:v>83.460471567267689</c:v>
                </c:pt>
                <c:pt idx="1421">
                  <c:v>79.400360060933394</c:v>
                </c:pt>
                <c:pt idx="1422">
                  <c:v>80.97288901440271</c:v>
                </c:pt>
                <c:pt idx="1423">
                  <c:v>80.025328924224297</c:v>
                </c:pt>
                <c:pt idx="1424">
                  <c:v>78.611461398346634</c:v>
                </c:pt>
                <c:pt idx="1425">
                  <c:v>78.3028100097861</c:v>
                </c:pt>
                <c:pt idx="1426">
                  <c:v>78.903862183939992</c:v>
                </c:pt>
                <c:pt idx="1427">
                  <c:v>75.528426927101492</c:v>
                </c:pt>
                <c:pt idx="1428">
                  <c:v>73.464666292765017</c:v>
                </c:pt>
                <c:pt idx="1429">
                  <c:v>73.677164799549075</c:v>
                </c:pt>
                <c:pt idx="1430">
                  <c:v>75.308036964435729</c:v>
                </c:pt>
                <c:pt idx="1431">
                  <c:v>77.617655249234204</c:v>
                </c:pt>
                <c:pt idx="1432">
                  <c:v>77.393653872800328</c:v>
                </c:pt>
                <c:pt idx="1433">
                  <c:v>75.737931034482756</c:v>
                </c:pt>
                <c:pt idx="1434">
                  <c:v>75.513992986316438</c:v>
                </c:pt>
                <c:pt idx="1435">
                  <c:v>77.855718313733576</c:v>
                </c:pt>
                <c:pt idx="1436">
                  <c:v>78.739338464738921</c:v>
                </c:pt>
                <c:pt idx="1437">
                  <c:v>81.994691996088847</c:v>
                </c:pt>
                <c:pt idx="1438">
                  <c:v>81.754874651810596</c:v>
                </c:pt>
                <c:pt idx="1439">
                  <c:v>82.553640520576849</c:v>
                </c:pt>
                <c:pt idx="1440">
                  <c:v>83.554036736437411</c:v>
                </c:pt>
                <c:pt idx="1441">
                  <c:v>84.759587864911268</c:v>
                </c:pt>
                <c:pt idx="1442">
                  <c:v>82.726055395024304</c:v>
                </c:pt>
                <c:pt idx="1443">
                  <c:v>83.470022624434378</c:v>
                </c:pt>
                <c:pt idx="1444">
                  <c:v>82.937716998512002</c:v>
                </c:pt>
                <c:pt idx="1445">
                  <c:v>83.80965888944047</c:v>
                </c:pt>
                <c:pt idx="1446">
                  <c:v>83.741962834734679</c:v>
                </c:pt>
                <c:pt idx="1447">
                  <c:v>83.122451848727678</c:v>
                </c:pt>
                <c:pt idx="1448">
                  <c:v>82.500173334257781</c:v>
                </c:pt>
                <c:pt idx="1449">
                  <c:v>82.143353243506041</c:v>
                </c:pt>
                <c:pt idx="1450">
                  <c:v>82.184347826086963</c:v>
                </c:pt>
                <c:pt idx="1451">
                  <c:v>81.293923108722609</c:v>
                </c:pt>
                <c:pt idx="1452">
                  <c:v>82.20969874069435</c:v>
                </c:pt>
                <c:pt idx="1453">
                  <c:v>80.911501954215524</c:v>
                </c:pt>
                <c:pt idx="1454">
                  <c:v>81.048892603426665</c:v>
                </c:pt>
                <c:pt idx="1455">
                  <c:v>81.349039405412981</c:v>
                </c:pt>
                <c:pt idx="1456">
                  <c:v>80.194599168018058</c:v>
                </c:pt>
                <c:pt idx="1457">
                  <c:v>76.904828356126146</c:v>
                </c:pt>
                <c:pt idx="1458">
                  <c:v>75.835165614582593</c:v>
                </c:pt>
                <c:pt idx="1459">
                  <c:v>71.634114130812534</c:v>
                </c:pt>
                <c:pt idx="1460">
                  <c:v>73.117900232837087</c:v>
                </c:pt>
                <c:pt idx="1461">
                  <c:v>72.136158388329278</c:v>
                </c:pt>
                <c:pt idx="1462">
                  <c:v>76.127938995975427</c:v>
                </c:pt>
                <c:pt idx="1463">
                  <c:v>75.962078651685403</c:v>
                </c:pt>
                <c:pt idx="1464">
                  <c:v>76.355094313161771</c:v>
                </c:pt>
                <c:pt idx="1465">
                  <c:v>75.925797743476153</c:v>
                </c:pt>
                <c:pt idx="1466">
                  <c:v>77.324168575991123</c:v>
                </c:pt>
                <c:pt idx="1467">
                  <c:v>75.130000693337038</c:v>
                </c:pt>
                <c:pt idx="1468">
                  <c:v>76.327726987228701</c:v>
                </c:pt>
                <c:pt idx="1469">
                  <c:v>75.707826086956516</c:v>
                </c:pt>
                <c:pt idx="1470">
                  <c:v>76.856108093049173</c:v>
                </c:pt>
                <c:pt idx="1471">
                  <c:v>77.542960088691785</c:v>
                </c:pt>
                <c:pt idx="1472">
                  <c:v>77.650568970302515</c:v>
                </c:pt>
                <c:pt idx="1473">
                  <c:v>78.120217058577992</c:v>
                </c:pt>
                <c:pt idx="1474">
                  <c:v>77.457404980340769</c:v>
                </c:pt>
                <c:pt idx="1475">
                  <c:v>79.629374483328746</c:v>
                </c:pt>
                <c:pt idx="1476">
                  <c:v>80.68717096148518</c:v>
                </c:pt>
                <c:pt idx="1477">
                  <c:v>80.994782608695658</c:v>
                </c:pt>
                <c:pt idx="1478">
                  <c:v>81.290322580645167</c:v>
                </c:pt>
                <c:pt idx="1479">
                  <c:v>81.823957083362743</c:v>
                </c:pt>
                <c:pt idx="1480">
                  <c:v>80.364616585089038</c:v>
                </c:pt>
                <c:pt idx="1481">
                  <c:v>83.964556238387885</c:v>
                </c:pt>
                <c:pt idx="1482">
                  <c:v>83.716475095785441</c:v>
                </c:pt>
                <c:pt idx="1483">
                  <c:v>82.907152632716262</c:v>
                </c:pt>
                <c:pt idx="1484">
                  <c:v>84.573997641509436</c:v>
                </c:pt>
                <c:pt idx="1485">
                  <c:v>83.45281638624725</c:v>
                </c:pt>
                <c:pt idx="1486">
                  <c:v>82.657311992983992</c:v>
                </c:pt>
                <c:pt idx="1487">
                  <c:v>84.917054714784626</c:v>
                </c:pt>
                <c:pt idx="1488">
                  <c:v>83.724614719861734</c:v>
                </c:pt>
                <c:pt idx="1489">
                  <c:v>82.570216500877706</c:v>
                </c:pt>
                <c:pt idx="1490">
                  <c:v>83.65511189118034</c:v>
                </c:pt>
                <c:pt idx="1491">
                  <c:v>83.389286235586042</c:v>
                </c:pt>
                <c:pt idx="1492">
                  <c:v>80.425657264894312</c:v>
                </c:pt>
                <c:pt idx="1493">
                  <c:v>81.094933887980986</c:v>
                </c:pt>
                <c:pt idx="1494">
                  <c:v>79.866765358993348</c:v>
                </c:pt>
                <c:pt idx="1495">
                  <c:v>80.978783174391964</c:v>
                </c:pt>
                <c:pt idx="1496">
                  <c:v>79.852832965415743</c:v>
                </c:pt>
                <c:pt idx="1497">
                  <c:v>79.148495823785936</c:v>
                </c:pt>
                <c:pt idx="1498">
                  <c:v>77.600294442399701</c:v>
                </c:pt>
                <c:pt idx="1499">
                  <c:v>77.686136312514051</c:v>
                </c:pt>
                <c:pt idx="1500">
                  <c:v>77.251005082302967</c:v>
                </c:pt>
                <c:pt idx="1501">
                  <c:v>77.753634047654728</c:v>
                </c:pt>
                <c:pt idx="1502">
                  <c:v>78.163846038640102</c:v>
                </c:pt>
                <c:pt idx="1503">
                  <c:v>79.338842975206617</c:v>
                </c:pt>
                <c:pt idx="1504">
                  <c:v>81.733353239773066</c:v>
                </c:pt>
                <c:pt idx="1505">
                  <c:v>80.073313782991193</c:v>
                </c:pt>
                <c:pt idx="1506">
                  <c:v>82.379661513664004</c:v>
                </c:pt>
                <c:pt idx="1507">
                  <c:v>81.574174827711275</c:v>
                </c:pt>
                <c:pt idx="1508">
                  <c:v>83.010237421041168</c:v>
                </c:pt>
                <c:pt idx="1509">
                  <c:v>81.325171047893406</c:v>
                </c:pt>
                <c:pt idx="1510">
                  <c:v>81.601747360757187</c:v>
                </c:pt>
                <c:pt idx="1511">
                  <c:v>81.345076060848683</c:v>
                </c:pt>
                <c:pt idx="1512">
                  <c:v>79.238150625181746</c:v>
                </c:pt>
                <c:pt idx="1513">
                  <c:v>81.016333938294011</c:v>
                </c:pt>
                <c:pt idx="1514">
                  <c:v>80.546739757645696</c:v>
                </c:pt>
                <c:pt idx="1515">
                  <c:v>80.475199196037607</c:v>
                </c:pt>
                <c:pt idx="1516">
                  <c:v>79.377515813686031</c:v>
                </c:pt>
                <c:pt idx="1517">
                  <c:v>80.992509363295881</c:v>
                </c:pt>
                <c:pt idx="1518">
                  <c:v>77.564690121977023</c:v>
                </c:pt>
                <c:pt idx="1519">
                  <c:v>76.628975265017672</c:v>
                </c:pt>
                <c:pt idx="1520">
                  <c:v>77.195641192177249</c:v>
                </c:pt>
                <c:pt idx="1521">
                  <c:v>80.920043811610071</c:v>
                </c:pt>
                <c:pt idx="1522">
                  <c:v>80.552727272727282</c:v>
                </c:pt>
                <c:pt idx="1523">
                  <c:v>81.242307970752194</c:v>
                </c:pt>
                <c:pt idx="1524">
                  <c:v>82.929825829298267</c:v>
                </c:pt>
                <c:pt idx="1525">
                  <c:v>83.921312427409987</c:v>
                </c:pt>
                <c:pt idx="1526">
                  <c:v>83.326105810928027</c:v>
                </c:pt>
                <c:pt idx="1527">
                  <c:v>83.655691717112049</c:v>
                </c:pt>
                <c:pt idx="1528">
                  <c:v>84.133519594147486</c:v>
                </c:pt>
                <c:pt idx="1529">
                  <c:v>81.519299007893395</c:v>
                </c:pt>
                <c:pt idx="1530">
                  <c:v>82.086267605633807</c:v>
                </c:pt>
                <c:pt idx="1531">
                  <c:v>82.675827423167846</c:v>
                </c:pt>
                <c:pt idx="1532">
                  <c:v>81.184513636025869</c:v>
                </c:pt>
                <c:pt idx="1533">
                  <c:v>80.104011887072801</c:v>
                </c:pt>
                <c:pt idx="1534">
                  <c:v>78.463019175242465</c:v>
                </c:pt>
                <c:pt idx="1535">
                  <c:v>79.871044245164157</c:v>
                </c:pt>
                <c:pt idx="1536">
                  <c:v>79.074759437453736</c:v>
                </c:pt>
                <c:pt idx="1537">
                  <c:v>80.052454102660164</c:v>
                </c:pt>
                <c:pt idx="1538">
                  <c:v>79.484489734751989</c:v>
                </c:pt>
                <c:pt idx="1539">
                  <c:v>82.123282528718363</c:v>
                </c:pt>
                <c:pt idx="1540">
                  <c:v>83.558660057082776</c:v>
                </c:pt>
                <c:pt idx="1541">
                  <c:v>83.517308703161362</c:v>
                </c:pt>
                <c:pt idx="1542">
                  <c:v>80.992781126739601</c:v>
                </c:pt>
                <c:pt idx="1543">
                  <c:v>81.400876476268294</c:v>
                </c:pt>
                <c:pt idx="1544">
                  <c:v>82.003572491813046</c:v>
                </c:pt>
                <c:pt idx="1545">
                  <c:v>82.270351008215087</c:v>
                </c:pt>
                <c:pt idx="1546">
                  <c:v>82.160185116070764</c:v>
                </c:pt>
                <c:pt idx="1547">
                  <c:v>80.690375009319325</c:v>
                </c:pt>
                <c:pt idx="1548">
                  <c:v>80.867805755395679</c:v>
                </c:pt>
                <c:pt idx="1549">
                  <c:v>80.558876270173329</c:v>
                </c:pt>
                <c:pt idx="1550">
                  <c:v>82.840461025174406</c:v>
                </c:pt>
                <c:pt idx="1551">
                  <c:v>81.13584036838067</c:v>
                </c:pt>
                <c:pt idx="1552">
                  <c:v>80.511477430288082</c:v>
                </c:pt>
                <c:pt idx="1553">
                  <c:v>79.877112135176645</c:v>
                </c:pt>
                <c:pt idx="1554">
                  <c:v>80.157939124434563</c:v>
                </c:pt>
                <c:pt idx="1555">
                  <c:v>82.90394524340536</c:v>
                </c:pt>
                <c:pt idx="1556">
                  <c:v>82.575120422050617</c:v>
                </c:pt>
                <c:pt idx="1557">
                  <c:v>83.528780562581446</c:v>
                </c:pt>
                <c:pt idx="1558">
                  <c:v>83.733047276070806</c:v>
                </c:pt>
                <c:pt idx="1559">
                  <c:v>83.765138739843636</c:v>
                </c:pt>
                <c:pt idx="1560">
                  <c:v>83.662532537130602</c:v>
                </c:pt>
                <c:pt idx="1561">
                  <c:v>82.280030604437655</c:v>
                </c:pt>
                <c:pt idx="1562">
                  <c:v>82.610711801530258</c:v>
                </c:pt>
                <c:pt idx="1563">
                  <c:v>83.383476047211289</c:v>
                </c:pt>
                <c:pt idx="1564">
                  <c:v>83.544597310248875</c:v>
                </c:pt>
                <c:pt idx="1565">
                  <c:v>85.919740199489695</c:v>
                </c:pt>
                <c:pt idx="1566">
                  <c:v>86.866906750440592</c:v>
                </c:pt>
                <c:pt idx="1567">
                  <c:v>87.754944375772567</c:v>
                </c:pt>
                <c:pt idx="1568">
                  <c:v>87.550828902095716</c:v>
                </c:pt>
                <c:pt idx="1569">
                  <c:v>87.504923973843844</c:v>
                </c:pt>
                <c:pt idx="1570">
                  <c:v>88.75137082876391</c:v>
                </c:pt>
                <c:pt idx="1571">
                  <c:v>87.411930483795203</c:v>
                </c:pt>
                <c:pt idx="1572">
                  <c:v>88.910750826381246</c:v>
                </c:pt>
                <c:pt idx="1573">
                  <c:v>85.696459210731547</c:v>
                </c:pt>
                <c:pt idx="1574">
                  <c:v>86.937257694437847</c:v>
                </c:pt>
                <c:pt idx="1575">
                  <c:v>87.294693619709406</c:v>
                </c:pt>
                <c:pt idx="1576">
                  <c:v>86.220163316582912</c:v>
                </c:pt>
                <c:pt idx="1577">
                  <c:v>85.192098304557476</c:v>
                </c:pt>
                <c:pt idx="1578">
                  <c:v>83.673941543919184</c:v>
                </c:pt>
                <c:pt idx="1579">
                  <c:v>85.037290242386575</c:v>
                </c:pt>
                <c:pt idx="1580">
                  <c:v>83.190052195271718</c:v>
                </c:pt>
                <c:pt idx="1581">
                  <c:v>83.266809947804731</c:v>
                </c:pt>
                <c:pt idx="1582">
                  <c:v>83.241758241758234</c:v>
                </c:pt>
                <c:pt idx="1583">
                  <c:v>84.312528612849079</c:v>
                </c:pt>
                <c:pt idx="1584">
                  <c:v>83.350975351580217</c:v>
                </c:pt>
                <c:pt idx="1585">
                  <c:v>83.943661971830991</c:v>
                </c:pt>
                <c:pt idx="1586">
                  <c:v>85.589786713554005</c:v>
                </c:pt>
                <c:pt idx="1587">
                  <c:v>84.309702910113202</c:v>
                </c:pt>
                <c:pt idx="1588">
                  <c:v>85.636031649421795</c:v>
                </c:pt>
                <c:pt idx="1589">
                  <c:v>88.050937928930921</c:v>
                </c:pt>
                <c:pt idx="1590">
                  <c:v>88.968405024743063</c:v>
                </c:pt>
                <c:pt idx="1591">
                  <c:v>88.371040723981906</c:v>
                </c:pt>
                <c:pt idx="1592">
                  <c:v>89.277635349117787</c:v>
                </c:pt>
                <c:pt idx="1593">
                  <c:v>88.926528154170427</c:v>
                </c:pt>
                <c:pt idx="1594">
                  <c:v>89.892489400363417</c:v>
                </c:pt>
                <c:pt idx="1595">
                  <c:v>89.668763738346101</c:v>
                </c:pt>
                <c:pt idx="1596">
                  <c:v>91.612067651988426</c:v>
                </c:pt>
                <c:pt idx="1597">
                  <c:v>92.599678579628076</c:v>
                </c:pt>
                <c:pt idx="1598">
                  <c:v>91.898271529734259</c:v>
                </c:pt>
                <c:pt idx="1599">
                  <c:v>91.535836177474394</c:v>
                </c:pt>
                <c:pt idx="1600">
                  <c:v>91.235089838441795</c:v>
                </c:pt>
                <c:pt idx="1601">
                  <c:v>92.981263221517068</c:v>
                </c:pt>
                <c:pt idx="1602">
                  <c:v>94.020385050962631</c:v>
                </c:pt>
                <c:pt idx="1603">
                  <c:v>93.375700934579442</c:v>
                </c:pt>
                <c:pt idx="1604">
                  <c:v>93.9245395127748</c:v>
                </c:pt>
                <c:pt idx="1605">
                  <c:v>92.579874589429679</c:v>
                </c:pt>
                <c:pt idx="1606">
                  <c:v>90.769345017080056</c:v>
                </c:pt>
                <c:pt idx="1607">
                  <c:v>94.36482329106326</c:v>
                </c:pt>
                <c:pt idx="1608">
                  <c:v>94.584647739221879</c:v>
                </c:pt>
                <c:pt idx="1609">
                  <c:v>96.042456406368473</c:v>
                </c:pt>
                <c:pt idx="1610">
                  <c:v>94.576399394856281</c:v>
                </c:pt>
                <c:pt idx="1611">
                  <c:v>95.585544373284534</c:v>
                </c:pt>
                <c:pt idx="1612">
                  <c:v>97.330189396820558</c:v>
                </c:pt>
                <c:pt idx="1613">
                  <c:v>96.438521195693099</c:v>
                </c:pt>
                <c:pt idx="1614">
                  <c:v>97.06375838926175</c:v>
                </c:pt>
                <c:pt idx="1615">
                  <c:v>97.44486692015208</c:v>
                </c:pt>
                <c:pt idx="1616">
                  <c:v>97.094356935311211</c:v>
                </c:pt>
                <c:pt idx="1617">
                  <c:v>94.881043745203371</c:v>
                </c:pt>
                <c:pt idx="1618">
                  <c:v>95.612627073301226</c:v>
                </c:pt>
                <c:pt idx="1619">
                  <c:v>95.417298937784523</c:v>
                </c:pt>
                <c:pt idx="1620">
                  <c:v>93.949694085656006</c:v>
                </c:pt>
                <c:pt idx="1621">
                  <c:v>93.685722928009682</c:v>
                </c:pt>
                <c:pt idx="1622">
                  <c:v>92.72520817562453</c:v>
                </c:pt>
                <c:pt idx="1623">
                  <c:v>94.870434914380951</c:v>
                </c:pt>
                <c:pt idx="1624">
                  <c:v>94.823688969258583</c:v>
                </c:pt>
                <c:pt idx="1625">
                  <c:v>93.792122210573623</c:v>
                </c:pt>
                <c:pt idx="1626">
                  <c:v>93.414927166241171</c:v>
                </c:pt>
                <c:pt idx="1627">
                  <c:v>92.542805647341552</c:v>
                </c:pt>
                <c:pt idx="1628">
                  <c:v>92.796450860966985</c:v>
                </c:pt>
                <c:pt idx="1629">
                  <c:v>93.150684931506845</c:v>
                </c:pt>
                <c:pt idx="1630">
                  <c:v>93.423423423423415</c:v>
                </c:pt>
                <c:pt idx="1631">
                  <c:v>92.98669891172915</c:v>
                </c:pt>
                <c:pt idx="1632">
                  <c:v>94.04870624048705</c:v>
                </c:pt>
                <c:pt idx="1633">
                  <c:v>94.595835884874461</c:v>
                </c:pt>
                <c:pt idx="1634">
                  <c:v>94.321477637001976</c:v>
                </c:pt>
                <c:pt idx="1635">
                  <c:v>92.996108949416339</c:v>
                </c:pt>
                <c:pt idx="1636">
                  <c:v>92.04250114661366</c:v>
                </c:pt>
                <c:pt idx="1637">
                  <c:v>91.981995727799813</c:v>
                </c:pt>
                <c:pt idx="1638">
                  <c:v>91.475807674806617</c:v>
                </c:pt>
                <c:pt idx="1639">
                  <c:v>90.486759528547381</c:v>
                </c:pt>
                <c:pt idx="1640">
                  <c:v>89.380328867235065</c:v>
                </c:pt>
                <c:pt idx="1641">
                  <c:v>87.742820141692704</c:v>
                </c:pt>
                <c:pt idx="1642">
                  <c:v>89.163237311385458</c:v>
                </c:pt>
                <c:pt idx="1643">
                  <c:v>89.883535053665213</c:v>
                </c:pt>
                <c:pt idx="1644">
                  <c:v>88.432383262583386</c:v>
                </c:pt>
                <c:pt idx="1645">
                  <c:v>89.488485216994746</c:v>
                </c:pt>
                <c:pt idx="1646">
                  <c:v>89.010989010989022</c:v>
                </c:pt>
                <c:pt idx="1647">
                  <c:v>90.251096657086663</c:v>
                </c:pt>
                <c:pt idx="1648">
                  <c:v>90.440451823212797</c:v>
                </c:pt>
                <c:pt idx="1649">
                  <c:v>89.629126066923476</c:v>
                </c:pt>
                <c:pt idx="1650">
                  <c:v>90.289209393641912</c:v>
                </c:pt>
                <c:pt idx="1651">
                  <c:v>88.805801042374796</c:v>
                </c:pt>
                <c:pt idx="1652">
                  <c:v>88.117682834118909</c:v>
                </c:pt>
                <c:pt idx="1653">
                  <c:v>84.899635036496349</c:v>
                </c:pt>
                <c:pt idx="1654">
                  <c:v>85.694551036070607</c:v>
                </c:pt>
                <c:pt idx="1655">
                  <c:v>84.607137387042428</c:v>
                </c:pt>
                <c:pt idx="1656">
                  <c:v>86.075851988614502</c:v>
                </c:pt>
                <c:pt idx="1657">
                  <c:v>86.799164797772789</c:v>
                </c:pt>
                <c:pt idx="1658">
                  <c:v>86.986778009742522</c:v>
                </c:pt>
                <c:pt idx="1659">
                  <c:v>86.003726129482999</c:v>
                </c:pt>
                <c:pt idx="1660">
                  <c:v>86.868371802869632</c:v>
                </c:pt>
                <c:pt idx="1661">
                  <c:v>86.239396795475955</c:v>
                </c:pt>
                <c:pt idx="1662">
                  <c:v>85.962566844919778</c:v>
                </c:pt>
                <c:pt idx="1663">
                  <c:v>85.163579030350817</c:v>
                </c:pt>
                <c:pt idx="1664">
                  <c:v>85.278473091364205</c:v>
                </c:pt>
                <c:pt idx="1665">
                  <c:v>85.65631340721086</c:v>
                </c:pt>
                <c:pt idx="1666">
                  <c:v>84.243714037991651</c:v>
                </c:pt>
                <c:pt idx="1667">
                  <c:v>85.146942017474188</c:v>
                </c:pt>
                <c:pt idx="1668">
                  <c:v>86.005900645881511</c:v>
                </c:pt>
                <c:pt idx="1669">
                  <c:v>85.827962123020612</c:v>
                </c:pt>
                <c:pt idx="1670">
                  <c:v>85.751873704353372</c:v>
                </c:pt>
                <c:pt idx="1671">
                  <c:v>83.179815778934724</c:v>
                </c:pt>
                <c:pt idx="1672">
                  <c:v>83.981563839249617</c:v>
                </c:pt>
                <c:pt idx="1673">
                  <c:v>79.79127902273278</c:v>
                </c:pt>
                <c:pt idx="1674">
                  <c:v>78.613367650607245</c:v>
                </c:pt>
                <c:pt idx="1675">
                  <c:v>78.957899791900118</c:v>
                </c:pt>
                <c:pt idx="1676">
                  <c:v>81.223899775136516</c:v>
                </c:pt>
                <c:pt idx="1677">
                  <c:v>79.537324111614595</c:v>
                </c:pt>
                <c:pt idx="1678">
                  <c:v>77.664570564355643</c:v>
                </c:pt>
                <c:pt idx="1679">
                  <c:v>77.895402117238106</c:v>
                </c:pt>
                <c:pt idx="1680">
                  <c:v>77.482753088400457</c:v>
                </c:pt>
                <c:pt idx="1681">
                  <c:v>77.794658563889342</c:v>
                </c:pt>
                <c:pt idx="1682">
                  <c:v>76.768802228412255</c:v>
                </c:pt>
                <c:pt idx="1683">
                  <c:v>76.916376306620208</c:v>
                </c:pt>
                <c:pt idx="1684">
                  <c:v>74.844744909991348</c:v>
                </c:pt>
                <c:pt idx="1685">
                  <c:v>75.658051689860827</c:v>
                </c:pt>
                <c:pt idx="1686">
                  <c:v>73.697485615196655</c:v>
                </c:pt>
                <c:pt idx="1687">
                  <c:v>70.21879427042343</c:v>
                </c:pt>
                <c:pt idx="1688">
                  <c:v>71.102964615875038</c:v>
                </c:pt>
                <c:pt idx="1689">
                  <c:v>70.652433681191738</c:v>
                </c:pt>
                <c:pt idx="1690">
                  <c:v>72.140457526795714</c:v>
                </c:pt>
                <c:pt idx="1691">
                  <c:v>73.695164905539542</c:v>
                </c:pt>
                <c:pt idx="1692">
                  <c:v>72.985325956218418</c:v>
                </c:pt>
                <c:pt idx="1693">
                  <c:v>75.693272244996379</c:v>
                </c:pt>
                <c:pt idx="1694">
                  <c:v>75.195327914134651</c:v>
                </c:pt>
                <c:pt idx="1695">
                  <c:v>79.37857596948507</c:v>
                </c:pt>
                <c:pt idx="1696">
                  <c:v>79.246330821102745</c:v>
                </c:pt>
                <c:pt idx="1697">
                  <c:v>81.056917059152241</c:v>
                </c:pt>
                <c:pt idx="1698">
                  <c:v>79.486765655261451</c:v>
                </c:pt>
                <c:pt idx="1699">
                  <c:v>81.44405508923478</c:v>
                </c:pt>
                <c:pt idx="1700">
                  <c:v>80.498498010879274</c:v>
                </c:pt>
                <c:pt idx="1701">
                  <c:v>80.990858635324841</c:v>
                </c:pt>
                <c:pt idx="1702">
                  <c:v>81.036032355584609</c:v>
                </c:pt>
                <c:pt idx="1703">
                  <c:v>83.553332786750843</c:v>
                </c:pt>
                <c:pt idx="1704">
                  <c:v>83.312933496532025</c:v>
                </c:pt>
                <c:pt idx="1705">
                  <c:v>84.909964963741544</c:v>
                </c:pt>
                <c:pt idx="1706">
                  <c:v>86.141834743005859</c:v>
                </c:pt>
                <c:pt idx="1707">
                  <c:v>87.748290459133841</c:v>
                </c:pt>
                <c:pt idx="1708">
                  <c:v>87.124358661128767</c:v>
                </c:pt>
                <c:pt idx="1709">
                  <c:v>85.741397805099425</c:v>
                </c:pt>
                <c:pt idx="1710">
                  <c:v>85.482007263123137</c:v>
                </c:pt>
                <c:pt idx="1711">
                  <c:v>84.86733001658375</c:v>
                </c:pt>
                <c:pt idx="1712">
                  <c:v>86.166625544863891</c:v>
                </c:pt>
                <c:pt idx="1713">
                  <c:v>86.542375641130022</c:v>
                </c:pt>
                <c:pt idx="1714">
                  <c:v>86.337115072933557</c:v>
                </c:pt>
                <c:pt idx="1715">
                  <c:v>86.388843581797431</c:v>
                </c:pt>
                <c:pt idx="1716">
                  <c:v>86.784785435630695</c:v>
                </c:pt>
                <c:pt idx="1717">
                  <c:v>87.982657068062835</c:v>
                </c:pt>
                <c:pt idx="1718">
                  <c:v>89.958949096880133</c:v>
                </c:pt>
                <c:pt idx="1719">
                  <c:v>88.868244607803547</c:v>
                </c:pt>
                <c:pt idx="1720">
                  <c:v>90.629787920329008</c:v>
                </c:pt>
                <c:pt idx="1721">
                  <c:v>91.460366099508107</c:v>
                </c:pt>
                <c:pt idx="1722">
                  <c:v>91.792674051912357</c:v>
                </c:pt>
                <c:pt idx="1723">
                  <c:v>91.930765480253541</c:v>
                </c:pt>
                <c:pt idx="1724">
                  <c:v>93.224755700325744</c:v>
                </c:pt>
                <c:pt idx="1725">
                  <c:v>92.361336360687645</c:v>
                </c:pt>
                <c:pt idx="1726">
                  <c:v>93.742898880051953</c:v>
                </c:pt>
                <c:pt idx="1727">
                  <c:v>94.467946631955741</c:v>
                </c:pt>
                <c:pt idx="1728">
                  <c:v>93.241602590044522</c:v>
                </c:pt>
                <c:pt idx="1729">
                  <c:v>93.567725210628652</c:v>
                </c:pt>
                <c:pt idx="1730">
                  <c:v>93.974244755811142</c:v>
                </c:pt>
                <c:pt idx="1731">
                  <c:v>92.816483604585898</c:v>
                </c:pt>
                <c:pt idx="1732">
                  <c:v>93.750000000000014</c:v>
                </c:pt>
                <c:pt idx="1733">
                  <c:v>92.143596274775135</c:v>
                </c:pt>
                <c:pt idx="1734">
                  <c:v>90.911997442250808</c:v>
                </c:pt>
                <c:pt idx="1735">
                  <c:v>90.110417666826692</c:v>
                </c:pt>
                <c:pt idx="1736">
                  <c:v>89.558296856346999</c:v>
                </c:pt>
                <c:pt idx="1737">
                  <c:v>89.601787566834247</c:v>
                </c:pt>
                <c:pt idx="1738">
                  <c:v>91.100271869502649</c:v>
                </c:pt>
                <c:pt idx="1739">
                  <c:v>90.658072730166325</c:v>
                </c:pt>
                <c:pt idx="1740">
                  <c:v>91.304693083459057</c:v>
                </c:pt>
                <c:pt idx="1741">
                  <c:v>90.172674464868308</c:v>
                </c:pt>
                <c:pt idx="1742">
                  <c:v>90.851384590970412</c:v>
                </c:pt>
                <c:pt idx="1743">
                  <c:v>89.969123584830982</c:v>
                </c:pt>
                <c:pt idx="1744">
                  <c:v>88.8888888888889</c:v>
                </c:pt>
                <c:pt idx="1745">
                  <c:v>90.036842517833335</c:v>
                </c:pt>
                <c:pt idx="1746">
                  <c:v>89.350447296771677</c:v>
                </c:pt>
                <c:pt idx="1747">
                  <c:v>89.922480620155042</c:v>
                </c:pt>
                <c:pt idx="1748">
                  <c:v>90.438799076212476</c:v>
                </c:pt>
                <c:pt idx="1749">
                  <c:v>88.900738935019433</c:v>
                </c:pt>
                <c:pt idx="1750">
                  <c:v>86.362250343040103</c:v>
                </c:pt>
                <c:pt idx="1751">
                  <c:v>83.159589146098412</c:v>
                </c:pt>
                <c:pt idx="1752">
                  <c:v>83.845505402712845</c:v>
                </c:pt>
                <c:pt idx="1753">
                  <c:v>85.796900300717098</c:v>
                </c:pt>
                <c:pt idx="1754">
                  <c:v>84.122948925352432</c:v>
                </c:pt>
                <c:pt idx="1755">
                  <c:v>85.649114667903817</c:v>
                </c:pt>
                <c:pt idx="1756">
                  <c:v>84.494922086983479</c:v>
                </c:pt>
                <c:pt idx="1757">
                  <c:v>86.590008546344507</c:v>
                </c:pt>
                <c:pt idx="1758">
                  <c:v>86.245353159851305</c:v>
                </c:pt>
                <c:pt idx="1759">
                  <c:v>87.54957617233066</c:v>
                </c:pt>
                <c:pt idx="1760">
                  <c:v>87.282743637492246</c:v>
                </c:pt>
                <c:pt idx="1761">
                  <c:v>84.619552596950214</c:v>
                </c:pt>
                <c:pt idx="1762">
                  <c:v>85.610228593568394</c:v>
                </c:pt>
                <c:pt idx="1763">
                  <c:v>86.165309571362727</c:v>
                </c:pt>
                <c:pt idx="1764">
                  <c:v>86.415963161934002</c:v>
                </c:pt>
                <c:pt idx="1765">
                  <c:v>88.141865844255975</c:v>
                </c:pt>
                <c:pt idx="1766">
                  <c:v>90.112533954210321</c:v>
                </c:pt>
                <c:pt idx="1767">
                  <c:v>90.236893203883497</c:v>
                </c:pt>
                <c:pt idx="1768">
                  <c:v>89.092596890229757</c:v>
                </c:pt>
                <c:pt idx="1769">
                  <c:v>88.755113066296204</c:v>
                </c:pt>
                <c:pt idx="1770">
                  <c:v>88.803088803088812</c:v>
                </c:pt>
                <c:pt idx="1771">
                  <c:v>86.938869312088258</c:v>
                </c:pt>
                <c:pt idx="1772">
                  <c:v>85.814467566125458</c:v>
                </c:pt>
                <c:pt idx="1773">
                  <c:v>85.641025641025635</c:v>
                </c:pt>
                <c:pt idx="1774">
                  <c:v>84.23883808499194</c:v>
                </c:pt>
                <c:pt idx="1775">
                  <c:v>82.335375191424191</c:v>
                </c:pt>
                <c:pt idx="1776">
                  <c:v>82.904666563991995</c:v>
                </c:pt>
                <c:pt idx="1777">
                  <c:v>82.972327140985129</c:v>
                </c:pt>
                <c:pt idx="1778">
                  <c:v>84.196690892222051</c:v>
                </c:pt>
                <c:pt idx="1779">
                  <c:v>84.437751004016064</c:v>
                </c:pt>
                <c:pt idx="1780">
                  <c:v>84.779913205207691</c:v>
                </c:pt>
                <c:pt idx="1781">
                  <c:v>84.785124604582975</c:v>
                </c:pt>
                <c:pt idx="1782">
                  <c:v>83.987962034107568</c:v>
                </c:pt>
                <c:pt idx="1783">
                  <c:v>82.514294544892607</c:v>
                </c:pt>
                <c:pt idx="1784">
                  <c:v>82.414923509210126</c:v>
                </c:pt>
                <c:pt idx="1785">
                  <c:v>85.400547088706517</c:v>
                </c:pt>
                <c:pt idx="1786">
                  <c:v>84.45328962772183</c:v>
                </c:pt>
                <c:pt idx="1787">
                  <c:v>83.963667684597922</c:v>
                </c:pt>
                <c:pt idx="1788">
                  <c:v>85.204361810622117</c:v>
                </c:pt>
                <c:pt idx="1789">
                  <c:v>86.713341724354933</c:v>
                </c:pt>
                <c:pt idx="1790">
                  <c:v>85.624360689275321</c:v>
                </c:pt>
                <c:pt idx="1791">
                  <c:v>86.305682354793007</c:v>
                </c:pt>
                <c:pt idx="1792">
                  <c:v>86.424309045226124</c:v>
                </c:pt>
                <c:pt idx="1793">
                  <c:v>83.575899843505482</c:v>
                </c:pt>
                <c:pt idx="1794">
                  <c:v>86.396106444775882</c:v>
                </c:pt>
                <c:pt idx="1795">
                  <c:v>85.858112854132514</c:v>
                </c:pt>
                <c:pt idx="1796">
                  <c:v>86.455488803932269</c:v>
                </c:pt>
                <c:pt idx="1797">
                  <c:v>86.381353289678827</c:v>
                </c:pt>
                <c:pt idx="1798">
                  <c:v>85.49250950865482</c:v>
                </c:pt>
                <c:pt idx="1799">
                  <c:v>84.936786925686107</c:v>
                </c:pt>
                <c:pt idx="1800">
                  <c:v>84.294525828835773</c:v>
                </c:pt>
                <c:pt idx="1801">
                  <c:v>83.637206427688511</c:v>
                </c:pt>
                <c:pt idx="1802">
                  <c:v>85.291846819024087</c:v>
                </c:pt>
                <c:pt idx="1803">
                  <c:v>85.406071813838807</c:v>
                </c:pt>
                <c:pt idx="1804">
                  <c:v>85.697781885397404</c:v>
                </c:pt>
                <c:pt idx="1805">
                  <c:v>84.264153834367576</c:v>
                </c:pt>
                <c:pt idx="1806">
                  <c:v>83.207331042382577</c:v>
                </c:pt>
                <c:pt idx="1807">
                  <c:v>82.652280379553119</c:v>
                </c:pt>
                <c:pt idx="1808">
                  <c:v>82.627804765209348</c:v>
                </c:pt>
                <c:pt idx="1809">
                  <c:v>83.908224168669094</c:v>
                </c:pt>
                <c:pt idx="1810">
                  <c:v>83.140163807757688</c:v>
                </c:pt>
                <c:pt idx="1811">
                  <c:v>84.70054585992159</c:v>
                </c:pt>
                <c:pt idx="1812">
                  <c:v>84.274131864769785</c:v>
                </c:pt>
                <c:pt idx="1813">
                  <c:v>83.553788515941577</c:v>
                </c:pt>
                <c:pt idx="1814">
                  <c:v>82.903714935557232</c:v>
                </c:pt>
                <c:pt idx="1815">
                  <c:v>83.530841689456082</c:v>
                </c:pt>
                <c:pt idx="1816">
                  <c:v>83.106575963718825</c:v>
                </c:pt>
                <c:pt idx="1817">
                  <c:v>83.587843967341996</c:v>
                </c:pt>
                <c:pt idx="1818">
                  <c:v>82.393355983389952</c:v>
                </c:pt>
                <c:pt idx="1819">
                  <c:v>82.226266302699429</c:v>
                </c:pt>
                <c:pt idx="1820">
                  <c:v>82.251213592233</c:v>
                </c:pt>
                <c:pt idx="1821">
                  <c:v>83.986952893878481</c:v>
                </c:pt>
                <c:pt idx="1822">
                  <c:v>83.206049149338384</c:v>
                </c:pt>
                <c:pt idx="1823">
                  <c:v>83.144454517981259</c:v>
                </c:pt>
                <c:pt idx="1824">
                  <c:v>83.850461631602855</c:v>
                </c:pt>
                <c:pt idx="1825">
                  <c:v>83.977565560103088</c:v>
                </c:pt>
                <c:pt idx="1826">
                  <c:v>85.558500567966675</c:v>
                </c:pt>
                <c:pt idx="1827">
                  <c:v>85.713202396299394</c:v>
                </c:pt>
                <c:pt idx="1828">
                  <c:v>86.281422440220723</c:v>
                </c:pt>
                <c:pt idx="1829">
                  <c:v>86.054161566707464</c:v>
                </c:pt>
                <c:pt idx="1830">
                  <c:v>86.177188167124115</c:v>
                </c:pt>
                <c:pt idx="1831">
                  <c:v>86.438345692225354</c:v>
                </c:pt>
                <c:pt idx="1832">
                  <c:v>86.46766169154229</c:v>
                </c:pt>
                <c:pt idx="1833">
                  <c:v>83.107293550331534</c:v>
                </c:pt>
                <c:pt idx="1834">
                  <c:v>83.448275862068954</c:v>
                </c:pt>
                <c:pt idx="1835">
                  <c:v>83.485278732625915</c:v>
                </c:pt>
                <c:pt idx="1836">
                  <c:v>83.411004209260369</c:v>
                </c:pt>
                <c:pt idx="1837">
                  <c:v>83.522684523361676</c:v>
                </c:pt>
                <c:pt idx="1838">
                  <c:v>83.509007998803924</c:v>
                </c:pt>
                <c:pt idx="1839">
                  <c:v>83.860070565272864</c:v>
                </c:pt>
                <c:pt idx="1840">
                  <c:v>84.675480769230774</c:v>
                </c:pt>
                <c:pt idx="1841">
                  <c:v>85.338938518129268</c:v>
                </c:pt>
                <c:pt idx="1842">
                  <c:v>86.034987611682553</c:v>
                </c:pt>
                <c:pt idx="1843">
                  <c:v>85.131195335276971</c:v>
                </c:pt>
                <c:pt idx="1844">
                  <c:v>84.610814022578722</c:v>
                </c:pt>
                <c:pt idx="1845">
                  <c:v>85.633593459680426</c:v>
                </c:pt>
                <c:pt idx="1846">
                  <c:v>85.553331850863543</c:v>
                </c:pt>
                <c:pt idx="1847">
                  <c:v>85.169897545514843</c:v>
                </c:pt>
                <c:pt idx="1848">
                  <c:v>85.107166531634391</c:v>
                </c:pt>
                <c:pt idx="1849">
                  <c:v>85.075502125788006</c:v>
                </c:pt>
                <c:pt idx="1850">
                  <c:v>86.599082433032422</c:v>
                </c:pt>
                <c:pt idx="1851">
                  <c:v>85.843639575971721</c:v>
                </c:pt>
                <c:pt idx="1852">
                  <c:v>86.657791583462753</c:v>
                </c:pt>
                <c:pt idx="1853">
                  <c:v>88.744588744588739</c:v>
                </c:pt>
                <c:pt idx="1854">
                  <c:v>88.547046934650794</c:v>
                </c:pt>
                <c:pt idx="1855">
                  <c:v>87.938236610472927</c:v>
                </c:pt>
                <c:pt idx="1856">
                  <c:v>88.032409128075528</c:v>
                </c:pt>
                <c:pt idx="1857">
                  <c:v>88.082670433425037</c:v>
                </c:pt>
                <c:pt idx="1858">
                  <c:v>87.854523684801322</c:v>
                </c:pt>
                <c:pt idx="1859">
                  <c:v>87.893988170996479</c:v>
                </c:pt>
                <c:pt idx="1860">
                  <c:v>87.657279808268427</c:v>
                </c:pt>
                <c:pt idx="1861">
                  <c:v>86.823037274968257</c:v>
                </c:pt>
                <c:pt idx="1862">
                  <c:v>85.967025521343061</c:v>
                </c:pt>
                <c:pt idx="1863">
                  <c:v>86.231993934799092</c:v>
                </c:pt>
                <c:pt idx="1864">
                  <c:v>86.944971537001905</c:v>
                </c:pt>
                <c:pt idx="1865">
                  <c:v>86.479865258000302</c:v>
                </c:pt>
                <c:pt idx="1866">
                  <c:v>85.94180704441041</c:v>
                </c:pt>
                <c:pt idx="1867">
                  <c:v>85.401126503272948</c:v>
                </c:pt>
                <c:pt idx="1868">
                  <c:v>84.366143240137873</c:v>
                </c:pt>
                <c:pt idx="1869">
                  <c:v>84.421570133661078</c:v>
                </c:pt>
                <c:pt idx="1870">
                  <c:v>84.76892369107938</c:v>
                </c:pt>
                <c:pt idx="1871">
                  <c:v>84.478663908680005</c:v>
                </c:pt>
                <c:pt idx="1872">
                  <c:v>85.154623274465962</c:v>
                </c:pt>
                <c:pt idx="1873">
                  <c:v>83.093003738460368</c:v>
                </c:pt>
                <c:pt idx="1874">
                  <c:v>83.575659666128161</c:v>
                </c:pt>
                <c:pt idx="1875">
                  <c:v>83.164673413063483</c:v>
                </c:pt>
                <c:pt idx="1876">
                  <c:v>82.484271904250434</c:v>
                </c:pt>
                <c:pt idx="1877">
                  <c:v>83.404058328832647</c:v>
                </c:pt>
                <c:pt idx="1878">
                  <c:v>84.059976931949251</c:v>
                </c:pt>
                <c:pt idx="1879">
                  <c:v>83.756462690022374</c:v>
                </c:pt>
                <c:pt idx="1880">
                  <c:v>82.511383807980238</c:v>
                </c:pt>
                <c:pt idx="1881">
                  <c:v>84.054033071966458</c:v>
                </c:pt>
                <c:pt idx="1882">
                  <c:v>82.284256108877202</c:v>
                </c:pt>
                <c:pt idx="1883">
                  <c:v>82.578694371220351</c:v>
                </c:pt>
                <c:pt idx="1884">
                  <c:v>82.223250077089119</c:v>
                </c:pt>
                <c:pt idx="1885">
                  <c:v>83.333333333333329</c:v>
                </c:pt>
                <c:pt idx="1886">
                  <c:v>84.364795521691804</c:v>
                </c:pt>
                <c:pt idx="1887">
                  <c:v>84.866979655712043</c:v>
                </c:pt>
                <c:pt idx="1888">
                  <c:v>84.628589263420722</c:v>
                </c:pt>
                <c:pt idx="1889">
                  <c:v>84.875916965818632</c:v>
                </c:pt>
                <c:pt idx="1890">
                  <c:v>85.358449443449828</c:v>
                </c:pt>
                <c:pt idx="1891">
                  <c:v>84.102964118564742</c:v>
                </c:pt>
                <c:pt idx="1892">
                  <c:v>81.78846602848472</c:v>
                </c:pt>
                <c:pt idx="1893">
                  <c:v>80.380333951762523</c:v>
                </c:pt>
                <c:pt idx="1894">
                  <c:v>79.506743737957606</c:v>
                </c:pt>
                <c:pt idx="1895">
                  <c:v>80.012300123001225</c:v>
                </c:pt>
                <c:pt idx="1896">
                  <c:v>80.110074912092955</c:v>
                </c:pt>
                <c:pt idx="1897">
                  <c:v>79.286862039941852</c:v>
                </c:pt>
                <c:pt idx="1898">
                  <c:v>76.790349671705599</c:v>
                </c:pt>
                <c:pt idx="1899">
                  <c:v>75.620526876808285</c:v>
                </c:pt>
                <c:pt idx="1900">
                  <c:v>75.095903022863283</c:v>
                </c:pt>
                <c:pt idx="1901">
                  <c:v>73.491690066024134</c:v>
                </c:pt>
                <c:pt idx="1902">
                  <c:v>74.806231294605183</c:v>
                </c:pt>
                <c:pt idx="1903">
                  <c:v>75.816091954022994</c:v>
                </c:pt>
                <c:pt idx="1904">
                  <c:v>75.747381298264386</c:v>
                </c:pt>
                <c:pt idx="1905">
                  <c:v>75.960508189193334</c:v>
                </c:pt>
                <c:pt idx="1906">
                  <c:v>77.481150946299422</c:v>
                </c:pt>
                <c:pt idx="1907">
                  <c:v>78.091139629601173</c:v>
                </c:pt>
                <c:pt idx="1908">
                  <c:v>78.682855605932531</c:v>
                </c:pt>
                <c:pt idx="1909">
                  <c:v>78.944137507673418</c:v>
                </c:pt>
                <c:pt idx="1910">
                  <c:v>77.515651244464806</c:v>
                </c:pt>
                <c:pt idx="1911">
                  <c:v>74.675373984357208</c:v>
                </c:pt>
                <c:pt idx="1912">
                  <c:v>76.115326251896803</c:v>
                </c:pt>
                <c:pt idx="1913">
                  <c:v>80.06123230003827</c:v>
                </c:pt>
                <c:pt idx="1914">
                  <c:v>80.060998856271439</c:v>
                </c:pt>
                <c:pt idx="1915">
                  <c:v>80.443594646271507</c:v>
                </c:pt>
                <c:pt idx="1916">
                  <c:v>79.356219894487353</c:v>
                </c:pt>
                <c:pt idx="1917">
                  <c:v>78.751710506309877</c:v>
                </c:pt>
                <c:pt idx="1918">
                  <c:v>77.67980371108726</c:v>
                </c:pt>
                <c:pt idx="1919">
                  <c:v>78.853129582465073</c:v>
                </c:pt>
                <c:pt idx="1920">
                  <c:v>79.146115906288529</c:v>
                </c:pt>
                <c:pt idx="1921">
                  <c:v>78.620636272157284</c:v>
                </c:pt>
                <c:pt idx="1922">
                  <c:v>80.917274561539656</c:v>
                </c:pt>
                <c:pt idx="1923">
                  <c:v>80.6070957223818</c:v>
                </c:pt>
                <c:pt idx="1924">
                  <c:v>81.609554289282656</c:v>
                </c:pt>
                <c:pt idx="1925">
                  <c:v>80.027943801909487</c:v>
                </c:pt>
                <c:pt idx="1926">
                  <c:v>79.141484580815131</c:v>
                </c:pt>
                <c:pt idx="1927">
                  <c:v>78.136423738041529</c:v>
                </c:pt>
                <c:pt idx="1928">
                  <c:v>78.250115937548301</c:v>
                </c:pt>
                <c:pt idx="1929">
                  <c:v>78.31064356435644</c:v>
                </c:pt>
                <c:pt idx="1930">
                  <c:v>80.261427797973553</c:v>
                </c:pt>
                <c:pt idx="1931">
                  <c:v>79.443104923388034</c:v>
                </c:pt>
                <c:pt idx="1932">
                  <c:v>78.663060278207112</c:v>
                </c:pt>
                <c:pt idx="1933">
                  <c:v>76.940167011415014</c:v>
                </c:pt>
                <c:pt idx="1934">
                  <c:v>78.279288300084716</c:v>
                </c:pt>
                <c:pt idx="1935">
                  <c:v>78.030129234533916</c:v>
                </c:pt>
                <c:pt idx="1936">
                  <c:v>79.130035929974781</c:v>
                </c:pt>
                <c:pt idx="1937">
                  <c:v>78.938526155020995</c:v>
                </c:pt>
                <c:pt idx="1938">
                  <c:v>78.567114600634142</c:v>
                </c:pt>
                <c:pt idx="1939">
                  <c:v>78.64768683274022</c:v>
                </c:pt>
                <c:pt idx="1940">
                  <c:v>76.563325035830118</c:v>
                </c:pt>
                <c:pt idx="1941">
                  <c:v>77.444794952681391</c:v>
                </c:pt>
                <c:pt idx="1942">
                  <c:v>77.519496100779847</c:v>
                </c:pt>
                <c:pt idx="1943">
                  <c:v>78.579439252336456</c:v>
                </c:pt>
                <c:pt idx="1944">
                  <c:v>79.29845600359765</c:v>
                </c:pt>
                <c:pt idx="1945">
                  <c:v>78.702872531418308</c:v>
                </c:pt>
                <c:pt idx="1946">
                  <c:v>78.823178016726402</c:v>
                </c:pt>
                <c:pt idx="1947">
                  <c:v>77.25631768953069</c:v>
                </c:pt>
                <c:pt idx="1948">
                  <c:v>75.921022770254936</c:v>
                </c:pt>
                <c:pt idx="1949">
                  <c:v>76.084470534420973</c:v>
                </c:pt>
                <c:pt idx="1950">
                  <c:v>77.382222899832286</c:v>
                </c:pt>
                <c:pt idx="1951">
                  <c:v>76.920724715235835</c:v>
                </c:pt>
                <c:pt idx="1952">
                  <c:v>78.951817413355883</c:v>
                </c:pt>
                <c:pt idx="1953">
                  <c:v>78.614711973613552</c:v>
                </c:pt>
                <c:pt idx="1954">
                  <c:v>79.34030447485776</c:v>
                </c:pt>
                <c:pt idx="1955">
                  <c:v>79.571373899732109</c:v>
                </c:pt>
                <c:pt idx="1956">
                  <c:v>81.769147788565263</c:v>
                </c:pt>
                <c:pt idx="1957">
                  <c:v>81.574294719040665</c:v>
                </c:pt>
                <c:pt idx="1958">
                  <c:v>83.218462015023619</c:v>
                </c:pt>
                <c:pt idx="1959">
                  <c:v>84.015594541910332</c:v>
                </c:pt>
                <c:pt idx="1960">
                  <c:v>83.838383838383848</c:v>
                </c:pt>
                <c:pt idx="1961">
                  <c:v>84.836867224786801</c:v>
                </c:pt>
                <c:pt idx="1962">
                  <c:v>83.343605546995377</c:v>
                </c:pt>
                <c:pt idx="1963">
                  <c:v>83.248072077575017</c:v>
                </c:pt>
                <c:pt idx="1964">
                  <c:v>83.460890861778665</c:v>
                </c:pt>
                <c:pt idx="1965">
                  <c:v>83.670188332567761</c:v>
                </c:pt>
                <c:pt idx="1966">
                  <c:v>83.329534229921734</c:v>
                </c:pt>
                <c:pt idx="1967">
                  <c:v>83.588571428571427</c:v>
                </c:pt>
                <c:pt idx="1968">
                  <c:v>83.401983218916868</c:v>
                </c:pt>
                <c:pt idx="1969">
                  <c:v>82.803226297367218</c:v>
                </c:pt>
                <c:pt idx="1970">
                  <c:v>82.868193538601545</c:v>
                </c:pt>
                <c:pt idx="1971">
                  <c:v>81.855997579791264</c:v>
                </c:pt>
                <c:pt idx="1972">
                  <c:v>81.900143950299253</c:v>
                </c:pt>
                <c:pt idx="1973">
                  <c:v>81.019808691722517</c:v>
                </c:pt>
                <c:pt idx="1974">
                  <c:v>81.425128050617658</c:v>
                </c:pt>
                <c:pt idx="1975">
                  <c:v>81.03604282913588</c:v>
                </c:pt>
                <c:pt idx="1976">
                  <c:v>81.340470446320865</c:v>
                </c:pt>
                <c:pt idx="1977">
                  <c:v>82.655439440643562</c:v>
                </c:pt>
                <c:pt idx="1978">
                  <c:v>83.009010373286884</c:v>
                </c:pt>
                <c:pt idx="1979">
                  <c:v>82.725629049269259</c:v>
                </c:pt>
                <c:pt idx="1980">
                  <c:v>82.041031829838573</c:v>
                </c:pt>
                <c:pt idx="1981">
                  <c:v>81.453370406552949</c:v>
                </c:pt>
                <c:pt idx="1982">
                  <c:v>80.461838356575186</c:v>
                </c:pt>
                <c:pt idx="1983">
                  <c:v>81.083707025411059</c:v>
                </c:pt>
                <c:pt idx="1984">
                  <c:v>81.919040479760113</c:v>
                </c:pt>
                <c:pt idx="1985">
                  <c:v>83.231821941499348</c:v>
                </c:pt>
                <c:pt idx="1986">
                  <c:v>83.139797918865938</c:v>
                </c:pt>
                <c:pt idx="1987">
                  <c:v>84.173204586602296</c:v>
                </c:pt>
                <c:pt idx="1988">
                  <c:v>83.785403866326988</c:v>
                </c:pt>
                <c:pt idx="1989">
                  <c:v>83.590936374549813</c:v>
                </c:pt>
                <c:pt idx="1990">
                  <c:v>83.038392321535696</c:v>
                </c:pt>
                <c:pt idx="1991">
                  <c:v>82.602862254025041</c:v>
                </c:pt>
                <c:pt idx="1992">
                  <c:v>82.748034444028463</c:v>
                </c:pt>
                <c:pt idx="1993">
                  <c:v>83.947289607666974</c:v>
                </c:pt>
                <c:pt idx="1994">
                  <c:v>83.866387684949927</c:v>
                </c:pt>
                <c:pt idx="1995">
                  <c:v>86.183423099940157</c:v>
                </c:pt>
                <c:pt idx="1996">
                  <c:v>86.814007317255289</c:v>
                </c:pt>
                <c:pt idx="1997">
                  <c:v>87.645250768423409</c:v>
                </c:pt>
                <c:pt idx="1998">
                  <c:v>87.570792116589899</c:v>
                </c:pt>
                <c:pt idx="1999">
                  <c:v>87.63034607828321</c:v>
                </c:pt>
                <c:pt idx="2000">
                  <c:v>87.552118868925788</c:v>
                </c:pt>
                <c:pt idx="2001">
                  <c:v>87.806544681497243</c:v>
                </c:pt>
                <c:pt idx="2002">
                  <c:v>87.688347088665111</c:v>
                </c:pt>
                <c:pt idx="2003">
                  <c:v>89.297964783901207</c:v>
                </c:pt>
                <c:pt idx="2004">
                  <c:v>87.478168425848594</c:v>
                </c:pt>
                <c:pt idx="2005">
                  <c:v>84.571859675594112</c:v>
                </c:pt>
                <c:pt idx="2006">
                  <c:v>84.679728711379056</c:v>
                </c:pt>
                <c:pt idx="2007">
                  <c:v>84.981217129977466</c:v>
                </c:pt>
                <c:pt idx="2008">
                  <c:v>85.201894879314224</c:v>
                </c:pt>
                <c:pt idx="2009">
                  <c:v>83.315797384638515</c:v>
                </c:pt>
                <c:pt idx="2010">
                  <c:v>81.783410829458532</c:v>
                </c:pt>
                <c:pt idx="2011">
                  <c:v>81.660303914963691</c:v>
                </c:pt>
                <c:pt idx="2012">
                  <c:v>81.843058945344268</c:v>
                </c:pt>
                <c:pt idx="2013">
                  <c:v>81.457394131993198</c:v>
                </c:pt>
                <c:pt idx="2014">
                  <c:v>80.141739258821787</c:v>
                </c:pt>
                <c:pt idx="2015">
                  <c:v>79.804342992662868</c:v>
                </c:pt>
                <c:pt idx="2016">
                  <c:v>81.243969420322131</c:v>
                </c:pt>
                <c:pt idx="2017">
                  <c:v>80.482034600029564</c:v>
                </c:pt>
                <c:pt idx="2018">
                  <c:v>81.15222065692889</c:v>
                </c:pt>
                <c:pt idx="2019">
                  <c:v>80.007418397626097</c:v>
                </c:pt>
                <c:pt idx="2020">
                  <c:v>79.331756357185085</c:v>
                </c:pt>
                <c:pt idx="2021">
                  <c:v>80.646115177053304</c:v>
                </c:pt>
                <c:pt idx="2022">
                  <c:v>80.643735729542612</c:v>
                </c:pt>
                <c:pt idx="2023">
                  <c:v>80.349537377001042</c:v>
                </c:pt>
                <c:pt idx="2024">
                  <c:v>80.894069046916499</c:v>
                </c:pt>
                <c:pt idx="2025">
                  <c:v>81.395862475152768</c:v>
                </c:pt>
                <c:pt idx="2026">
                  <c:v>80.321225963309516</c:v>
                </c:pt>
                <c:pt idx="2027">
                  <c:v>82.542147293700083</c:v>
                </c:pt>
                <c:pt idx="2028">
                  <c:v>81.847769805458981</c:v>
                </c:pt>
                <c:pt idx="2029">
                  <c:v>81.31275841701121</c:v>
                </c:pt>
                <c:pt idx="2030">
                  <c:v>81.609025883046968</c:v>
                </c:pt>
                <c:pt idx="2031">
                  <c:v>81.927087184796278</c:v>
                </c:pt>
                <c:pt idx="2032">
                  <c:v>80.938308090136687</c:v>
                </c:pt>
                <c:pt idx="2033">
                  <c:v>80.00585051923359</c:v>
                </c:pt>
                <c:pt idx="2034">
                  <c:v>79.981003872287573</c:v>
                </c:pt>
                <c:pt idx="2035">
                  <c:v>80.077468391434621</c:v>
                </c:pt>
                <c:pt idx="2036">
                  <c:v>78.163087637840974</c:v>
                </c:pt>
                <c:pt idx="2037">
                  <c:v>77.402729384436697</c:v>
                </c:pt>
                <c:pt idx="2038">
                  <c:v>76.588652996159695</c:v>
                </c:pt>
                <c:pt idx="2039">
                  <c:v>78.453959284213582</c:v>
                </c:pt>
                <c:pt idx="2040">
                  <c:v>78.380731282646551</c:v>
                </c:pt>
                <c:pt idx="2041">
                  <c:v>78.87231720625681</c:v>
                </c:pt>
                <c:pt idx="2042">
                  <c:v>78.277644318264549</c:v>
                </c:pt>
                <c:pt idx="2043">
                  <c:v>77.871024734982328</c:v>
                </c:pt>
                <c:pt idx="2044">
                  <c:v>77.730002224034394</c:v>
                </c:pt>
                <c:pt idx="2045">
                  <c:v>77.704602634305175</c:v>
                </c:pt>
                <c:pt idx="2046">
                  <c:v>78.257643217571982</c:v>
                </c:pt>
                <c:pt idx="2047">
                  <c:v>76.276454047654283</c:v>
                </c:pt>
                <c:pt idx="2048">
                  <c:v>77.712369597615506</c:v>
                </c:pt>
                <c:pt idx="2049">
                  <c:v>79.155751814983915</c:v>
                </c:pt>
                <c:pt idx="2050">
                  <c:v>79.27948086820318</c:v>
                </c:pt>
                <c:pt idx="2051">
                  <c:v>79.562369752902654</c:v>
                </c:pt>
                <c:pt idx="2052">
                  <c:v>80.280228334198242</c:v>
                </c:pt>
                <c:pt idx="2053">
                  <c:v>80.435428741269121</c:v>
                </c:pt>
                <c:pt idx="2054">
                  <c:v>80.58065471781957</c:v>
                </c:pt>
                <c:pt idx="2055">
                  <c:v>80.185116623472794</c:v>
                </c:pt>
                <c:pt idx="2056">
                  <c:v>79.968978506536658</c:v>
                </c:pt>
                <c:pt idx="2057">
                  <c:v>81.770833333333329</c:v>
                </c:pt>
                <c:pt idx="2058">
                  <c:v>82.599020916777917</c:v>
                </c:pt>
                <c:pt idx="2059">
                  <c:v>81.79335793357933</c:v>
                </c:pt>
                <c:pt idx="2060">
                  <c:v>82.888214840571138</c:v>
                </c:pt>
                <c:pt idx="2061">
                  <c:v>82.027853511163514</c:v>
                </c:pt>
                <c:pt idx="2062">
                  <c:v>81.973490427098668</c:v>
                </c:pt>
                <c:pt idx="2063">
                  <c:v>81.639103270856296</c:v>
                </c:pt>
                <c:pt idx="2064">
                  <c:v>82.038263428991897</c:v>
                </c:pt>
                <c:pt idx="2065">
                  <c:v>83.500738552437213</c:v>
                </c:pt>
                <c:pt idx="2066">
                  <c:v>83.354183530796959</c:v>
                </c:pt>
                <c:pt idx="2067">
                  <c:v>82.440782698249222</c:v>
                </c:pt>
                <c:pt idx="2068">
                  <c:v>81.577407082235879</c:v>
                </c:pt>
                <c:pt idx="2069">
                  <c:v>80.225947521865876</c:v>
                </c:pt>
                <c:pt idx="2070">
                  <c:v>79.276459455524829</c:v>
                </c:pt>
                <c:pt idx="2071">
                  <c:v>79.556686046511629</c:v>
                </c:pt>
                <c:pt idx="2072">
                  <c:v>79.052730833393767</c:v>
                </c:pt>
                <c:pt idx="2073">
                  <c:v>78.575063613231549</c:v>
                </c:pt>
                <c:pt idx="2074">
                  <c:v>80.276564774381356</c:v>
                </c:pt>
                <c:pt idx="2075">
                  <c:v>79.138206656009288</c:v>
                </c:pt>
                <c:pt idx="2076">
                  <c:v>79.564270152505443</c:v>
                </c:pt>
                <c:pt idx="2077">
                  <c:v>80.949945195469496</c:v>
                </c:pt>
                <c:pt idx="2078">
                  <c:v>82.089006002049473</c:v>
                </c:pt>
                <c:pt idx="2079">
                  <c:v>81.62399414776884</c:v>
                </c:pt>
                <c:pt idx="2080">
                  <c:v>81.45579323939549</c:v>
                </c:pt>
                <c:pt idx="2081">
                  <c:v>81.533177433498963</c:v>
                </c:pt>
                <c:pt idx="2082">
                  <c:v>81.621463557277593</c:v>
                </c:pt>
                <c:pt idx="2083">
                  <c:v>81.843412211510369</c:v>
                </c:pt>
                <c:pt idx="2084">
                  <c:v>80.376891734575082</c:v>
                </c:pt>
                <c:pt idx="2085">
                  <c:v>79.656596392088673</c:v>
                </c:pt>
                <c:pt idx="2086">
                  <c:v>80.010187745597435</c:v>
                </c:pt>
                <c:pt idx="2087">
                  <c:v>78.467577784239609</c:v>
                </c:pt>
                <c:pt idx="2088">
                  <c:v>77.947630193095378</c:v>
                </c:pt>
                <c:pt idx="2089">
                  <c:v>78.526749576863637</c:v>
                </c:pt>
                <c:pt idx="2090">
                  <c:v>78.527922506788002</c:v>
                </c:pt>
                <c:pt idx="2091">
                  <c:v>78.886685760446511</c:v>
                </c:pt>
                <c:pt idx="2092">
                  <c:v>79.170656256905062</c:v>
                </c:pt>
                <c:pt idx="2093">
                  <c:v>78.212947314277315</c:v>
                </c:pt>
                <c:pt idx="2094">
                  <c:v>79.025532226205286</c:v>
                </c:pt>
                <c:pt idx="2095">
                  <c:v>78.361375274323336</c:v>
                </c:pt>
                <c:pt idx="2096">
                  <c:v>79.013157894736835</c:v>
                </c:pt>
                <c:pt idx="2097">
                  <c:v>78.991473096148184</c:v>
                </c:pt>
                <c:pt idx="2098">
                  <c:v>79.625550660792953</c:v>
                </c:pt>
                <c:pt idx="2099">
                  <c:v>79.753378128922691</c:v>
                </c:pt>
                <c:pt idx="2100">
                  <c:v>80.556375442739082</c:v>
                </c:pt>
                <c:pt idx="2101">
                  <c:v>80.898296334537932</c:v>
                </c:pt>
                <c:pt idx="2102">
                  <c:v>80.969956447922044</c:v>
                </c:pt>
                <c:pt idx="2103">
                  <c:v>79.681682120172312</c:v>
                </c:pt>
                <c:pt idx="2104">
                  <c:v>79.491116472910733</c:v>
                </c:pt>
                <c:pt idx="2105">
                  <c:v>79.792291377166677</c:v>
                </c:pt>
                <c:pt idx="2106">
                  <c:v>79.623939127889955</c:v>
                </c:pt>
                <c:pt idx="2107">
                  <c:v>80.046845264236566</c:v>
                </c:pt>
                <c:pt idx="2108">
                  <c:v>79.78166260972192</c:v>
                </c:pt>
                <c:pt idx="2109">
                  <c:v>78.966871711257696</c:v>
                </c:pt>
                <c:pt idx="2110">
                  <c:v>79.142329020332724</c:v>
                </c:pt>
                <c:pt idx="2111">
                  <c:v>79.007323026851097</c:v>
                </c:pt>
                <c:pt idx="2112">
                  <c:v>79.915761471957438</c:v>
                </c:pt>
                <c:pt idx="2113">
                  <c:v>81.030169242089769</c:v>
                </c:pt>
                <c:pt idx="2114">
                  <c:v>80.812674196860797</c:v>
                </c:pt>
                <c:pt idx="2115">
                  <c:v>80.019050410316524</c:v>
                </c:pt>
                <c:pt idx="2116">
                  <c:v>79.639269741183384</c:v>
                </c:pt>
                <c:pt idx="2117">
                  <c:v>80.167721053405927</c:v>
                </c:pt>
                <c:pt idx="2118">
                  <c:v>79.402090490461219</c:v>
                </c:pt>
                <c:pt idx="2119">
                  <c:v>79.361484511981288</c:v>
                </c:pt>
                <c:pt idx="2120">
                  <c:v>80.358966875820812</c:v>
                </c:pt>
                <c:pt idx="2121">
                  <c:v>80.228247437668102</c:v>
                </c:pt>
                <c:pt idx="2122">
                  <c:v>79.676691181824808</c:v>
                </c:pt>
                <c:pt idx="2123">
                  <c:v>79.467930029154516</c:v>
                </c:pt>
                <c:pt idx="2124">
                  <c:v>79.912631962140523</c:v>
                </c:pt>
                <c:pt idx="2125">
                  <c:v>79.497633782307972</c:v>
                </c:pt>
                <c:pt idx="2126">
                  <c:v>79.591094295692656</c:v>
                </c:pt>
                <c:pt idx="2127">
                  <c:v>79.301526996419966</c:v>
                </c:pt>
                <c:pt idx="2128">
                  <c:v>79.50102130142983</c:v>
                </c:pt>
                <c:pt idx="2129">
                  <c:v>80.705063107500365</c:v>
                </c:pt>
                <c:pt idx="2130">
                  <c:v>79.483072442664735</c:v>
                </c:pt>
                <c:pt idx="2131">
                  <c:v>78.700334740212483</c:v>
                </c:pt>
                <c:pt idx="2132">
                  <c:v>78.629678170962578</c:v>
                </c:pt>
                <c:pt idx="2133">
                  <c:v>78.744588744588754</c:v>
                </c:pt>
                <c:pt idx="2134">
                  <c:v>78.032432432432429</c:v>
                </c:pt>
                <c:pt idx="2135">
                  <c:v>78.095718610350289</c:v>
                </c:pt>
                <c:pt idx="2136">
                  <c:v>77.841114077494765</c:v>
                </c:pt>
                <c:pt idx="2137">
                  <c:v>77.307056031072435</c:v>
                </c:pt>
                <c:pt idx="2138">
                  <c:v>77.946055098802816</c:v>
                </c:pt>
                <c:pt idx="2139">
                  <c:v>76.910358708935377</c:v>
                </c:pt>
                <c:pt idx="2140">
                  <c:v>76.711443143452342</c:v>
                </c:pt>
                <c:pt idx="2141">
                  <c:v>76.042489054762072</c:v>
                </c:pt>
                <c:pt idx="2142">
                  <c:v>76.438692886061304</c:v>
                </c:pt>
                <c:pt idx="2143">
                  <c:v>77.799550039915815</c:v>
                </c:pt>
                <c:pt idx="2144">
                  <c:v>77.28393271461718</c:v>
                </c:pt>
                <c:pt idx="2145">
                  <c:v>77.324951224799491</c:v>
                </c:pt>
                <c:pt idx="2146">
                  <c:v>76.589281839878495</c:v>
                </c:pt>
                <c:pt idx="2147">
                  <c:v>77.338364414773963</c:v>
                </c:pt>
                <c:pt idx="2148">
                  <c:v>77.612809315866073</c:v>
                </c:pt>
                <c:pt idx="2149">
                  <c:v>77.026535805161771</c:v>
                </c:pt>
                <c:pt idx="2150">
                  <c:v>76.766649720386383</c:v>
                </c:pt>
                <c:pt idx="2151">
                  <c:v>74.94924593967518</c:v>
                </c:pt>
                <c:pt idx="2152">
                  <c:v>76.176641487507254</c:v>
                </c:pt>
                <c:pt idx="2153">
                  <c:v>77.563962387929152</c:v>
                </c:pt>
                <c:pt idx="2154">
                  <c:v>76.584404205607484</c:v>
                </c:pt>
                <c:pt idx="2155">
                  <c:v>77.017684302452508</c:v>
                </c:pt>
                <c:pt idx="2156">
                  <c:v>77.852689575177621</c:v>
                </c:pt>
                <c:pt idx="2157">
                  <c:v>77.300613496932513</c:v>
                </c:pt>
                <c:pt idx="2158">
                  <c:v>77.289746543778804</c:v>
                </c:pt>
                <c:pt idx="2159">
                  <c:v>77.809090252185868</c:v>
                </c:pt>
                <c:pt idx="2160">
                  <c:v>78.937848202011423</c:v>
                </c:pt>
                <c:pt idx="2161">
                  <c:v>79.419429564210219</c:v>
                </c:pt>
                <c:pt idx="2162">
                  <c:v>79.465836711059652</c:v>
                </c:pt>
                <c:pt idx="2163">
                  <c:v>79.477341827131909</c:v>
                </c:pt>
                <c:pt idx="2164">
                  <c:v>79.433702657687007</c:v>
                </c:pt>
                <c:pt idx="2165">
                  <c:v>78.686385384949986</c:v>
                </c:pt>
                <c:pt idx="2166">
                  <c:v>78.580224556320175</c:v>
                </c:pt>
                <c:pt idx="2167">
                  <c:v>79.448585281134683</c:v>
                </c:pt>
                <c:pt idx="2168">
                  <c:v>79.185945633314063</c:v>
                </c:pt>
                <c:pt idx="2169">
                  <c:v>78.878126355356372</c:v>
                </c:pt>
                <c:pt idx="2170">
                  <c:v>79.348689436060369</c:v>
                </c:pt>
                <c:pt idx="2171">
                  <c:v>78.643307029609787</c:v>
                </c:pt>
                <c:pt idx="2172">
                  <c:v>78.342708784076152</c:v>
                </c:pt>
                <c:pt idx="2173">
                  <c:v>78.944332275742724</c:v>
                </c:pt>
                <c:pt idx="2174">
                  <c:v>78.921568627450981</c:v>
                </c:pt>
                <c:pt idx="2175">
                  <c:v>78.054054054054049</c:v>
                </c:pt>
                <c:pt idx="2176">
                  <c:v>77.663699023549682</c:v>
                </c:pt>
                <c:pt idx="2177">
                  <c:v>77.772985407231687</c:v>
                </c:pt>
                <c:pt idx="2178">
                  <c:v>78.216891843074919</c:v>
                </c:pt>
                <c:pt idx="2179">
                  <c:v>78.814545454545453</c:v>
                </c:pt>
                <c:pt idx="2180">
                  <c:v>79.066724814653298</c:v>
                </c:pt>
                <c:pt idx="2181">
                  <c:v>80.17367192060712</c:v>
                </c:pt>
                <c:pt idx="2182">
                  <c:v>80.014582573824285</c:v>
                </c:pt>
                <c:pt idx="2183">
                  <c:v>80.878063010501762</c:v>
                </c:pt>
                <c:pt idx="2184">
                  <c:v>80.8873969203824</c:v>
                </c:pt>
                <c:pt idx="2185">
                  <c:v>80.500437700612778</c:v>
                </c:pt>
                <c:pt idx="2186">
                  <c:v>81.237685178428066</c:v>
                </c:pt>
                <c:pt idx="2187">
                  <c:v>81.018484693504789</c:v>
                </c:pt>
                <c:pt idx="2188">
                  <c:v>80.689806678383135</c:v>
                </c:pt>
                <c:pt idx="2189">
                  <c:v>80.735358872743291</c:v>
                </c:pt>
                <c:pt idx="2190">
                  <c:v>80.464570967978304</c:v>
                </c:pt>
                <c:pt idx="2191">
                  <c:v>80.007334066740015</c:v>
                </c:pt>
                <c:pt idx="2192">
                  <c:v>80.933107660607845</c:v>
                </c:pt>
                <c:pt idx="2193">
                  <c:v>80.295566502463046</c:v>
                </c:pt>
                <c:pt idx="2194">
                  <c:v>80.184804928131427</c:v>
                </c:pt>
                <c:pt idx="2195">
                  <c:v>80.075022065313334</c:v>
                </c:pt>
                <c:pt idx="2196">
                  <c:v>80.033754035808627</c:v>
                </c:pt>
                <c:pt idx="2197">
                  <c:v>79.733803956173247</c:v>
                </c:pt>
                <c:pt idx="2198">
                  <c:v>79.937051676182108</c:v>
                </c:pt>
                <c:pt idx="2199">
                  <c:v>81.018688164162697</c:v>
                </c:pt>
                <c:pt idx="2200">
                  <c:v>80.314844784463745</c:v>
                </c:pt>
                <c:pt idx="2201">
                  <c:v>81.067316209034544</c:v>
                </c:pt>
                <c:pt idx="2202">
                  <c:v>82.89366733170769</c:v>
                </c:pt>
                <c:pt idx="2203">
                  <c:v>83.493211334120431</c:v>
                </c:pt>
                <c:pt idx="2204">
                  <c:v>83.797561876616186</c:v>
                </c:pt>
                <c:pt idx="2205">
                  <c:v>83.998821275968766</c:v>
                </c:pt>
                <c:pt idx="2206">
                  <c:v>84.342241252030121</c:v>
                </c:pt>
                <c:pt idx="2207">
                  <c:v>84.72344807296264</c:v>
                </c:pt>
                <c:pt idx="2208">
                  <c:v>84.184610862056289</c:v>
                </c:pt>
                <c:pt idx="2209">
                  <c:v>83.568696675492802</c:v>
                </c:pt>
                <c:pt idx="2210">
                  <c:v>83.613908696611034</c:v>
                </c:pt>
                <c:pt idx="2211">
                  <c:v>82.927904754905569</c:v>
                </c:pt>
                <c:pt idx="2212">
                  <c:v>82.6313472262988</c:v>
                </c:pt>
                <c:pt idx="2213">
                  <c:v>82.741899933877022</c:v>
                </c:pt>
                <c:pt idx="2214">
                  <c:v>81.364502418291067</c:v>
                </c:pt>
                <c:pt idx="2215">
                  <c:v>80.952380952380963</c:v>
                </c:pt>
                <c:pt idx="2216">
                  <c:v>80.54682359821625</c:v>
                </c:pt>
                <c:pt idx="2217">
                  <c:v>79.786221538912088</c:v>
                </c:pt>
                <c:pt idx="2218">
                  <c:v>80.055828986997724</c:v>
                </c:pt>
                <c:pt idx="2219">
                  <c:v>79.949985289791115</c:v>
                </c:pt>
                <c:pt idx="2220">
                  <c:v>79.125321572951123</c:v>
                </c:pt>
                <c:pt idx="2221">
                  <c:v>78.48380224785133</c:v>
                </c:pt>
                <c:pt idx="2222">
                  <c:v>77.836411609498683</c:v>
                </c:pt>
                <c:pt idx="2223">
                  <c:v>77.720626056286278</c:v>
                </c:pt>
                <c:pt idx="2224">
                  <c:v>76.996029995588884</c:v>
                </c:pt>
                <c:pt idx="2225">
                  <c:v>76.894273127753294</c:v>
                </c:pt>
                <c:pt idx="2226">
                  <c:v>77.695879708115271</c:v>
                </c:pt>
                <c:pt idx="2227">
                  <c:v>78.402957486136785</c:v>
                </c:pt>
                <c:pt idx="2228">
                  <c:v>78.395563770794823</c:v>
                </c:pt>
                <c:pt idx="2229">
                  <c:v>78.147408885931839</c:v>
                </c:pt>
                <c:pt idx="2230">
                  <c:v>78.728280961182989</c:v>
                </c:pt>
                <c:pt idx="2231">
                  <c:v>79.353880430746372</c:v>
                </c:pt>
                <c:pt idx="2232">
                  <c:v>78.570898016786742</c:v>
                </c:pt>
                <c:pt idx="2233">
                  <c:v>79.377691964948752</c:v>
                </c:pt>
                <c:pt idx="2234">
                  <c:v>79.437164979154261</c:v>
                </c:pt>
                <c:pt idx="2235">
                  <c:v>79.598214285714278</c:v>
                </c:pt>
                <c:pt idx="2236">
                  <c:v>79.40189425013051</c:v>
                </c:pt>
                <c:pt idx="2237">
                  <c:v>78.336816960286654</c:v>
                </c:pt>
                <c:pt idx="2238">
                  <c:v>77.247610513739545</c:v>
                </c:pt>
                <c:pt idx="2239">
                  <c:v>77.180308333953974</c:v>
                </c:pt>
                <c:pt idx="2240">
                  <c:v>76.605572939949326</c:v>
                </c:pt>
                <c:pt idx="2241">
                  <c:v>77.872467668386037</c:v>
                </c:pt>
                <c:pt idx="2242">
                  <c:v>77.71966527196652</c:v>
                </c:pt>
                <c:pt idx="2243">
                  <c:v>77.347900920451991</c:v>
                </c:pt>
                <c:pt idx="2244">
                  <c:v>77.210655921199901</c:v>
                </c:pt>
                <c:pt idx="2245">
                  <c:v>75.959958165247272</c:v>
                </c:pt>
                <c:pt idx="2246">
                  <c:v>76.497868202558152</c:v>
                </c:pt>
                <c:pt idx="2247">
                  <c:v>75.682753460531245</c:v>
                </c:pt>
                <c:pt idx="2248">
                  <c:v>75.662127786922042</c:v>
                </c:pt>
                <c:pt idx="2249">
                  <c:v>74.195475248264032</c:v>
                </c:pt>
                <c:pt idx="2250">
                  <c:v>74.638928384344823</c:v>
                </c:pt>
                <c:pt idx="2251">
                  <c:v>75.009383679903905</c:v>
                </c:pt>
                <c:pt idx="2252">
                  <c:v>75.625942684766216</c:v>
                </c:pt>
                <c:pt idx="2253">
                  <c:v>75.351953624934126</c:v>
                </c:pt>
                <c:pt idx="2254">
                  <c:v>76.013615733736756</c:v>
                </c:pt>
                <c:pt idx="2255">
                  <c:v>76.176760403244145</c:v>
                </c:pt>
                <c:pt idx="2256">
                  <c:v>76.245443499392479</c:v>
                </c:pt>
                <c:pt idx="2257">
                  <c:v>76.335935723489726</c:v>
                </c:pt>
                <c:pt idx="2258">
                  <c:v>76.733950523599944</c:v>
                </c:pt>
                <c:pt idx="2259">
                  <c:v>76.967574973359717</c:v>
                </c:pt>
                <c:pt idx="2260">
                  <c:v>76.321401370906315</c:v>
                </c:pt>
                <c:pt idx="2261">
                  <c:v>76.825832000609239</c:v>
                </c:pt>
                <c:pt idx="2262">
                  <c:v>76.983342207347675</c:v>
                </c:pt>
                <c:pt idx="2263">
                  <c:v>76.877317676143392</c:v>
                </c:pt>
                <c:pt idx="2264">
                  <c:v>76.898709727265711</c:v>
                </c:pt>
                <c:pt idx="2265">
                  <c:v>76.042797332919832</c:v>
                </c:pt>
                <c:pt idx="2266">
                  <c:v>74.412492269635123</c:v>
                </c:pt>
                <c:pt idx="2267">
                  <c:v>74.645815591855694</c:v>
                </c:pt>
                <c:pt idx="2268">
                  <c:v>74.514506769825928</c:v>
                </c:pt>
                <c:pt idx="2269">
                  <c:v>74.314118372379781</c:v>
                </c:pt>
                <c:pt idx="2270">
                  <c:v>75.274385530993968</c:v>
                </c:pt>
                <c:pt idx="2271">
                  <c:v>75.391619723744114</c:v>
                </c:pt>
                <c:pt idx="2272">
                  <c:v>75.258453167508748</c:v>
                </c:pt>
                <c:pt idx="2273">
                  <c:v>74.866517062601559</c:v>
                </c:pt>
                <c:pt idx="2274">
                  <c:v>74.350978404927119</c:v>
                </c:pt>
                <c:pt idx="2275">
                  <c:v>73.823048789977449</c:v>
                </c:pt>
                <c:pt idx="2276">
                  <c:v>73.587108827650638</c:v>
                </c:pt>
                <c:pt idx="2277">
                  <c:v>74.491392801251962</c:v>
                </c:pt>
                <c:pt idx="2278">
                  <c:v>74.560853199498126</c:v>
                </c:pt>
                <c:pt idx="2279">
                  <c:v>75.443437130469064</c:v>
                </c:pt>
                <c:pt idx="2280">
                  <c:v>74.637338379060239</c:v>
                </c:pt>
                <c:pt idx="2281">
                  <c:v>74.871348270129047</c:v>
                </c:pt>
                <c:pt idx="2282">
                  <c:v>72.326097290445261</c:v>
                </c:pt>
                <c:pt idx="2283">
                  <c:v>71.676665614145875</c:v>
                </c:pt>
                <c:pt idx="2284">
                  <c:v>72.462030375699456</c:v>
                </c:pt>
                <c:pt idx="2285">
                  <c:v>71.823640960809101</c:v>
                </c:pt>
                <c:pt idx="2286">
                  <c:v>71.236877417317871</c:v>
                </c:pt>
                <c:pt idx="2287">
                  <c:v>71.057178762174047</c:v>
                </c:pt>
                <c:pt idx="2288">
                  <c:v>69.860531085020881</c:v>
                </c:pt>
                <c:pt idx="2289">
                  <c:v>69.494342011553371</c:v>
                </c:pt>
                <c:pt idx="2290">
                  <c:v>67.722710163111671</c:v>
                </c:pt>
                <c:pt idx="2291">
                  <c:v>66.371751323169278</c:v>
                </c:pt>
                <c:pt idx="2292">
                  <c:v>65.451429461712237</c:v>
                </c:pt>
                <c:pt idx="2293">
                  <c:v>66.559987510732967</c:v>
                </c:pt>
                <c:pt idx="2294">
                  <c:v>66.170246120081515</c:v>
                </c:pt>
                <c:pt idx="2295">
                  <c:v>66.533864541832671</c:v>
                </c:pt>
                <c:pt idx="2296">
                  <c:v>67.930166719094046</c:v>
                </c:pt>
                <c:pt idx="2297">
                  <c:v>67.931388823017954</c:v>
                </c:pt>
                <c:pt idx="2298">
                  <c:v>68.011071569790431</c:v>
                </c:pt>
                <c:pt idx="2299">
                  <c:v>67.523456595442724</c:v>
                </c:pt>
                <c:pt idx="2300">
                  <c:v>67.388565128366665</c:v>
                </c:pt>
                <c:pt idx="2301">
                  <c:v>68.24499411071848</c:v>
                </c:pt>
                <c:pt idx="2302">
                  <c:v>67.690602485947281</c:v>
                </c:pt>
                <c:pt idx="2303">
                  <c:v>66.73802727561052</c:v>
                </c:pt>
                <c:pt idx="2304">
                  <c:v>67.838593687574914</c:v>
                </c:pt>
                <c:pt idx="2305">
                  <c:v>65.78546823680206</c:v>
                </c:pt>
                <c:pt idx="2306">
                  <c:v>66.060895903076684</c:v>
                </c:pt>
                <c:pt idx="2307">
                  <c:v>65.732361656122364</c:v>
                </c:pt>
                <c:pt idx="2308">
                  <c:v>67.226890756302524</c:v>
                </c:pt>
                <c:pt idx="2309">
                  <c:v>66.57565049791198</c:v>
                </c:pt>
                <c:pt idx="2310">
                  <c:v>65.163835439980673</c:v>
                </c:pt>
                <c:pt idx="2311">
                  <c:v>64.459762744469387</c:v>
                </c:pt>
                <c:pt idx="2312">
                  <c:v>62.496985288206446</c:v>
                </c:pt>
                <c:pt idx="2313">
                  <c:v>62.122305041275951</c:v>
                </c:pt>
                <c:pt idx="2314">
                  <c:v>61.360370429506631</c:v>
                </c:pt>
                <c:pt idx="2315">
                  <c:v>62.032128514056225</c:v>
                </c:pt>
                <c:pt idx="2316">
                  <c:v>61.585706309324394</c:v>
                </c:pt>
                <c:pt idx="2317">
                  <c:v>61.816009557945037</c:v>
                </c:pt>
                <c:pt idx="2318">
                  <c:v>63.152858623714224</c:v>
                </c:pt>
                <c:pt idx="2319">
                  <c:v>64.334195216548153</c:v>
                </c:pt>
                <c:pt idx="2320">
                  <c:v>62.38045487422648</c:v>
                </c:pt>
                <c:pt idx="2321">
                  <c:v>62.036072144288575</c:v>
                </c:pt>
                <c:pt idx="2322">
                  <c:v>61.882296497681118</c:v>
                </c:pt>
                <c:pt idx="2323">
                  <c:v>57.659608598010912</c:v>
                </c:pt>
                <c:pt idx="2324">
                  <c:v>56.89627488760437</c:v>
                </c:pt>
                <c:pt idx="2325">
                  <c:v>57.036324272311752</c:v>
                </c:pt>
                <c:pt idx="2326">
                  <c:v>56.638669035696978</c:v>
                </c:pt>
                <c:pt idx="2327">
                  <c:v>55.616015593275399</c:v>
                </c:pt>
                <c:pt idx="2328">
                  <c:v>54.927302100161555</c:v>
                </c:pt>
                <c:pt idx="2329">
                  <c:v>53.461475810392571</c:v>
                </c:pt>
                <c:pt idx="2330">
                  <c:v>53.673784200698222</c:v>
                </c:pt>
                <c:pt idx="2331">
                  <c:v>51.171811863584935</c:v>
                </c:pt>
                <c:pt idx="2332">
                  <c:v>51.132712082262216</c:v>
                </c:pt>
                <c:pt idx="2333">
                  <c:v>49.681785225167161</c:v>
                </c:pt>
                <c:pt idx="2334">
                  <c:v>49.021023912694595</c:v>
                </c:pt>
                <c:pt idx="2335">
                  <c:v>48.452199083380236</c:v>
                </c:pt>
                <c:pt idx="2336">
                  <c:v>47.826086956521742</c:v>
                </c:pt>
                <c:pt idx="2337">
                  <c:v>47.650299789337225</c:v>
                </c:pt>
                <c:pt idx="2338">
                  <c:v>47.908528645833336</c:v>
                </c:pt>
                <c:pt idx="2339">
                  <c:v>47.693440209389827</c:v>
                </c:pt>
                <c:pt idx="2340">
                  <c:v>48.295315182732395</c:v>
                </c:pt>
                <c:pt idx="2341">
                  <c:v>48.200788695366413</c:v>
                </c:pt>
                <c:pt idx="2342">
                  <c:v>48.109881098810988</c:v>
                </c:pt>
                <c:pt idx="2343">
                  <c:v>48.03664921465969</c:v>
                </c:pt>
                <c:pt idx="2344">
                  <c:v>47.496306025283204</c:v>
                </c:pt>
                <c:pt idx="2345">
                  <c:v>45.75755081886264</c:v>
                </c:pt>
                <c:pt idx="2346">
                  <c:v>45.470999588646649</c:v>
                </c:pt>
                <c:pt idx="2347">
                  <c:v>45.677685950413228</c:v>
                </c:pt>
                <c:pt idx="2348">
                  <c:v>45.745911118453662</c:v>
                </c:pt>
                <c:pt idx="2349">
                  <c:v>42.556027659751727</c:v>
                </c:pt>
                <c:pt idx="2350">
                  <c:v>42.001173217128965</c:v>
                </c:pt>
                <c:pt idx="2351">
                  <c:v>41.254624957954931</c:v>
                </c:pt>
                <c:pt idx="2352">
                  <c:v>41.751837148407809</c:v>
                </c:pt>
                <c:pt idx="2353">
                  <c:v>40.39684558636479</c:v>
                </c:pt>
                <c:pt idx="2354">
                  <c:v>39.618178746409868</c:v>
                </c:pt>
                <c:pt idx="2355">
                  <c:v>38.139102509929856</c:v>
                </c:pt>
                <c:pt idx="2356">
                  <c:v>38.922867821950391</c:v>
                </c:pt>
                <c:pt idx="2357">
                  <c:v>40.427517177029429</c:v>
                </c:pt>
                <c:pt idx="2358">
                  <c:v>40.728960715206739</c:v>
                </c:pt>
                <c:pt idx="2359">
                  <c:v>41.018093671543589</c:v>
                </c:pt>
                <c:pt idx="2360">
                  <c:v>40.056867137687405</c:v>
                </c:pt>
                <c:pt idx="2361">
                  <c:v>40.249285899766292</c:v>
                </c:pt>
                <c:pt idx="2362">
                  <c:v>39.698535745047373</c:v>
                </c:pt>
                <c:pt idx="2363">
                  <c:v>41.078655639626952</c:v>
                </c:pt>
                <c:pt idx="2364">
                  <c:v>41.1854103343465</c:v>
                </c:pt>
                <c:pt idx="2365">
                  <c:v>41.425647414790426</c:v>
                </c:pt>
                <c:pt idx="2366">
                  <c:v>41.354770690564045</c:v>
                </c:pt>
                <c:pt idx="2367">
                  <c:v>41.295295472667668</c:v>
                </c:pt>
                <c:pt idx="2368">
                  <c:v>41.975090539704972</c:v>
                </c:pt>
                <c:pt idx="2369">
                  <c:v>45.852534562211979</c:v>
                </c:pt>
                <c:pt idx="2370">
                  <c:v>47.967909724058885</c:v>
                </c:pt>
                <c:pt idx="2371">
                  <c:v>47.962027521337738</c:v>
                </c:pt>
                <c:pt idx="2372">
                  <c:v>49.343323049801668</c:v>
                </c:pt>
                <c:pt idx="2373">
                  <c:v>48.688681711248591</c:v>
                </c:pt>
                <c:pt idx="2374">
                  <c:v>50.375607600530273</c:v>
                </c:pt>
                <c:pt idx="2375">
                  <c:v>49.253994879491479</c:v>
                </c:pt>
                <c:pt idx="2376">
                  <c:v>47.239643141065272</c:v>
                </c:pt>
                <c:pt idx="2377">
                  <c:v>49.611787541909301</c:v>
                </c:pt>
                <c:pt idx="2378">
                  <c:v>52.90712970270981</c:v>
                </c:pt>
                <c:pt idx="2379">
                  <c:v>54.079929732103643</c:v>
                </c:pt>
                <c:pt idx="2380">
                  <c:v>53.53179496212789</c:v>
                </c:pt>
                <c:pt idx="2381">
                  <c:v>53.207150368033645</c:v>
                </c:pt>
                <c:pt idx="2382">
                  <c:v>51.574975870843211</c:v>
                </c:pt>
                <c:pt idx="2383">
                  <c:v>53.641160949868073</c:v>
                </c:pt>
                <c:pt idx="2384">
                  <c:v>52.50768555116381</c:v>
                </c:pt>
                <c:pt idx="2385">
                  <c:v>53.219830628087507</c:v>
                </c:pt>
                <c:pt idx="2386">
                  <c:v>52.70723104056438</c:v>
                </c:pt>
                <c:pt idx="2387">
                  <c:v>54.035736290819465</c:v>
                </c:pt>
                <c:pt idx="2388">
                  <c:v>55.26386284489687</c:v>
                </c:pt>
                <c:pt idx="2389">
                  <c:v>54.304102976669348</c:v>
                </c:pt>
                <c:pt idx="2390">
                  <c:v>54.708038987749255</c:v>
                </c:pt>
                <c:pt idx="2391">
                  <c:v>52.943281445696911</c:v>
                </c:pt>
                <c:pt idx="2392">
                  <c:v>54.454373138369881</c:v>
                </c:pt>
                <c:pt idx="2393">
                  <c:v>53.611891597933472</c:v>
                </c:pt>
                <c:pt idx="2394">
                  <c:v>54.16358936484491</c:v>
                </c:pt>
                <c:pt idx="2395">
                  <c:v>51.562068012164779</c:v>
                </c:pt>
                <c:pt idx="2396">
                  <c:v>52.7712870361716</c:v>
                </c:pt>
                <c:pt idx="2397">
                  <c:v>53.721437375557031</c:v>
                </c:pt>
                <c:pt idx="2398">
                  <c:v>51.518285230798149</c:v>
                </c:pt>
                <c:pt idx="2399">
                  <c:v>49.55212502382313</c:v>
                </c:pt>
                <c:pt idx="2400">
                  <c:v>49.37535491198183</c:v>
                </c:pt>
                <c:pt idx="2401">
                  <c:v>49.622570296282319</c:v>
                </c:pt>
                <c:pt idx="2402">
                  <c:v>48.739186453156634</c:v>
                </c:pt>
                <c:pt idx="2403">
                  <c:v>50.539349029171746</c:v>
                </c:pt>
                <c:pt idx="2404">
                  <c:v>49.663190919996303</c:v>
                </c:pt>
                <c:pt idx="2405">
                  <c:v>48.972321183885995</c:v>
                </c:pt>
                <c:pt idx="2406">
                  <c:v>49.588138385502468</c:v>
                </c:pt>
                <c:pt idx="2407">
                  <c:v>51.982860789497678</c:v>
                </c:pt>
                <c:pt idx="2408">
                  <c:v>51.846408230755095</c:v>
                </c:pt>
                <c:pt idx="2409">
                  <c:v>49.582147120947745</c:v>
                </c:pt>
                <c:pt idx="2410">
                  <c:v>49.561524969999077</c:v>
                </c:pt>
                <c:pt idx="2411">
                  <c:v>51.914299021891011</c:v>
                </c:pt>
                <c:pt idx="2412">
                  <c:v>51.774433296172425</c:v>
                </c:pt>
                <c:pt idx="2413">
                  <c:v>51.208306533125054</c:v>
                </c:pt>
                <c:pt idx="2414">
                  <c:v>50.705122372850511</c:v>
                </c:pt>
                <c:pt idx="2415">
                  <c:v>52.691814685954945</c:v>
                </c:pt>
                <c:pt idx="2416">
                  <c:v>52.163461538461547</c:v>
                </c:pt>
                <c:pt idx="2417">
                  <c:v>51.980335775902049</c:v>
                </c:pt>
                <c:pt idx="2418">
                  <c:v>53.302063789868669</c:v>
                </c:pt>
                <c:pt idx="2419">
                  <c:v>53.895491416713824</c:v>
                </c:pt>
                <c:pt idx="2420">
                  <c:v>54.599659284497442</c:v>
                </c:pt>
                <c:pt idx="2421">
                  <c:v>55.673392773345853</c:v>
                </c:pt>
                <c:pt idx="2422">
                  <c:v>56.280419318607265</c:v>
                </c:pt>
                <c:pt idx="2423">
                  <c:v>56.968964876417026</c:v>
                </c:pt>
                <c:pt idx="2424">
                  <c:v>56.55669531466593</c:v>
                </c:pt>
                <c:pt idx="2425">
                  <c:v>55.977653631284909</c:v>
                </c:pt>
                <c:pt idx="2426">
                  <c:v>55.998509687034272</c:v>
                </c:pt>
                <c:pt idx="2427">
                  <c:v>58.418795450307663</c:v>
                </c:pt>
                <c:pt idx="2428">
                  <c:v>58.161662817551964</c:v>
                </c:pt>
                <c:pt idx="2429">
                  <c:v>57.812931113768052</c:v>
                </c:pt>
                <c:pt idx="2430">
                  <c:v>57.472002937396738</c:v>
                </c:pt>
                <c:pt idx="2431">
                  <c:v>58.244559774196482</c:v>
                </c:pt>
                <c:pt idx="2432">
                  <c:v>57.412398921832882</c:v>
                </c:pt>
                <c:pt idx="2433">
                  <c:v>57.141584246636363</c:v>
                </c:pt>
                <c:pt idx="2434">
                  <c:v>57.686127477236205</c:v>
                </c:pt>
                <c:pt idx="2435">
                  <c:v>58.706378397775183</c:v>
                </c:pt>
                <c:pt idx="2436">
                  <c:v>59.193706981317597</c:v>
                </c:pt>
                <c:pt idx="2437">
                  <c:v>57.222173261655065</c:v>
                </c:pt>
                <c:pt idx="2438">
                  <c:v>56.643294577083516</c:v>
                </c:pt>
                <c:pt idx="2439">
                  <c:v>56.104313655443427</c:v>
                </c:pt>
                <c:pt idx="2440">
                  <c:v>58.350515463917532</c:v>
                </c:pt>
                <c:pt idx="2441">
                  <c:v>59.149277688603533</c:v>
                </c:pt>
                <c:pt idx="2442">
                  <c:v>57.73395545382516</c:v>
                </c:pt>
                <c:pt idx="2443">
                  <c:v>56.69588080631025</c:v>
                </c:pt>
                <c:pt idx="2444">
                  <c:v>56.944323048684566</c:v>
                </c:pt>
                <c:pt idx="2445">
                  <c:v>56.092604047008926</c:v>
                </c:pt>
                <c:pt idx="2446">
                  <c:v>56.968609865470853</c:v>
                </c:pt>
                <c:pt idx="2447">
                  <c:v>58.330328164442847</c:v>
                </c:pt>
                <c:pt idx="2448">
                  <c:v>58.209626630679267</c:v>
                </c:pt>
                <c:pt idx="2449">
                  <c:v>58.786116663638019</c:v>
                </c:pt>
                <c:pt idx="2450">
                  <c:v>56.157770085625792</c:v>
                </c:pt>
                <c:pt idx="2451">
                  <c:v>56.42416996229192</c:v>
                </c:pt>
                <c:pt idx="2452">
                  <c:v>55.130674002751029</c:v>
                </c:pt>
                <c:pt idx="2453">
                  <c:v>57.690902447935692</c:v>
                </c:pt>
                <c:pt idx="2454">
                  <c:v>57.21175721175721</c:v>
                </c:pt>
                <c:pt idx="2455">
                  <c:v>57.778184480234259</c:v>
                </c:pt>
                <c:pt idx="2456">
                  <c:v>56.299883418527486</c:v>
                </c:pt>
                <c:pt idx="2457">
                  <c:v>53.511883646683231</c:v>
                </c:pt>
                <c:pt idx="2458">
                  <c:v>53.705845715811023</c:v>
                </c:pt>
                <c:pt idx="2459">
                  <c:v>55.187618104922166</c:v>
                </c:pt>
                <c:pt idx="2460">
                  <c:v>55.995394969890185</c:v>
                </c:pt>
                <c:pt idx="2461">
                  <c:v>57.309941520467838</c:v>
                </c:pt>
                <c:pt idx="2462">
                  <c:v>56.300220750551873</c:v>
                </c:pt>
                <c:pt idx="2463">
                  <c:v>56.128974951145857</c:v>
                </c:pt>
                <c:pt idx="2464">
                  <c:v>54.334075723830736</c:v>
                </c:pt>
                <c:pt idx="2465">
                  <c:v>53.842063281042272</c:v>
                </c:pt>
                <c:pt idx="2466">
                  <c:v>54.004800426704598</c:v>
                </c:pt>
                <c:pt idx="2467">
                  <c:v>54.132486548469615</c:v>
                </c:pt>
                <c:pt idx="2468">
                  <c:v>52.297535211267608</c:v>
                </c:pt>
                <c:pt idx="2469">
                  <c:v>53.278183578280377</c:v>
                </c:pt>
                <c:pt idx="2470">
                  <c:v>54.377920818269992</c:v>
                </c:pt>
                <c:pt idx="2471">
                  <c:v>55.169635663772269</c:v>
                </c:pt>
                <c:pt idx="2472">
                  <c:v>53.766511960014277</c:v>
                </c:pt>
                <c:pt idx="2473">
                  <c:v>53.662889265637546</c:v>
                </c:pt>
                <c:pt idx="2474">
                  <c:v>53.512827486175325</c:v>
                </c:pt>
                <c:pt idx="2475">
                  <c:v>53.670908605499697</c:v>
                </c:pt>
                <c:pt idx="2476">
                  <c:v>55.346081335847025</c:v>
                </c:pt>
                <c:pt idx="2477">
                  <c:v>55.844038357155782</c:v>
                </c:pt>
                <c:pt idx="2478">
                  <c:v>53.274400144326179</c:v>
                </c:pt>
                <c:pt idx="2479">
                  <c:v>52.024015282452467</c:v>
                </c:pt>
                <c:pt idx="2480">
                  <c:v>49.493487698986975</c:v>
                </c:pt>
                <c:pt idx="2481">
                  <c:v>50.581184162731567</c:v>
                </c:pt>
                <c:pt idx="2482">
                  <c:v>52.202563639646151</c:v>
                </c:pt>
                <c:pt idx="2483">
                  <c:v>52.296819787985868</c:v>
                </c:pt>
                <c:pt idx="2484">
                  <c:v>51.886197893220491</c:v>
                </c:pt>
                <c:pt idx="2485">
                  <c:v>51.981097782624502</c:v>
                </c:pt>
                <c:pt idx="2486">
                  <c:v>52.07992733878293</c:v>
                </c:pt>
                <c:pt idx="2487">
                  <c:v>52.352242623549834</c:v>
                </c:pt>
                <c:pt idx="2488">
                  <c:v>51.843678160919545</c:v>
                </c:pt>
                <c:pt idx="2489">
                  <c:v>52.081602510846494</c:v>
                </c:pt>
                <c:pt idx="2490">
                  <c:v>51.676674364896073</c:v>
                </c:pt>
                <c:pt idx="2491">
                  <c:v>51.536210680321879</c:v>
                </c:pt>
                <c:pt idx="2492">
                  <c:v>51.024890190336748</c:v>
                </c:pt>
                <c:pt idx="2493">
                  <c:v>49.430938723481738</c:v>
                </c:pt>
                <c:pt idx="2494">
                  <c:v>49.271004191725901</c:v>
                </c:pt>
                <c:pt idx="2495">
                  <c:v>48.967445215979801</c:v>
                </c:pt>
                <c:pt idx="2496">
                  <c:v>49.480155501310904</c:v>
                </c:pt>
                <c:pt idx="2497">
                  <c:v>49.412942568490031</c:v>
                </c:pt>
                <c:pt idx="2498">
                  <c:v>48.737881836473392</c:v>
                </c:pt>
                <c:pt idx="2499">
                  <c:v>45.113947128532367</c:v>
                </c:pt>
                <c:pt idx="2500">
                  <c:v>44.817824856177516</c:v>
                </c:pt>
                <c:pt idx="2501">
                  <c:v>45.061104474869062</c:v>
                </c:pt>
                <c:pt idx="2502">
                  <c:v>43.817031808598401</c:v>
                </c:pt>
                <c:pt idx="2503">
                  <c:v>43.494967978042084</c:v>
                </c:pt>
                <c:pt idx="2504">
                  <c:v>44.033184428844926</c:v>
                </c:pt>
                <c:pt idx="2505">
                  <c:v>42.953081041836825</c:v>
                </c:pt>
                <c:pt idx="2506">
                  <c:v>43.740942028985501</c:v>
                </c:pt>
                <c:pt idx="2507">
                  <c:v>43.031280810253655</c:v>
                </c:pt>
                <c:pt idx="2508">
                  <c:v>42.864830926540499</c:v>
                </c:pt>
                <c:pt idx="2509">
                  <c:v>43.012785881505494</c:v>
                </c:pt>
                <c:pt idx="2510">
                  <c:v>42.407290444825406</c:v>
                </c:pt>
                <c:pt idx="2511">
                  <c:v>41.504127732922072</c:v>
                </c:pt>
                <c:pt idx="2512">
                  <c:v>41.045246019609614</c:v>
                </c:pt>
                <c:pt idx="2513">
                  <c:v>38.989683386695127</c:v>
                </c:pt>
                <c:pt idx="2514">
                  <c:v>36.60124966998152</c:v>
                </c:pt>
                <c:pt idx="2515">
                  <c:v>36.027196832773903</c:v>
                </c:pt>
                <c:pt idx="2516">
                  <c:v>36.265740338688666</c:v>
                </c:pt>
                <c:pt idx="2517">
                  <c:v>39.296446879971718</c:v>
                </c:pt>
                <c:pt idx="2518">
                  <c:v>42.651373699653242</c:v>
                </c:pt>
                <c:pt idx="2519">
                  <c:v>42.922333571939873</c:v>
                </c:pt>
                <c:pt idx="2520">
                  <c:v>43.528677192043524</c:v>
                </c:pt>
                <c:pt idx="2521">
                  <c:v>42.144814782070554</c:v>
                </c:pt>
                <c:pt idx="2522">
                  <c:v>44.900685846619751</c:v>
                </c:pt>
                <c:pt idx="2523">
                  <c:v>43.680330816253147</c:v>
                </c:pt>
                <c:pt idx="2524">
                  <c:v>41.606166532221927</c:v>
                </c:pt>
                <c:pt idx="2525">
                  <c:v>43.760071620411821</c:v>
                </c:pt>
                <c:pt idx="2526">
                  <c:v>42.885199071594357</c:v>
                </c:pt>
                <c:pt idx="2527">
                  <c:v>42.617539477205817</c:v>
                </c:pt>
                <c:pt idx="2528">
                  <c:v>41.555102402695276</c:v>
                </c:pt>
                <c:pt idx="2529">
                  <c:v>40.456870700299881</c:v>
                </c:pt>
                <c:pt idx="2530">
                  <c:v>40.581631751082824</c:v>
                </c:pt>
                <c:pt idx="2531">
                  <c:v>43.80047927576107</c:v>
                </c:pt>
                <c:pt idx="2532">
                  <c:v>42.754650132860938</c:v>
                </c:pt>
                <c:pt idx="2533">
                  <c:v>41.346742457367732</c:v>
                </c:pt>
                <c:pt idx="2534">
                  <c:v>42.219071251329311</c:v>
                </c:pt>
                <c:pt idx="2535">
                  <c:v>41.732213085448691</c:v>
                </c:pt>
                <c:pt idx="2536">
                  <c:v>43.165467625899275</c:v>
                </c:pt>
                <c:pt idx="2537">
                  <c:v>42.074206526598125</c:v>
                </c:pt>
                <c:pt idx="2538">
                  <c:v>42.112763872806624</c:v>
                </c:pt>
                <c:pt idx="2539">
                  <c:v>41.125502456453773</c:v>
                </c:pt>
                <c:pt idx="2540">
                  <c:v>42.304614563883696</c:v>
                </c:pt>
                <c:pt idx="2541">
                  <c:v>42.050506846878889</c:v>
                </c:pt>
                <c:pt idx="2542">
                  <c:v>42.48389405869721</c:v>
                </c:pt>
                <c:pt idx="2543">
                  <c:v>41.577349053233299</c:v>
                </c:pt>
                <c:pt idx="2544">
                  <c:v>44.073083778966129</c:v>
                </c:pt>
                <c:pt idx="2545">
                  <c:v>45.867953185026359</c:v>
                </c:pt>
                <c:pt idx="2546">
                  <c:v>45.842576981098588</c:v>
                </c:pt>
                <c:pt idx="2547">
                  <c:v>46.399643969737433</c:v>
                </c:pt>
                <c:pt idx="2548">
                  <c:v>46.162028009218218</c:v>
                </c:pt>
                <c:pt idx="2549">
                  <c:v>44.870101276970502</c:v>
                </c:pt>
                <c:pt idx="2550">
                  <c:v>43.088571931678111</c:v>
                </c:pt>
                <c:pt idx="2551">
                  <c:v>42.406398312532964</c:v>
                </c:pt>
                <c:pt idx="2552">
                  <c:v>41.72041136482482</c:v>
                </c:pt>
                <c:pt idx="2553">
                  <c:v>43.011508389703941</c:v>
                </c:pt>
                <c:pt idx="2554">
                  <c:v>41.851656095842138</c:v>
                </c:pt>
                <c:pt idx="2555">
                  <c:v>41.435634822532222</c:v>
                </c:pt>
                <c:pt idx="2556">
                  <c:v>41.173878558209218</c:v>
                </c:pt>
                <c:pt idx="2557">
                  <c:v>41.09190333392133</c:v>
                </c:pt>
                <c:pt idx="2558">
                  <c:v>41.670416704167039</c:v>
                </c:pt>
                <c:pt idx="2559">
                  <c:v>42.305595930232556</c:v>
                </c:pt>
                <c:pt idx="2560">
                  <c:v>41.19030390738061</c:v>
                </c:pt>
                <c:pt idx="2561">
                  <c:v>43.07692307692308</c:v>
                </c:pt>
                <c:pt idx="2562">
                  <c:v>43.976565360673746</c:v>
                </c:pt>
                <c:pt idx="2563">
                  <c:v>43.731778425655982</c:v>
                </c:pt>
                <c:pt idx="2564">
                  <c:v>43.495233772128913</c:v>
                </c:pt>
                <c:pt idx="2565">
                  <c:v>43.580897040130743</c:v>
                </c:pt>
                <c:pt idx="2566">
                  <c:v>42.838898011311805</c:v>
                </c:pt>
                <c:pt idx="2567">
                  <c:v>43.433041877588586</c:v>
                </c:pt>
                <c:pt idx="2568">
                  <c:v>42.33878375895646</c:v>
                </c:pt>
                <c:pt idx="2569">
                  <c:v>42.261128701806669</c:v>
                </c:pt>
                <c:pt idx="2570">
                  <c:v>43.195981769137752</c:v>
                </c:pt>
                <c:pt idx="2571">
                  <c:v>41.943304737038417</c:v>
                </c:pt>
                <c:pt idx="2572">
                  <c:v>41.869124080796794</c:v>
                </c:pt>
                <c:pt idx="2573">
                  <c:v>38.812869822485204</c:v>
                </c:pt>
                <c:pt idx="2574">
                  <c:v>37.466282206306396</c:v>
                </c:pt>
                <c:pt idx="2575">
                  <c:v>38.615528531337702</c:v>
                </c:pt>
                <c:pt idx="2576">
                  <c:v>38.956766917293237</c:v>
                </c:pt>
                <c:pt idx="2577">
                  <c:v>39.617153044946981</c:v>
                </c:pt>
                <c:pt idx="2578">
                  <c:v>39.577123695976155</c:v>
                </c:pt>
                <c:pt idx="2579">
                  <c:v>41.04442565981028</c:v>
                </c:pt>
                <c:pt idx="2580">
                  <c:v>41.734060560466432</c:v>
                </c:pt>
                <c:pt idx="2581">
                  <c:v>40.932155609847776</c:v>
                </c:pt>
                <c:pt idx="2582">
                  <c:v>40.98052131363508</c:v>
                </c:pt>
                <c:pt idx="2583">
                  <c:v>40.593779453345903</c:v>
                </c:pt>
                <c:pt idx="2584">
                  <c:v>41.289774336700972</c:v>
                </c:pt>
                <c:pt idx="2585">
                  <c:v>40.668180957789133</c:v>
                </c:pt>
                <c:pt idx="2586">
                  <c:v>39.42443336781718</c:v>
                </c:pt>
                <c:pt idx="2587">
                  <c:v>39.56292388847023</c:v>
                </c:pt>
                <c:pt idx="2588">
                  <c:v>37.882804643934541</c:v>
                </c:pt>
                <c:pt idx="2589">
                  <c:v>36.55032691776406</c:v>
                </c:pt>
                <c:pt idx="2590">
                  <c:v>36.400553760959852</c:v>
                </c:pt>
                <c:pt idx="2591">
                  <c:v>35.855988243938278</c:v>
                </c:pt>
                <c:pt idx="2592">
                  <c:v>35.050331005713247</c:v>
                </c:pt>
                <c:pt idx="2593">
                  <c:v>33.802430777666089</c:v>
                </c:pt>
                <c:pt idx="2594">
                  <c:v>33.236231224396903</c:v>
                </c:pt>
                <c:pt idx="2595">
                  <c:v>34.264398143935942</c:v>
                </c:pt>
                <c:pt idx="2596">
                  <c:v>33.809001097694846</c:v>
                </c:pt>
                <c:pt idx="2597">
                  <c:v>33.247824095281722</c:v>
                </c:pt>
                <c:pt idx="2598">
                  <c:v>33.949021056520131</c:v>
                </c:pt>
                <c:pt idx="2599">
                  <c:v>32.532449599558134</c:v>
                </c:pt>
                <c:pt idx="2600">
                  <c:v>32.310088884816274</c:v>
                </c:pt>
                <c:pt idx="2601">
                  <c:v>32.670013692377914</c:v>
                </c:pt>
                <c:pt idx="2602">
                  <c:v>34.10611197654174</c:v>
                </c:pt>
                <c:pt idx="2603">
                  <c:v>33.919620887633279</c:v>
                </c:pt>
                <c:pt idx="2604">
                  <c:v>33.816689466484263</c:v>
                </c:pt>
                <c:pt idx="2605">
                  <c:v>33.597738876732315</c:v>
                </c:pt>
                <c:pt idx="2606">
                  <c:v>32.646520146520146</c:v>
                </c:pt>
                <c:pt idx="2607">
                  <c:v>33.488840102451519</c:v>
                </c:pt>
                <c:pt idx="2608">
                  <c:v>33.704658442275822</c:v>
                </c:pt>
                <c:pt idx="2609">
                  <c:v>33.413151593295261</c:v>
                </c:pt>
                <c:pt idx="2610">
                  <c:v>32.831686824854586</c:v>
                </c:pt>
                <c:pt idx="2611">
                  <c:v>31.528514280398177</c:v>
                </c:pt>
                <c:pt idx="2612">
                  <c:v>31.143890898970216</c:v>
                </c:pt>
                <c:pt idx="2613">
                  <c:v>28.964697274556432</c:v>
                </c:pt>
                <c:pt idx="2614">
                  <c:v>27.593152064451157</c:v>
                </c:pt>
                <c:pt idx="2615">
                  <c:v>26.834883506768577</c:v>
                </c:pt>
                <c:pt idx="2616">
                  <c:v>26.321606188985076</c:v>
                </c:pt>
                <c:pt idx="2617">
                  <c:v>26.507352941176467</c:v>
                </c:pt>
                <c:pt idx="2618">
                  <c:v>26.50469353948095</c:v>
                </c:pt>
                <c:pt idx="2619">
                  <c:v>25.059534713317454</c:v>
                </c:pt>
                <c:pt idx="2620">
                  <c:v>25.119353654058024</c:v>
                </c:pt>
                <c:pt idx="2621">
                  <c:v>23.840513290559123</c:v>
                </c:pt>
                <c:pt idx="2622">
                  <c:v>25.328192417148628</c:v>
                </c:pt>
                <c:pt idx="2623">
                  <c:v>28.011771197351482</c:v>
                </c:pt>
                <c:pt idx="2624">
                  <c:v>27.613667932215943</c:v>
                </c:pt>
                <c:pt idx="2625">
                  <c:v>28.516129032258068</c:v>
                </c:pt>
                <c:pt idx="2626">
                  <c:v>29.279735074970105</c:v>
                </c:pt>
                <c:pt idx="2627">
                  <c:v>30.309429804425672</c:v>
                </c:pt>
                <c:pt idx="2628">
                  <c:v>30.298043518010601</c:v>
                </c:pt>
                <c:pt idx="2629">
                  <c:v>29.954767839010437</c:v>
                </c:pt>
                <c:pt idx="2630">
                  <c:v>28.442893867058395</c:v>
                </c:pt>
                <c:pt idx="2631">
                  <c:v>29.660163048456543</c:v>
                </c:pt>
                <c:pt idx="2632">
                  <c:v>29.502881844380401</c:v>
                </c:pt>
                <c:pt idx="2633">
                  <c:v>28.860736907841915</c:v>
                </c:pt>
                <c:pt idx="2634">
                  <c:v>28.353795142933958</c:v>
                </c:pt>
                <c:pt idx="2635">
                  <c:v>26.92685540769849</c:v>
                </c:pt>
                <c:pt idx="2636">
                  <c:v>26.248671625929862</c:v>
                </c:pt>
                <c:pt idx="2637">
                  <c:v>25.522493800921005</c:v>
                </c:pt>
                <c:pt idx="2638">
                  <c:v>28.072033898305083</c:v>
                </c:pt>
                <c:pt idx="2639">
                  <c:v>28.264154297395788</c:v>
                </c:pt>
                <c:pt idx="2640">
                  <c:v>27.870909905871809</c:v>
                </c:pt>
                <c:pt idx="2641">
                  <c:v>29.8034640581531</c:v>
                </c:pt>
                <c:pt idx="2642">
                  <c:v>29.8292902066487</c:v>
                </c:pt>
                <c:pt idx="2643">
                  <c:v>28.504546682272441</c:v>
                </c:pt>
                <c:pt idx="2644">
                  <c:v>30.185118619698063</c:v>
                </c:pt>
                <c:pt idx="2645">
                  <c:v>28.918502402320733</c:v>
                </c:pt>
                <c:pt idx="2646">
                  <c:v>28.586986114892454</c:v>
                </c:pt>
                <c:pt idx="2647">
                  <c:v>29.807517704739421</c:v>
                </c:pt>
                <c:pt idx="2648">
                  <c:v>32.45009074410163</c:v>
                </c:pt>
                <c:pt idx="2649">
                  <c:v>32.857665568971832</c:v>
                </c:pt>
                <c:pt idx="2650">
                  <c:v>32.861215855789567</c:v>
                </c:pt>
                <c:pt idx="2651">
                  <c:v>33.474420316525581</c:v>
                </c:pt>
                <c:pt idx="2652">
                  <c:v>32.897763872273856</c:v>
                </c:pt>
                <c:pt idx="2653">
                  <c:v>34.321956561416314</c:v>
                </c:pt>
                <c:pt idx="2654">
                  <c:v>35.44694767441861</c:v>
                </c:pt>
                <c:pt idx="2655">
                  <c:v>35.554748501906666</c:v>
                </c:pt>
                <c:pt idx="2656">
                  <c:v>36.560116236832549</c:v>
                </c:pt>
                <c:pt idx="2657">
                  <c:v>35.124568103291509</c:v>
                </c:pt>
                <c:pt idx="2658">
                  <c:v>35.259908741164892</c:v>
                </c:pt>
                <c:pt idx="2659">
                  <c:v>34.131468029773117</c:v>
                </c:pt>
                <c:pt idx="2660">
                  <c:v>33.774774774774777</c:v>
                </c:pt>
                <c:pt idx="2661">
                  <c:v>34.545454545454547</c:v>
                </c:pt>
                <c:pt idx="2662">
                  <c:v>35.005345687811833</c:v>
                </c:pt>
                <c:pt idx="2663">
                  <c:v>34.685042848308157</c:v>
                </c:pt>
                <c:pt idx="2664">
                  <c:v>35.412599822537707</c:v>
                </c:pt>
                <c:pt idx="2665">
                  <c:v>36.051578479324142</c:v>
                </c:pt>
                <c:pt idx="2666">
                  <c:v>34.622927438046005</c:v>
                </c:pt>
                <c:pt idx="2667">
                  <c:v>34.287503354503983</c:v>
                </c:pt>
                <c:pt idx="2668">
                  <c:v>34.2967072297781</c:v>
                </c:pt>
                <c:pt idx="2669">
                  <c:v>34.333572196345393</c:v>
                </c:pt>
                <c:pt idx="2670">
                  <c:v>32.81836042150384</c:v>
                </c:pt>
                <c:pt idx="2671">
                  <c:v>32.550930026572189</c:v>
                </c:pt>
                <c:pt idx="2672">
                  <c:v>32.41312400776151</c:v>
                </c:pt>
                <c:pt idx="2673">
                  <c:v>32.003514938488578</c:v>
                </c:pt>
                <c:pt idx="2674">
                  <c:v>31.642236460984812</c:v>
                </c:pt>
                <c:pt idx="2675">
                  <c:v>31.504082886996226</c:v>
                </c:pt>
                <c:pt idx="2676">
                  <c:v>33.178144764581873</c:v>
                </c:pt>
                <c:pt idx="2677">
                  <c:v>32.593437445165819</c:v>
                </c:pt>
                <c:pt idx="2678">
                  <c:v>35.776430266279995</c:v>
                </c:pt>
                <c:pt idx="2679">
                  <c:v>36.451301832208287</c:v>
                </c:pt>
                <c:pt idx="2680">
                  <c:v>37.710378681626928</c:v>
                </c:pt>
                <c:pt idx="2681">
                  <c:v>37.602108036890648</c:v>
                </c:pt>
                <c:pt idx="2682">
                  <c:v>38.158594997339016</c:v>
                </c:pt>
                <c:pt idx="2683">
                  <c:v>36.660456037618665</c:v>
                </c:pt>
                <c:pt idx="2684">
                  <c:v>36.859343188457117</c:v>
                </c:pt>
                <c:pt idx="2685">
                  <c:v>38.023687466855229</c:v>
                </c:pt>
                <c:pt idx="2686">
                  <c:v>37.944698837618887</c:v>
                </c:pt>
                <c:pt idx="2687">
                  <c:v>38.488094184296713</c:v>
                </c:pt>
                <c:pt idx="2688">
                  <c:v>38.945969884853852</c:v>
                </c:pt>
                <c:pt idx="2689">
                  <c:v>38.260172736176656</c:v>
                </c:pt>
                <c:pt idx="2690">
                  <c:v>39.005770084331999</c:v>
                </c:pt>
                <c:pt idx="2691">
                  <c:v>39.095415117719952</c:v>
                </c:pt>
                <c:pt idx="2692">
                  <c:v>40.282685512367493</c:v>
                </c:pt>
                <c:pt idx="2693">
                  <c:v>40.197287299630091</c:v>
                </c:pt>
                <c:pt idx="2694">
                  <c:v>40.027954922687165</c:v>
                </c:pt>
                <c:pt idx="2695">
                  <c:v>37.362351513049511</c:v>
                </c:pt>
                <c:pt idx="2696">
                  <c:v>37.473903966597078</c:v>
                </c:pt>
                <c:pt idx="2697">
                  <c:v>38.647048580881069</c:v>
                </c:pt>
                <c:pt idx="2698">
                  <c:v>39.095371669004209</c:v>
                </c:pt>
                <c:pt idx="2699">
                  <c:v>37.216033681256036</c:v>
                </c:pt>
                <c:pt idx="2700">
                  <c:v>38.656126482213438</c:v>
                </c:pt>
                <c:pt idx="2701">
                  <c:v>40.517013980480087</c:v>
                </c:pt>
                <c:pt idx="2702">
                  <c:v>40.63539296341677</c:v>
                </c:pt>
                <c:pt idx="2703">
                  <c:v>41.351731411495869</c:v>
                </c:pt>
                <c:pt idx="2704">
                  <c:v>42.869772787551945</c:v>
                </c:pt>
                <c:pt idx="2705">
                  <c:v>43.026234431587312</c:v>
                </c:pt>
                <c:pt idx="2706">
                  <c:v>43.251127022010081</c:v>
                </c:pt>
                <c:pt idx="2707">
                  <c:v>41.91333808844508</c:v>
                </c:pt>
                <c:pt idx="2708">
                  <c:v>43.323812923955728</c:v>
                </c:pt>
                <c:pt idx="2709">
                  <c:v>42.58334819040828</c:v>
                </c:pt>
                <c:pt idx="2710">
                  <c:v>43.158926820572248</c:v>
                </c:pt>
                <c:pt idx="2711">
                  <c:v>43.865003141549224</c:v>
                </c:pt>
                <c:pt idx="2712">
                  <c:v>44.396629012013634</c:v>
                </c:pt>
                <c:pt idx="2713">
                  <c:v>43.857768248012157</c:v>
                </c:pt>
                <c:pt idx="2714">
                  <c:v>44.157596473868857</c:v>
                </c:pt>
                <c:pt idx="2715">
                  <c:v>44.22697073083139</c:v>
                </c:pt>
                <c:pt idx="2716">
                  <c:v>43.842630018862842</c:v>
                </c:pt>
                <c:pt idx="2717">
                  <c:v>43.837697738850657</c:v>
                </c:pt>
                <c:pt idx="2718">
                  <c:v>43.489956958393115</c:v>
                </c:pt>
                <c:pt idx="2719">
                  <c:v>43.107548665550958</c:v>
                </c:pt>
                <c:pt idx="2720">
                  <c:v>43.822104799647732</c:v>
                </c:pt>
                <c:pt idx="2721">
                  <c:v>44.664553618594823</c:v>
                </c:pt>
                <c:pt idx="2722">
                  <c:v>44.381086060180721</c:v>
                </c:pt>
                <c:pt idx="2723">
                  <c:v>43.916232217018653</c:v>
                </c:pt>
                <c:pt idx="2724">
                  <c:v>43.863858526615125</c:v>
                </c:pt>
                <c:pt idx="2725">
                  <c:v>42.397945630036311</c:v>
                </c:pt>
                <c:pt idx="2726">
                  <c:v>42.365015618027662</c:v>
                </c:pt>
                <c:pt idx="2727">
                  <c:v>40.550621669626999</c:v>
                </c:pt>
                <c:pt idx="2728">
                  <c:v>41.484054872617136</c:v>
                </c:pt>
                <c:pt idx="2729">
                  <c:v>43.136907399202478</c:v>
                </c:pt>
                <c:pt idx="2730">
                  <c:v>42.591937765205095</c:v>
                </c:pt>
                <c:pt idx="2731">
                  <c:v>43.079523216509514</c:v>
                </c:pt>
                <c:pt idx="2732">
                  <c:v>43.043016463090815</c:v>
                </c:pt>
                <c:pt idx="2733">
                  <c:v>40.984901685393254</c:v>
                </c:pt>
                <c:pt idx="2734">
                  <c:v>40.70628612716763</c:v>
                </c:pt>
                <c:pt idx="2735">
                  <c:v>41.986394557823125</c:v>
                </c:pt>
                <c:pt idx="2736">
                  <c:v>43.741527338454581</c:v>
                </c:pt>
                <c:pt idx="2737">
                  <c:v>43.194893923049257</c:v>
                </c:pt>
                <c:pt idx="2738">
                  <c:v>42.91246397694524</c:v>
                </c:pt>
                <c:pt idx="2739">
                  <c:v>43.098187040028719</c:v>
                </c:pt>
                <c:pt idx="2740">
                  <c:v>40.918056302671687</c:v>
                </c:pt>
                <c:pt idx="2741">
                  <c:v>41.264108352144476</c:v>
                </c:pt>
                <c:pt idx="2742">
                  <c:v>41.37465093234843</c:v>
                </c:pt>
                <c:pt idx="2743">
                  <c:v>40.25128807737503</c:v>
                </c:pt>
                <c:pt idx="2744">
                  <c:v>39.847991313789358</c:v>
                </c:pt>
                <c:pt idx="2745">
                  <c:v>42.249954783866883</c:v>
                </c:pt>
                <c:pt idx="2746">
                  <c:v>40.385136967724435</c:v>
                </c:pt>
                <c:pt idx="2747">
                  <c:v>41.491568220759312</c:v>
                </c:pt>
                <c:pt idx="2748">
                  <c:v>41.599208490735748</c:v>
                </c:pt>
                <c:pt idx="2749">
                  <c:v>41.066739110748891</c:v>
                </c:pt>
                <c:pt idx="2750">
                  <c:v>41.271561455793375</c:v>
                </c:pt>
                <c:pt idx="2751">
                  <c:v>41.578947368421048</c:v>
                </c:pt>
                <c:pt idx="2752">
                  <c:v>40.851720693725603</c:v>
                </c:pt>
                <c:pt idx="2753">
                  <c:v>40.108794197642794</c:v>
                </c:pt>
                <c:pt idx="2754">
                  <c:v>39.883339409405757</c:v>
                </c:pt>
                <c:pt idx="2755">
                  <c:v>39.610802946258076</c:v>
                </c:pt>
                <c:pt idx="2756">
                  <c:v>38.940469688694705</c:v>
                </c:pt>
                <c:pt idx="2757">
                  <c:v>37.863989871586185</c:v>
                </c:pt>
                <c:pt idx="2758">
                  <c:v>36.790324036465378</c:v>
                </c:pt>
                <c:pt idx="2759">
                  <c:v>35.93987653216427</c:v>
                </c:pt>
                <c:pt idx="2760">
                  <c:v>35.835871707579287</c:v>
                </c:pt>
                <c:pt idx="2761">
                  <c:v>36.038845331432647</c:v>
                </c:pt>
                <c:pt idx="2762">
                  <c:v>37.070589290519329</c:v>
                </c:pt>
                <c:pt idx="2763">
                  <c:v>38.164989216391085</c:v>
                </c:pt>
                <c:pt idx="2764">
                  <c:v>38.997113997113999</c:v>
                </c:pt>
                <c:pt idx="2765">
                  <c:v>39.107303877366995</c:v>
                </c:pt>
                <c:pt idx="2766">
                  <c:v>37.950886030403886</c:v>
                </c:pt>
                <c:pt idx="2767">
                  <c:v>39.579418344519013</c:v>
                </c:pt>
                <c:pt idx="2768">
                  <c:v>40.506329113924053</c:v>
                </c:pt>
                <c:pt idx="2769">
                  <c:v>42.384877262139398</c:v>
                </c:pt>
                <c:pt idx="2770">
                  <c:v>43.167590770881773</c:v>
                </c:pt>
                <c:pt idx="2771">
                  <c:v>43.071194254809825</c:v>
                </c:pt>
                <c:pt idx="2772">
                  <c:v>43.797042415655717</c:v>
                </c:pt>
                <c:pt idx="2773">
                  <c:v>43.511584882389215</c:v>
                </c:pt>
                <c:pt idx="2774">
                  <c:v>42.543782062621617</c:v>
                </c:pt>
                <c:pt idx="2775">
                  <c:v>43.01740128963872</c:v>
                </c:pt>
                <c:pt idx="2776">
                  <c:v>42.06988058381247</c:v>
                </c:pt>
                <c:pt idx="2777">
                  <c:v>43.715604473637491</c:v>
                </c:pt>
                <c:pt idx="2778">
                  <c:v>44.009216589861744</c:v>
                </c:pt>
                <c:pt idx="2779">
                  <c:v>44.370979270907789</c:v>
                </c:pt>
                <c:pt idx="2780">
                  <c:v>42.845651979622843</c:v>
                </c:pt>
                <c:pt idx="2781">
                  <c:v>43.022525352239072</c:v>
                </c:pt>
                <c:pt idx="2782">
                  <c:v>40.378237877565653</c:v>
                </c:pt>
                <c:pt idx="2783">
                  <c:v>41.046708939894621</c:v>
                </c:pt>
                <c:pt idx="2784">
                  <c:v>41.890074419438719</c:v>
                </c:pt>
                <c:pt idx="2785">
                  <c:v>41.455100026913072</c:v>
                </c:pt>
                <c:pt idx="2786">
                  <c:v>41.759218125277656</c:v>
                </c:pt>
                <c:pt idx="2787">
                  <c:v>43.798932384341633</c:v>
                </c:pt>
                <c:pt idx="2788">
                  <c:v>42.949742496892199</c:v>
                </c:pt>
                <c:pt idx="2789">
                  <c:v>42.574786324786324</c:v>
                </c:pt>
                <c:pt idx="2790">
                  <c:v>41.367034531861876</c:v>
                </c:pt>
                <c:pt idx="2791">
                  <c:v>40.700784593437945</c:v>
                </c:pt>
                <c:pt idx="2792">
                  <c:v>40.741399235487599</c:v>
                </c:pt>
                <c:pt idx="2793">
                  <c:v>40.252579153326216</c:v>
                </c:pt>
                <c:pt idx="2794">
                  <c:v>41.250783979930112</c:v>
                </c:pt>
                <c:pt idx="2795">
                  <c:v>40.472356414385402</c:v>
                </c:pt>
                <c:pt idx="2796">
                  <c:v>41.239239598278338</c:v>
                </c:pt>
                <c:pt idx="2797">
                  <c:v>42.17814705619584</c:v>
                </c:pt>
                <c:pt idx="2798">
                  <c:v>41.671870818092607</c:v>
                </c:pt>
                <c:pt idx="2799">
                  <c:v>41.538187327332679</c:v>
                </c:pt>
                <c:pt idx="2800">
                  <c:v>39.944903581267219</c:v>
                </c:pt>
                <c:pt idx="2801">
                  <c:v>40.5653647226681</c:v>
                </c:pt>
                <c:pt idx="2802">
                  <c:v>43.175537131140239</c:v>
                </c:pt>
                <c:pt idx="2803">
                  <c:v>42.975501113585743</c:v>
                </c:pt>
                <c:pt idx="2804">
                  <c:v>43.266577659101024</c:v>
                </c:pt>
                <c:pt idx="2805">
                  <c:v>43.54148082069581</c:v>
                </c:pt>
                <c:pt idx="2806">
                  <c:v>44.235231126182398</c:v>
                </c:pt>
                <c:pt idx="2807">
                  <c:v>44.74788041053101</c:v>
                </c:pt>
                <c:pt idx="2808">
                  <c:v>45.278450363196129</c:v>
                </c:pt>
                <c:pt idx="2809">
                  <c:v>46.034297963558416</c:v>
                </c:pt>
                <c:pt idx="2810">
                  <c:v>45.330459770114942</c:v>
                </c:pt>
                <c:pt idx="2811">
                  <c:v>44.811363430742787</c:v>
                </c:pt>
                <c:pt idx="2812">
                  <c:v>44.792802617230095</c:v>
                </c:pt>
                <c:pt idx="2813">
                  <c:v>44.202243125904488</c:v>
                </c:pt>
                <c:pt idx="2814">
                  <c:v>44.929384965831439</c:v>
                </c:pt>
                <c:pt idx="2815">
                  <c:v>45.281818181818181</c:v>
                </c:pt>
                <c:pt idx="2816">
                  <c:v>47.217921865039614</c:v>
                </c:pt>
                <c:pt idx="2817">
                  <c:v>45.944960816475309</c:v>
                </c:pt>
                <c:pt idx="2818">
                  <c:v>46.006038978863579</c:v>
                </c:pt>
                <c:pt idx="2819">
                  <c:v>45.776266200937577</c:v>
                </c:pt>
                <c:pt idx="2820">
                  <c:v>45.102003308215394</c:v>
                </c:pt>
                <c:pt idx="2821">
                  <c:v>44.981173661493251</c:v>
                </c:pt>
                <c:pt idx="2822">
                  <c:v>45.036208635071965</c:v>
                </c:pt>
                <c:pt idx="2823">
                  <c:v>43.838884301312042</c:v>
                </c:pt>
                <c:pt idx="2824">
                  <c:v>42.053522665210266</c:v>
                </c:pt>
                <c:pt idx="2825">
                  <c:v>41.681085511337763</c:v>
                </c:pt>
                <c:pt idx="2826">
                  <c:v>40.032561505065125</c:v>
                </c:pt>
                <c:pt idx="2827">
                  <c:v>39.502613083438462</c:v>
                </c:pt>
                <c:pt idx="2828">
                  <c:v>38.775326429536243</c:v>
                </c:pt>
                <c:pt idx="2829">
                  <c:v>38.457394271347759</c:v>
                </c:pt>
                <c:pt idx="2830">
                  <c:v>39.367868139829739</c:v>
                </c:pt>
                <c:pt idx="2831">
                  <c:v>39.807674861652906</c:v>
                </c:pt>
                <c:pt idx="2832">
                  <c:v>40.02382916322977</c:v>
                </c:pt>
                <c:pt idx="2833">
                  <c:v>38.184821510507483</c:v>
                </c:pt>
                <c:pt idx="2834">
                  <c:v>38.552995391705068</c:v>
                </c:pt>
                <c:pt idx="2835">
                  <c:v>41.123323397913559</c:v>
                </c:pt>
                <c:pt idx="2836">
                  <c:v>42.027228646027602</c:v>
                </c:pt>
                <c:pt idx="2837">
                  <c:v>41.693171188026191</c:v>
                </c:pt>
                <c:pt idx="2838">
                  <c:v>41.797647058823529</c:v>
                </c:pt>
                <c:pt idx="2839">
                  <c:v>43.42813946895965</c:v>
                </c:pt>
                <c:pt idx="2840">
                  <c:v>43.380069633951258</c:v>
                </c:pt>
                <c:pt idx="2841">
                  <c:v>43.785868849374353</c:v>
                </c:pt>
                <c:pt idx="2842">
                  <c:v>45.044532878529473</c:v>
                </c:pt>
                <c:pt idx="2843">
                  <c:v>43.901052032982662</c:v>
                </c:pt>
                <c:pt idx="2844">
                  <c:v>44.020764511562056</c:v>
                </c:pt>
                <c:pt idx="2845">
                  <c:v>42.091380122468202</c:v>
                </c:pt>
                <c:pt idx="2846">
                  <c:v>45.027702131655559</c:v>
                </c:pt>
                <c:pt idx="2847">
                  <c:v>49.367327667610958</c:v>
                </c:pt>
                <c:pt idx="2848">
                  <c:v>49.095001406733566</c:v>
                </c:pt>
                <c:pt idx="2849">
                  <c:v>49.934420086190748</c:v>
                </c:pt>
                <c:pt idx="2850">
                  <c:v>48.597175771088814</c:v>
                </c:pt>
                <c:pt idx="2851">
                  <c:v>48.409663277679314</c:v>
                </c:pt>
                <c:pt idx="2852">
                  <c:v>47.986608388356743</c:v>
                </c:pt>
                <c:pt idx="2853">
                  <c:v>49.152382746279898</c:v>
                </c:pt>
                <c:pt idx="2854">
                  <c:v>51.170505165387169</c:v>
                </c:pt>
                <c:pt idx="2855">
                  <c:v>50.098730606488019</c:v>
                </c:pt>
                <c:pt idx="2856">
                  <c:v>50.014114990119509</c:v>
                </c:pt>
                <c:pt idx="2857">
                  <c:v>49.088838268792706</c:v>
                </c:pt>
                <c:pt idx="2858">
                  <c:v>51.972358191765039</c:v>
                </c:pt>
                <c:pt idx="2859">
                  <c:v>51.264125646427885</c:v>
                </c:pt>
                <c:pt idx="2860">
                  <c:v>52.436328688130708</c:v>
                </c:pt>
                <c:pt idx="2861">
                  <c:v>51.025122725960152</c:v>
                </c:pt>
                <c:pt idx="2862">
                  <c:v>51.846877098723972</c:v>
                </c:pt>
                <c:pt idx="2863">
                  <c:v>51.666986012646099</c:v>
                </c:pt>
                <c:pt idx="2864">
                  <c:v>51.587908934379179</c:v>
                </c:pt>
                <c:pt idx="2865">
                  <c:v>51.59284415957142</c:v>
                </c:pt>
                <c:pt idx="2866">
                  <c:v>52.538483602638877</c:v>
                </c:pt>
                <c:pt idx="2867">
                  <c:v>52.769511375635972</c:v>
                </c:pt>
                <c:pt idx="2868">
                  <c:v>52.382767823103322</c:v>
                </c:pt>
                <c:pt idx="2869">
                  <c:v>52.183820736802133</c:v>
                </c:pt>
                <c:pt idx="2870">
                  <c:v>52.654232424677183</c:v>
                </c:pt>
                <c:pt idx="2871">
                  <c:v>52.445939452186451</c:v>
                </c:pt>
                <c:pt idx="2872">
                  <c:v>52.406366148861153</c:v>
                </c:pt>
                <c:pt idx="2873">
                  <c:v>52.706015462945501</c:v>
                </c:pt>
                <c:pt idx="2874">
                  <c:v>51.608311984059206</c:v>
                </c:pt>
                <c:pt idx="2875">
                  <c:v>50.316844793341538</c:v>
                </c:pt>
                <c:pt idx="2876">
                  <c:v>50.786282682834404</c:v>
                </c:pt>
                <c:pt idx="2877">
                  <c:v>51.50713408296324</c:v>
                </c:pt>
                <c:pt idx="2878">
                  <c:v>51.23445156426687</c:v>
                </c:pt>
                <c:pt idx="2879">
                  <c:v>51.139574307779235</c:v>
                </c:pt>
                <c:pt idx="2880">
                  <c:v>51.584905660377359</c:v>
                </c:pt>
                <c:pt idx="2881">
                  <c:v>50.19135629608887</c:v>
                </c:pt>
                <c:pt idx="2882">
                  <c:v>50.032928779753505</c:v>
                </c:pt>
                <c:pt idx="2883">
                  <c:v>51.598387550389049</c:v>
                </c:pt>
                <c:pt idx="2884">
                  <c:v>51.277252736970148</c:v>
                </c:pt>
                <c:pt idx="2885">
                  <c:v>50.822261451268233</c:v>
                </c:pt>
                <c:pt idx="2886">
                  <c:v>50.624184833240179</c:v>
                </c:pt>
                <c:pt idx="2887">
                  <c:v>52.010050251256281</c:v>
                </c:pt>
                <c:pt idx="2888">
                  <c:v>51.286850725315858</c:v>
                </c:pt>
                <c:pt idx="2889">
                  <c:v>51.22521511410401</c:v>
                </c:pt>
                <c:pt idx="2890">
                  <c:v>51.659654043945771</c:v>
                </c:pt>
                <c:pt idx="2891">
                  <c:v>51.666975365808476</c:v>
                </c:pt>
                <c:pt idx="2892">
                  <c:v>51.959873676388632</c:v>
                </c:pt>
                <c:pt idx="2893">
                  <c:v>51.975090621804995</c:v>
                </c:pt>
                <c:pt idx="2894">
                  <c:v>51.034226880623322</c:v>
                </c:pt>
                <c:pt idx="2895">
                  <c:v>50.037209302325586</c:v>
                </c:pt>
                <c:pt idx="2896">
                  <c:v>50.945515821007305</c:v>
                </c:pt>
                <c:pt idx="2897">
                  <c:v>50.453313393775112</c:v>
                </c:pt>
                <c:pt idx="2898">
                  <c:v>51.792081065866014</c:v>
                </c:pt>
                <c:pt idx="2899">
                  <c:v>50.926361327941315</c:v>
                </c:pt>
                <c:pt idx="2900">
                  <c:v>51.868629671574176</c:v>
                </c:pt>
                <c:pt idx="2901">
                  <c:v>51.593079323059463</c:v>
                </c:pt>
                <c:pt idx="2902">
                  <c:v>51.094339622641506</c:v>
                </c:pt>
                <c:pt idx="2903">
                  <c:v>51.035128805620609</c:v>
                </c:pt>
                <c:pt idx="2904">
                  <c:v>52.03428140892823</c:v>
                </c:pt>
                <c:pt idx="2905">
                  <c:v>53.095843935538596</c:v>
                </c:pt>
                <c:pt idx="2906">
                  <c:v>52.116954623125125</c:v>
                </c:pt>
                <c:pt idx="2907">
                  <c:v>52.869861716234134</c:v>
                </c:pt>
                <c:pt idx="2908">
                  <c:v>51.677218180100155</c:v>
                </c:pt>
                <c:pt idx="2909">
                  <c:v>51.742094300321909</c:v>
                </c:pt>
                <c:pt idx="2910">
                  <c:v>50.401435723056579</c:v>
                </c:pt>
                <c:pt idx="2911">
                  <c:v>52.695290334783436</c:v>
                </c:pt>
                <c:pt idx="2912">
                  <c:v>51.35109509813217</c:v>
                </c:pt>
                <c:pt idx="2913">
                  <c:v>51.503616292348688</c:v>
                </c:pt>
                <c:pt idx="2914">
                  <c:v>51.549401902609013</c:v>
                </c:pt>
                <c:pt idx="2915">
                  <c:v>51.601625248039305</c:v>
                </c:pt>
                <c:pt idx="2916">
                  <c:v>50.444823017225062</c:v>
                </c:pt>
                <c:pt idx="2917">
                  <c:v>48.050469594915093</c:v>
                </c:pt>
                <c:pt idx="2918">
                  <c:v>47.868015505341781</c:v>
                </c:pt>
                <c:pt idx="2919">
                  <c:v>46.949676693843131</c:v>
                </c:pt>
                <c:pt idx="2920">
                  <c:v>46.550915063350544</c:v>
                </c:pt>
                <c:pt idx="2921">
                  <c:v>47.741631305987745</c:v>
                </c:pt>
                <c:pt idx="2922">
                  <c:v>47.102664430780706</c:v>
                </c:pt>
                <c:pt idx="2923">
                  <c:v>46.985601486298187</c:v>
                </c:pt>
                <c:pt idx="2924">
                  <c:v>47.178770949720672</c:v>
                </c:pt>
                <c:pt idx="2925">
                  <c:v>46.6852886405959</c:v>
                </c:pt>
                <c:pt idx="2926">
                  <c:v>45.846438482886221</c:v>
                </c:pt>
                <c:pt idx="2927">
                  <c:v>46.466611095674722</c:v>
                </c:pt>
                <c:pt idx="2928">
                  <c:v>46.337166172106819</c:v>
                </c:pt>
                <c:pt idx="2929">
                  <c:v>46.420301935722883</c:v>
                </c:pt>
                <c:pt idx="2930">
                  <c:v>46.686303387334313</c:v>
                </c:pt>
                <c:pt idx="2931">
                  <c:v>47.507168624549074</c:v>
                </c:pt>
                <c:pt idx="2932">
                  <c:v>48.532416867917519</c:v>
                </c:pt>
                <c:pt idx="2933">
                  <c:v>48.899297423887596</c:v>
                </c:pt>
                <c:pt idx="2934">
                  <c:v>48.813432135822154</c:v>
                </c:pt>
                <c:pt idx="2935">
                  <c:v>49.7516168338176</c:v>
                </c:pt>
                <c:pt idx="2936">
                  <c:v>50.046851574212894</c:v>
                </c:pt>
                <c:pt idx="2937">
                  <c:v>50.286035824814775</c:v>
                </c:pt>
                <c:pt idx="2938">
                  <c:v>50.958286358511842</c:v>
                </c:pt>
                <c:pt idx="2939">
                  <c:v>51.722835834985368</c:v>
                </c:pt>
                <c:pt idx="2940">
                  <c:v>51.656441717791402</c:v>
                </c:pt>
                <c:pt idx="2941">
                  <c:v>51.621723552706015</c:v>
                </c:pt>
                <c:pt idx="2942">
                  <c:v>51.622280570142536</c:v>
                </c:pt>
                <c:pt idx="2943">
                  <c:v>51.860574658502109</c:v>
                </c:pt>
                <c:pt idx="2944">
                  <c:v>51.615638247762597</c:v>
                </c:pt>
                <c:pt idx="2945">
                  <c:v>49.417512213453591</c:v>
                </c:pt>
                <c:pt idx="2946">
                  <c:v>48.863000931966454</c:v>
                </c:pt>
                <c:pt idx="2947">
                  <c:v>47.297171132480628</c:v>
                </c:pt>
                <c:pt idx="2948">
                  <c:v>46.580837764716854</c:v>
                </c:pt>
                <c:pt idx="2949">
                  <c:v>45.408631772268137</c:v>
                </c:pt>
                <c:pt idx="2950">
                  <c:v>45.42694147957306</c:v>
                </c:pt>
                <c:pt idx="2951">
                  <c:v>45.761625778103259</c:v>
                </c:pt>
                <c:pt idx="2952">
                  <c:v>45.36366137760249</c:v>
                </c:pt>
                <c:pt idx="2953">
                  <c:v>45.472097085593461</c:v>
                </c:pt>
                <c:pt idx="2954">
                  <c:v>46.222262974509441</c:v>
                </c:pt>
                <c:pt idx="2955">
                  <c:v>45.234382166773692</c:v>
                </c:pt>
                <c:pt idx="2956">
                  <c:v>44.666056724611167</c:v>
                </c:pt>
                <c:pt idx="2957">
                  <c:v>43.669606762219772</c:v>
                </c:pt>
                <c:pt idx="2958">
                  <c:v>43.171685924847608</c:v>
                </c:pt>
                <c:pt idx="2959">
                  <c:v>42.380432805964716</c:v>
                </c:pt>
                <c:pt idx="2960">
                  <c:v>43.079458073965583</c:v>
                </c:pt>
                <c:pt idx="2961">
                  <c:v>44.224756299429842</c:v>
                </c:pt>
                <c:pt idx="2962">
                  <c:v>45.247952893550462</c:v>
                </c:pt>
                <c:pt idx="2963">
                  <c:v>45.180889257111289</c:v>
                </c:pt>
                <c:pt idx="2964">
                  <c:v>46.943071572396121</c:v>
                </c:pt>
                <c:pt idx="2965">
                  <c:v>46.656341107871725</c:v>
                </c:pt>
                <c:pt idx="2966">
                  <c:v>46.702156455833254</c:v>
                </c:pt>
                <c:pt idx="2967">
                  <c:v>46.33512544802867</c:v>
                </c:pt>
                <c:pt idx="2968">
                  <c:v>47.536701792308385</c:v>
                </c:pt>
                <c:pt idx="2969">
                  <c:v>47.625424031422959</c:v>
                </c:pt>
                <c:pt idx="2970">
                  <c:v>47.334697873097802</c:v>
                </c:pt>
                <c:pt idx="2971">
                  <c:v>47.648426323319022</c:v>
                </c:pt>
                <c:pt idx="2972">
                  <c:v>46.576929934034588</c:v>
                </c:pt>
                <c:pt idx="2973">
                  <c:v>45.348318615645354</c:v>
                </c:pt>
                <c:pt idx="2974">
                  <c:v>46.743603506888533</c:v>
                </c:pt>
                <c:pt idx="2975">
                  <c:v>45.3609170696758</c:v>
                </c:pt>
                <c:pt idx="2976">
                  <c:v>44.15839814069902</c:v>
                </c:pt>
                <c:pt idx="2977">
                  <c:v>44.840775662693467</c:v>
                </c:pt>
                <c:pt idx="2978">
                  <c:v>43.217693748327839</c:v>
                </c:pt>
                <c:pt idx="2979">
                  <c:v>42.778615125454387</c:v>
                </c:pt>
                <c:pt idx="2980">
                  <c:v>42.749244712990937</c:v>
                </c:pt>
                <c:pt idx="2981">
                  <c:v>41.748692028021637</c:v>
                </c:pt>
                <c:pt idx="2982">
                  <c:v>41.129963578217996</c:v>
                </c:pt>
                <c:pt idx="2983">
                  <c:v>41.583452211126968</c:v>
                </c:pt>
                <c:pt idx="2984">
                  <c:v>42.140050017863523</c:v>
                </c:pt>
                <c:pt idx="2985">
                  <c:v>41.904676901106747</c:v>
                </c:pt>
                <c:pt idx="2986">
                  <c:v>40.561998215878681</c:v>
                </c:pt>
                <c:pt idx="2987">
                  <c:v>40.654247259114008</c:v>
                </c:pt>
                <c:pt idx="2988">
                  <c:v>41.012294714170331</c:v>
                </c:pt>
                <c:pt idx="2989">
                  <c:v>41.012590409858028</c:v>
                </c:pt>
                <c:pt idx="2990">
                  <c:v>39.454561765497438</c:v>
                </c:pt>
                <c:pt idx="2991">
                  <c:v>40.079044282762958</c:v>
                </c:pt>
                <c:pt idx="2992">
                  <c:v>39.810171919770774</c:v>
                </c:pt>
                <c:pt idx="2993">
                  <c:v>39.580344332855098</c:v>
                </c:pt>
                <c:pt idx="2994">
                  <c:v>39.359043028030712</c:v>
                </c:pt>
                <c:pt idx="2995">
                  <c:v>41.285880354108912</c:v>
                </c:pt>
                <c:pt idx="2996">
                  <c:v>40.964811711791171</c:v>
                </c:pt>
                <c:pt idx="2997">
                  <c:v>41.332630098452888</c:v>
                </c:pt>
                <c:pt idx="2998">
                  <c:v>41.146652683097358</c:v>
                </c:pt>
                <c:pt idx="2999">
                  <c:v>43.013482752582732</c:v>
                </c:pt>
                <c:pt idx="3000">
                  <c:v>43.243005454865383</c:v>
                </c:pt>
                <c:pt idx="3001">
                  <c:v>41.939180255619213</c:v>
                </c:pt>
                <c:pt idx="3002">
                  <c:v>42.753942383930934</c:v>
                </c:pt>
                <c:pt idx="3003">
                  <c:v>40.681082027488394</c:v>
                </c:pt>
                <c:pt idx="3004">
                  <c:v>40.883153366693001</c:v>
                </c:pt>
                <c:pt idx="3005">
                  <c:v>40.950960610579877</c:v>
                </c:pt>
                <c:pt idx="3006">
                  <c:v>40.751722333653085</c:v>
                </c:pt>
                <c:pt idx="3007">
                  <c:v>41.750635240515201</c:v>
                </c:pt>
                <c:pt idx="3008">
                  <c:v>42.008771929824569</c:v>
                </c:pt>
                <c:pt idx="3009">
                  <c:v>41.577248538776928</c:v>
                </c:pt>
                <c:pt idx="3010">
                  <c:v>41.745796672183992</c:v>
                </c:pt>
                <c:pt idx="3011">
                  <c:v>41.841945814939848</c:v>
                </c:pt>
                <c:pt idx="3012">
                  <c:v>42.161035351341958</c:v>
                </c:pt>
                <c:pt idx="3013">
                  <c:v>40.802819322674921</c:v>
                </c:pt>
                <c:pt idx="3014">
                  <c:v>40.996398559423774</c:v>
                </c:pt>
                <c:pt idx="3015">
                  <c:v>42.263081020706245</c:v>
                </c:pt>
                <c:pt idx="3016">
                  <c:v>42.994505494505489</c:v>
                </c:pt>
                <c:pt idx="3017">
                  <c:v>43.182205556502474</c:v>
                </c:pt>
                <c:pt idx="3018">
                  <c:v>44.53198595529674</c:v>
                </c:pt>
                <c:pt idx="3019">
                  <c:v>44.295816648206532</c:v>
                </c:pt>
                <c:pt idx="3020">
                  <c:v>42.876446246094083</c:v>
                </c:pt>
                <c:pt idx="3021">
                  <c:v>44.136587019149303</c:v>
                </c:pt>
                <c:pt idx="3022">
                  <c:v>44.601889338731446</c:v>
                </c:pt>
                <c:pt idx="3023">
                  <c:v>44.208575520175209</c:v>
                </c:pt>
                <c:pt idx="3024">
                  <c:v>43.694765465669612</c:v>
                </c:pt>
                <c:pt idx="3025">
                  <c:v>44.242835340003388</c:v>
                </c:pt>
                <c:pt idx="3026">
                  <c:v>44.38393464942137</c:v>
                </c:pt>
                <c:pt idx="3027">
                  <c:v>44.723190747512547</c:v>
                </c:pt>
                <c:pt idx="3028">
                  <c:v>43.722392116887526</c:v>
                </c:pt>
                <c:pt idx="3029">
                  <c:v>43.444011519566317</c:v>
                </c:pt>
                <c:pt idx="3030">
                  <c:v>42.359932088285227</c:v>
                </c:pt>
                <c:pt idx="3031">
                  <c:v>42.943582750980056</c:v>
                </c:pt>
                <c:pt idx="3032">
                  <c:v>42.806152800203954</c:v>
                </c:pt>
                <c:pt idx="3033">
                  <c:v>43.470101509852434</c:v>
                </c:pt>
                <c:pt idx="3034">
                  <c:v>44.204255319148935</c:v>
                </c:pt>
                <c:pt idx="3035">
                  <c:v>44.257300042319088</c:v>
                </c:pt>
                <c:pt idx="3036">
                  <c:v>44.469948142480668</c:v>
                </c:pt>
                <c:pt idx="3037">
                  <c:v>43.812992292707712</c:v>
                </c:pt>
                <c:pt idx="3038">
                  <c:v>43.961352657004831</c:v>
                </c:pt>
                <c:pt idx="3039">
                  <c:v>43.493208116719764</c:v>
                </c:pt>
                <c:pt idx="3040">
                  <c:v>43.11237268325263</c:v>
                </c:pt>
                <c:pt idx="3041">
                  <c:v>43.352263237013524</c:v>
                </c:pt>
                <c:pt idx="3042">
                  <c:v>44.336923594749244</c:v>
                </c:pt>
                <c:pt idx="3043">
                  <c:v>44.622617748299888</c:v>
                </c:pt>
                <c:pt idx="3044">
                  <c:v>44.358239163433971</c:v>
                </c:pt>
                <c:pt idx="3045">
                  <c:v>45.082380632145259</c:v>
                </c:pt>
                <c:pt idx="3046">
                  <c:v>45.727715292932679</c:v>
                </c:pt>
                <c:pt idx="3047">
                  <c:v>45.447679785180831</c:v>
                </c:pt>
                <c:pt idx="3048">
                  <c:v>45.367598137059218</c:v>
                </c:pt>
                <c:pt idx="3049">
                  <c:v>45.012872684992942</c:v>
                </c:pt>
                <c:pt idx="3050">
                  <c:v>46.06374968627123</c:v>
                </c:pt>
                <c:pt idx="3051">
                  <c:v>46.390374331550802</c:v>
                </c:pt>
                <c:pt idx="3052">
                  <c:v>47.761696398519021</c:v>
                </c:pt>
                <c:pt idx="3053">
                  <c:v>47.13482674721034</c:v>
                </c:pt>
                <c:pt idx="3054">
                  <c:v>46.4474014561888</c:v>
                </c:pt>
                <c:pt idx="3055">
                  <c:v>47.327478042659976</c:v>
                </c:pt>
                <c:pt idx="3056">
                  <c:v>47.690511922627984</c:v>
                </c:pt>
                <c:pt idx="3057">
                  <c:v>48.537077518076337</c:v>
                </c:pt>
                <c:pt idx="3058">
                  <c:v>48.702059956456203</c:v>
                </c:pt>
                <c:pt idx="3059">
                  <c:v>49.711369530661756</c:v>
                </c:pt>
                <c:pt idx="3060">
                  <c:v>50.447332883187038</c:v>
                </c:pt>
                <c:pt idx="3061">
                  <c:v>49.809208852709233</c:v>
                </c:pt>
                <c:pt idx="3062">
                  <c:v>50.059594755661493</c:v>
                </c:pt>
                <c:pt idx="3063">
                  <c:v>48.37532875201493</c:v>
                </c:pt>
                <c:pt idx="3064">
                  <c:v>47.106109324758847</c:v>
                </c:pt>
                <c:pt idx="3065">
                  <c:v>47.830904287053606</c:v>
                </c:pt>
                <c:pt idx="3066">
                  <c:v>47.692045648100837</c:v>
                </c:pt>
                <c:pt idx="3067">
                  <c:v>48.554175880251748</c:v>
                </c:pt>
                <c:pt idx="3068">
                  <c:v>47.395388556789065</c:v>
                </c:pt>
                <c:pt idx="3069">
                  <c:v>47.143587994542969</c:v>
                </c:pt>
                <c:pt idx="3070">
                  <c:v>48.236496847844606</c:v>
                </c:pt>
                <c:pt idx="3071">
                  <c:v>47.535569105691053</c:v>
                </c:pt>
                <c:pt idx="3072">
                  <c:v>47.319170460293378</c:v>
                </c:pt>
                <c:pt idx="3073">
                  <c:v>48.068306703863385</c:v>
                </c:pt>
                <c:pt idx="3074">
                  <c:v>48.61733615221987</c:v>
                </c:pt>
                <c:pt idx="3075">
                  <c:v>48.851402899042135</c:v>
                </c:pt>
                <c:pt idx="3076">
                  <c:v>49.345460727643662</c:v>
                </c:pt>
                <c:pt idx="3077">
                  <c:v>49.049881235154395</c:v>
                </c:pt>
                <c:pt idx="3078">
                  <c:v>48.839956129249977</c:v>
                </c:pt>
                <c:pt idx="3079">
                  <c:v>49.001953622696</c:v>
                </c:pt>
                <c:pt idx="3080">
                  <c:v>49.229721678440718</c:v>
                </c:pt>
                <c:pt idx="3081">
                  <c:v>49.702380952380956</c:v>
                </c:pt>
                <c:pt idx="3082">
                  <c:v>49.737555028784286</c:v>
                </c:pt>
                <c:pt idx="3083">
                  <c:v>51.630901287553648</c:v>
                </c:pt>
                <c:pt idx="3084">
                  <c:v>52.270964405757127</c:v>
                </c:pt>
                <c:pt idx="3085">
                  <c:v>52.656424341258258</c:v>
                </c:pt>
                <c:pt idx="3086">
                  <c:v>52.36132577709084</c:v>
                </c:pt>
                <c:pt idx="3087">
                  <c:v>52.319476719166886</c:v>
                </c:pt>
                <c:pt idx="3088">
                  <c:v>52.675814751286453</c:v>
                </c:pt>
                <c:pt idx="3089">
                  <c:v>55.362218968042029</c:v>
                </c:pt>
                <c:pt idx="3090">
                  <c:v>55.434969853574501</c:v>
                </c:pt>
                <c:pt idx="3091">
                  <c:v>55.199792871321307</c:v>
                </c:pt>
                <c:pt idx="3092">
                  <c:v>55.614004829251463</c:v>
                </c:pt>
                <c:pt idx="3093">
                  <c:v>55.274007902422262</c:v>
                </c:pt>
                <c:pt idx="3094">
                  <c:v>53.951654380250297</c:v>
                </c:pt>
                <c:pt idx="3095">
                  <c:v>52.207079797720056</c:v>
                </c:pt>
                <c:pt idx="3096">
                  <c:v>51.919979655844706</c:v>
                </c:pt>
                <c:pt idx="3097">
                  <c:v>51.88263229308005</c:v>
                </c:pt>
                <c:pt idx="3098">
                  <c:v>52.111120550505483</c:v>
                </c:pt>
                <c:pt idx="3099">
                  <c:v>52.031554839256934</c:v>
                </c:pt>
                <c:pt idx="3100">
                  <c:v>53.085577906580291</c:v>
                </c:pt>
                <c:pt idx="3101">
                  <c:v>53.603680354404503</c:v>
                </c:pt>
                <c:pt idx="3102">
                  <c:v>53.518863136525127</c:v>
                </c:pt>
                <c:pt idx="3103">
                  <c:v>53.654008438818565</c:v>
                </c:pt>
                <c:pt idx="3104">
                  <c:v>53.004273862398392</c:v>
                </c:pt>
                <c:pt idx="3105">
                  <c:v>53.420742982013785</c:v>
                </c:pt>
                <c:pt idx="3106">
                  <c:v>53.829913014103546</c:v>
                </c:pt>
                <c:pt idx="3107">
                  <c:v>53.625390394192621</c:v>
                </c:pt>
                <c:pt idx="3108">
                  <c:v>54.242271505376344</c:v>
                </c:pt>
                <c:pt idx="3109">
                  <c:v>53.40010099309881</c:v>
                </c:pt>
                <c:pt idx="3110">
                  <c:v>53.472105174448004</c:v>
                </c:pt>
                <c:pt idx="3111">
                  <c:v>52.642706131078221</c:v>
                </c:pt>
                <c:pt idx="3112">
                  <c:v>52.873855544252287</c:v>
                </c:pt>
                <c:pt idx="3113">
                  <c:v>54.247366632687729</c:v>
                </c:pt>
                <c:pt idx="3114">
                  <c:v>55.761386811692724</c:v>
                </c:pt>
                <c:pt idx="3115">
                  <c:v>55.191163976210696</c:v>
                </c:pt>
                <c:pt idx="3116">
                  <c:v>54.211019330665081</c:v>
                </c:pt>
                <c:pt idx="3117">
                  <c:v>53.881278538812779</c:v>
                </c:pt>
                <c:pt idx="3118">
                  <c:v>54.177279673968421</c:v>
                </c:pt>
                <c:pt idx="3119">
                  <c:v>54.837062877563177</c:v>
                </c:pt>
                <c:pt idx="3120">
                  <c:v>54.057036156849435</c:v>
                </c:pt>
                <c:pt idx="3121">
                  <c:v>54.41722972972974</c:v>
                </c:pt>
                <c:pt idx="3122">
                  <c:v>54.452025945581667</c:v>
                </c:pt>
                <c:pt idx="3123">
                  <c:v>54.413003200269493</c:v>
                </c:pt>
                <c:pt idx="3124">
                  <c:v>54.52320675105485</c:v>
                </c:pt>
                <c:pt idx="3125">
                  <c:v>54.445099856745593</c:v>
                </c:pt>
                <c:pt idx="3126">
                  <c:v>55.679230963824949</c:v>
                </c:pt>
                <c:pt idx="3127">
                  <c:v>56.191117092866747</c:v>
                </c:pt>
                <c:pt idx="3128">
                  <c:v>55.873733567780299</c:v>
                </c:pt>
                <c:pt idx="3129">
                  <c:v>55.594434724652174</c:v>
                </c:pt>
                <c:pt idx="3130">
                  <c:v>55.481561641554983</c:v>
                </c:pt>
                <c:pt idx="3131">
                  <c:v>56.269696467075796</c:v>
                </c:pt>
                <c:pt idx="3132">
                  <c:v>57.203495630461923</c:v>
                </c:pt>
                <c:pt idx="3133">
                  <c:v>56.355651309247598</c:v>
                </c:pt>
                <c:pt idx="3134">
                  <c:v>56.929088037243325</c:v>
                </c:pt>
                <c:pt idx="3135">
                  <c:v>57.72541154842483</c:v>
                </c:pt>
                <c:pt idx="3136">
                  <c:v>58.46037862288491</c:v>
                </c:pt>
                <c:pt idx="3137">
                  <c:v>58.898376025447845</c:v>
                </c:pt>
                <c:pt idx="3138">
                  <c:v>57.874179340147926</c:v>
                </c:pt>
                <c:pt idx="3139">
                  <c:v>57.64059681915068</c:v>
                </c:pt>
                <c:pt idx="3140">
                  <c:v>56.5837749694252</c:v>
                </c:pt>
                <c:pt idx="3141">
                  <c:v>56.435562805872756</c:v>
                </c:pt>
                <c:pt idx="3142">
                  <c:v>57.016248153618918</c:v>
                </c:pt>
                <c:pt idx="3143">
                  <c:v>56.031382804838181</c:v>
                </c:pt>
                <c:pt idx="3144">
                  <c:v>56.504727746984024</c:v>
                </c:pt>
                <c:pt idx="3145">
                  <c:v>56.927342412134067</c:v>
                </c:pt>
                <c:pt idx="3146">
                  <c:v>56.842019676396454</c:v>
                </c:pt>
                <c:pt idx="3147">
                  <c:v>57.285622179239205</c:v>
                </c:pt>
                <c:pt idx="3148">
                  <c:v>56.538926986688175</c:v>
                </c:pt>
                <c:pt idx="3149">
                  <c:v>55.049489015852579</c:v>
                </c:pt>
                <c:pt idx="3150">
                  <c:v>54.736332068157964</c:v>
                </c:pt>
                <c:pt idx="3151">
                  <c:v>54.656882509475047</c:v>
                </c:pt>
                <c:pt idx="3152">
                  <c:v>55.260190107942641</c:v>
                </c:pt>
                <c:pt idx="3153">
                  <c:v>53.925487687879766</c:v>
                </c:pt>
                <c:pt idx="3154">
                  <c:v>54.347651545564027</c:v>
                </c:pt>
                <c:pt idx="3155">
                  <c:v>53.974286407374471</c:v>
                </c:pt>
                <c:pt idx="3156">
                  <c:v>53.110357085151072</c:v>
                </c:pt>
                <c:pt idx="3157">
                  <c:v>52.397260273972613</c:v>
                </c:pt>
                <c:pt idx="3158">
                  <c:v>51.482237648019606</c:v>
                </c:pt>
                <c:pt idx="3159">
                  <c:v>50.7630784297723</c:v>
                </c:pt>
                <c:pt idx="3160">
                  <c:v>50.38639876352395</c:v>
                </c:pt>
                <c:pt idx="3161">
                  <c:v>50.429080310880828</c:v>
                </c:pt>
                <c:pt idx="3162">
                  <c:v>50.494015583581017</c:v>
                </c:pt>
                <c:pt idx="3163">
                  <c:v>51.415320646089874</c:v>
                </c:pt>
                <c:pt idx="3164">
                  <c:v>52.341042791522291</c:v>
                </c:pt>
                <c:pt idx="3165">
                  <c:v>52.123458779917812</c:v>
                </c:pt>
                <c:pt idx="3166">
                  <c:v>52.528772896741778</c:v>
                </c:pt>
                <c:pt idx="3167">
                  <c:v>53.830497435479934</c:v>
                </c:pt>
                <c:pt idx="3168">
                  <c:v>54.375861789277316</c:v>
                </c:pt>
                <c:pt idx="3169">
                  <c:v>55.256524920725255</c:v>
                </c:pt>
                <c:pt idx="3170">
                  <c:v>54.875375497280181</c:v>
                </c:pt>
                <c:pt idx="3171">
                  <c:v>54.022236756049701</c:v>
                </c:pt>
                <c:pt idx="3172">
                  <c:v>52.677765931272042</c:v>
                </c:pt>
                <c:pt idx="3173">
                  <c:v>52.388716778085772</c:v>
                </c:pt>
                <c:pt idx="3174">
                  <c:v>53.379858800616738</c:v>
                </c:pt>
                <c:pt idx="3175">
                  <c:v>53.23443579766537</c:v>
                </c:pt>
                <c:pt idx="3176">
                  <c:v>52.475008061915517</c:v>
                </c:pt>
                <c:pt idx="3177">
                  <c:v>51.462412376117953</c:v>
                </c:pt>
                <c:pt idx="3178">
                  <c:v>52.948343079922026</c:v>
                </c:pt>
                <c:pt idx="3179">
                  <c:v>52.416538055397609</c:v>
                </c:pt>
                <c:pt idx="3180">
                  <c:v>52.051240473487923</c:v>
                </c:pt>
                <c:pt idx="3181">
                  <c:v>51.339790153349469</c:v>
                </c:pt>
                <c:pt idx="3182">
                  <c:v>51.487950832929002</c:v>
                </c:pt>
                <c:pt idx="3183">
                  <c:v>52.563998374644463</c:v>
                </c:pt>
                <c:pt idx="3184">
                  <c:v>52.767828069032888</c:v>
                </c:pt>
                <c:pt idx="3185">
                  <c:v>53.50628293473855</c:v>
                </c:pt>
                <c:pt idx="3186">
                  <c:v>55.669008331971909</c:v>
                </c:pt>
                <c:pt idx="3187">
                  <c:v>55.913106914160657</c:v>
                </c:pt>
                <c:pt idx="3188">
                  <c:v>56.112827182571941</c:v>
                </c:pt>
                <c:pt idx="3189">
                  <c:v>55.725623582766445</c:v>
                </c:pt>
                <c:pt idx="3190">
                  <c:v>55.151076824172293</c:v>
                </c:pt>
                <c:pt idx="3191">
                  <c:v>54.930258808352818</c:v>
                </c:pt>
                <c:pt idx="3192">
                  <c:v>56.077348066298342</c:v>
                </c:pt>
                <c:pt idx="3193">
                  <c:v>56.109259409804082</c:v>
                </c:pt>
                <c:pt idx="3194">
                  <c:v>56.00908869593443</c:v>
                </c:pt>
                <c:pt idx="3195">
                  <c:v>56.095578673602077</c:v>
                </c:pt>
                <c:pt idx="3196">
                  <c:v>53.826717743907409</c:v>
                </c:pt>
                <c:pt idx="3197">
                  <c:v>54.194494217299237</c:v>
                </c:pt>
                <c:pt idx="3198">
                  <c:v>54.338235294117652</c:v>
                </c:pt>
                <c:pt idx="3199">
                  <c:v>55.533838260444661</c:v>
                </c:pt>
                <c:pt idx="3200">
                  <c:v>57.362012987012989</c:v>
                </c:pt>
                <c:pt idx="3201">
                  <c:v>58.8654204094845</c:v>
                </c:pt>
                <c:pt idx="3202">
                  <c:v>57.761966364812423</c:v>
                </c:pt>
                <c:pt idx="3203">
                  <c:v>59.365620183337398</c:v>
                </c:pt>
                <c:pt idx="3204">
                  <c:v>58.434712084347112</c:v>
                </c:pt>
                <c:pt idx="3205">
                  <c:v>57.933430279528189</c:v>
                </c:pt>
                <c:pt idx="3206">
                  <c:v>59.608699167273016</c:v>
                </c:pt>
                <c:pt idx="3207">
                  <c:v>60.494625394003066</c:v>
                </c:pt>
                <c:pt idx="3208">
                  <c:v>60.440628543657873</c:v>
                </c:pt>
                <c:pt idx="3209">
                  <c:v>60.655871104239566</c:v>
                </c:pt>
                <c:pt idx="3210">
                  <c:v>62.134490949299689</c:v>
                </c:pt>
                <c:pt idx="3211">
                  <c:v>60.325376062786134</c:v>
                </c:pt>
                <c:pt idx="3212">
                  <c:v>61.993257133459423</c:v>
                </c:pt>
                <c:pt idx="3213">
                  <c:v>62.230483271375469</c:v>
                </c:pt>
                <c:pt idx="3214">
                  <c:v>62.614432989690727</c:v>
                </c:pt>
                <c:pt idx="3215">
                  <c:v>61.982444518052333</c:v>
                </c:pt>
                <c:pt idx="3216">
                  <c:v>60.990660440293524</c:v>
                </c:pt>
                <c:pt idx="3217">
                  <c:v>61.459292109446906</c:v>
                </c:pt>
                <c:pt idx="3218">
                  <c:v>62.348819751438818</c:v>
                </c:pt>
                <c:pt idx="3219">
                  <c:v>62.536601689952313</c:v>
                </c:pt>
                <c:pt idx="3220">
                  <c:v>62.193894666219393</c:v>
                </c:pt>
                <c:pt idx="3221">
                  <c:v>65.41347045435387</c:v>
                </c:pt>
                <c:pt idx="3222">
                  <c:v>65.465744178197767</c:v>
                </c:pt>
                <c:pt idx="3223">
                  <c:v>64.924058068305783</c:v>
                </c:pt>
                <c:pt idx="3224">
                  <c:v>65.430652046538881</c:v>
                </c:pt>
                <c:pt idx="3225">
                  <c:v>66.197064989517827</c:v>
                </c:pt>
                <c:pt idx="3226">
                  <c:v>66.055588409225308</c:v>
                </c:pt>
                <c:pt idx="3227">
                  <c:v>67.826897018970186</c:v>
                </c:pt>
                <c:pt idx="3228">
                  <c:v>66.446252967107498</c:v>
                </c:pt>
                <c:pt idx="3229">
                  <c:v>66.59299557973479</c:v>
                </c:pt>
                <c:pt idx="3230">
                  <c:v>68.198778833107198</c:v>
                </c:pt>
                <c:pt idx="3231">
                  <c:v>66.811003565970452</c:v>
                </c:pt>
                <c:pt idx="3232">
                  <c:v>67.464728516460028</c:v>
                </c:pt>
                <c:pt idx="3233">
                  <c:v>65.358361774744026</c:v>
                </c:pt>
                <c:pt idx="3234">
                  <c:v>65.745429576860346</c:v>
                </c:pt>
                <c:pt idx="3235">
                  <c:v>64.094623655913978</c:v>
                </c:pt>
                <c:pt idx="3236">
                  <c:v>65.7625649913345</c:v>
                </c:pt>
                <c:pt idx="3237">
                  <c:v>65.537933990570082</c:v>
                </c:pt>
                <c:pt idx="3238">
                  <c:v>63.758446668377388</c:v>
                </c:pt>
                <c:pt idx="3239">
                  <c:v>62.980439258750856</c:v>
                </c:pt>
                <c:pt idx="3240">
                  <c:v>62.326893486065991</c:v>
                </c:pt>
                <c:pt idx="3241">
                  <c:v>62.498933174020657</c:v>
                </c:pt>
                <c:pt idx="3242">
                  <c:v>63.895022931883815</c:v>
                </c:pt>
                <c:pt idx="3243">
                  <c:v>63.652542372881356</c:v>
                </c:pt>
                <c:pt idx="3244">
                  <c:v>63.386027536970929</c:v>
                </c:pt>
                <c:pt idx="3245">
                  <c:v>63.526816021724379</c:v>
                </c:pt>
                <c:pt idx="3246">
                  <c:v>63.916560238399306</c:v>
                </c:pt>
                <c:pt idx="3247">
                  <c:v>63.412772453566276</c:v>
                </c:pt>
                <c:pt idx="3248">
                  <c:v>62.257952973720606</c:v>
                </c:pt>
                <c:pt idx="3249">
                  <c:v>64.493065724868643</c:v>
                </c:pt>
                <c:pt idx="3250">
                  <c:v>64.452856159669651</c:v>
                </c:pt>
                <c:pt idx="3251">
                  <c:v>64.063848144952544</c:v>
                </c:pt>
                <c:pt idx="3252">
                  <c:v>62.970964396819916</c:v>
                </c:pt>
                <c:pt idx="3253">
                  <c:v>63.486728714236463</c:v>
                </c:pt>
                <c:pt idx="3254">
                  <c:v>62.458186808474139</c:v>
                </c:pt>
                <c:pt idx="3255">
                  <c:v>62.867395762132595</c:v>
                </c:pt>
                <c:pt idx="3256">
                  <c:v>65.330127929939039</c:v>
                </c:pt>
                <c:pt idx="3257">
                  <c:v>65.997403721332759</c:v>
                </c:pt>
                <c:pt idx="3258">
                  <c:v>66.937505402368387</c:v>
                </c:pt>
                <c:pt idx="3259">
                  <c:v>65.839842073641748</c:v>
                </c:pt>
                <c:pt idx="3260">
                  <c:v>65.174813160381419</c:v>
                </c:pt>
                <c:pt idx="3261">
                  <c:v>66.040487219077022</c:v>
                </c:pt>
                <c:pt idx="3262">
                  <c:v>66.143286143286147</c:v>
                </c:pt>
                <c:pt idx="3263">
                  <c:v>64.140290846877676</c:v>
                </c:pt>
                <c:pt idx="3264">
                  <c:v>65.611167858358868</c:v>
                </c:pt>
                <c:pt idx="3265">
                  <c:v>66.207131307973782</c:v>
                </c:pt>
                <c:pt idx="3266">
                  <c:v>64.154959557258394</c:v>
                </c:pt>
                <c:pt idx="3267">
                  <c:v>61.769744731882817</c:v>
                </c:pt>
                <c:pt idx="3268">
                  <c:v>63.51015511183477</c:v>
                </c:pt>
                <c:pt idx="3269">
                  <c:v>60.834189791024329</c:v>
                </c:pt>
                <c:pt idx="3270">
                  <c:v>60.515754418922384</c:v>
                </c:pt>
                <c:pt idx="3271">
                  <c:v>60.480274442538594</c:v>
                </c:pt>
                <c:pt idx="3272">
                  <c:v>61.809433800154657</c:v>
                </c:pt>
                <c:pt idx="3273">
                  <c:v>61.825833047062858</c:v>
                </c:pt>
                <c:pt idx="3274">
                  <c:v>62.617220801364027</c:v>
                </c:pt>
                <c:pt idx="3275">
                  <c:v>62.889154977762573</c:v>
                </c:pt>
                <c:pt idx="3276">
                  <c:v>63.052036973639161</c:v>
                </c:pt>
                <c:pt idx="3277">
                  <c:v>63.531718963165076</c:v>
                </c:pt>
                <c:pt idx="3278">
                  <c:v>64.278965902258875</c:v>
                </c:pt>
                <c:pt idx="3279">
                  <c:v>64.313893653516288</c:v>
                </c:pt>
                <c:pt idx="3280">
                  <c:v>63.352127114300352</c:v>
                </c:pt>
                <c:pt idx="3281">
                  <c:v>61.82533572833804</c:v>
                </c:pt>
                <c:pt idx="3282">
                  <c:v>62.564322469982855</c:v>
                </c:pt>
                <c:pt idx="3283">
                  <c:v>62.574462574462572</c:v>
                </c:pt>
                <c:pt idx="3284">
                  <c:v>62.665283899403683</c:v>
                </c:pt>
                <c:pt idx="3285">
                  <c:v>62.578970142795328</c:v>
                </c:pt>
                <c:pt idx="3286">
                  <c:v>60.967408173823074</c:v>
                </c:pt>
                <c:pt idx="3287">
                  <c:v>60.771814971143073</c:v>
                </c:pt>
                <c:pt idx="3288">
                  <c:v>61.599861183411413</c:v>
                </c:pt>
                <c:pt idx="3289">
                  <c:v>62.007199929756787</c:v>
                </c:pt>
                <c:pt idx="3290">
                  <c:v>62.024539877300612</c:v>
                </c:pt>
                <c:pt idx="3291">
                  <c:v>60.278561354019736</c:v>
                </c:pt>
                <c:pt idx="3292">
                  <c:v>61.004847950639039</c:v>
                </c:pt>
                <c:pt idx="3293">
                  <c:v>61.650698778236794</c:v>
                </c:pt>
                <c:pt idx="3294">
                  <c:v>62.148225834644286</c:v>
                </c:pt>
                <c:pt idx="3295">
                  <c:v>62.402020553910468</c:v>
                </c:pt>
                <c:pt idx="3296">
                  <c:v>63.059636992221257</c:v>
                </c:pt>
                <c:pt idx="3297">
                  <c:v>63.582269748189034</c:v>
                </c:pt>
                <c:pt idx="3298">
                  <c:v>64.480069324090124</c:v>
                </c:pt>
                <c:pt idx="3299">
                  <c:v>63.975582495056308</c:v>
                </c:pt>
                <c:pt idx="3300">
                  <c:v>65.002568933036486</c:v>
                </c:pt>
                <c:pt idx="3301">
                  <c:v>65.044890979050876</c:v>
                </c:pt>
                <c:pt idx="3302">
                  <c:v>65.815324165029466</c:v>
                </c:pt>
                <c:pt idx="3303">
                  <c:v>65.924085339730951</c:v>
                </c:pt>
                <c:pt idx="3304">
                  <c:v>67.100724387719907</c:v>
                </c:pt>
                <c:pt idx="3305">
                  <c:v>66.68674180504172</c:v>
                </c:pt>
                <c:pt idx="3306">
                  <c:v>66.211898799758231</c:v>
                </c:pt>
                <c:pt idx="3307">
                  <c:v>65.070083412159249</c:v>
                </c:pt>
                <c:pt idx="3308">
                  <c:v>64.994838265657251</c:v>
                </c:pt>
                <c:pt idx="3309">
                  <c:v>66.410034602076124</c:v>
                </c:pt>
                <c:pt idx="3310">
                  <c:v>67.465930653786444</c:v>
                </c:pt>
                <c:pt idx="3311">
                  <c:v>68.958979662185442</c:v>
                </c:pt>
                <c:pt idx="3312">
                  <c:v>66.792809839167447</c:v>
                </c:pt>
                <c:pt idx="3313">
                  <c:v>66.612489307100091</c:v>
                </c:pt>
                <c:pt idx="3314">
                  <c:v>67.297599587025715</c:v>
                </c:pt>
                <c:pt idx="3315">
                  <c:v>67.827798699075657</c:v>
                </c:pt>
                <c:pt idx="3316">
                  <c:v>68.0809119739436</c:v>
                </c:pt>
                <c:pt idx="3317">
                  <c:v>67.714848770456683</c:v>
                </c:pt>
                <c:pt idx="3318">
                  <c:v>67.000679347826093</c:v>
                </c:pt>
                <c:pt idx="3319">
                  <c:v>68.836694749383028</c:v>
                </c:pt>
                <c:pt idx="3320">
                  <c:v>69.977868573374181</c:v>
                </c:pt>
                <c:pt idx="3321">
                  <c:v>69.575932693124841</c:v>
                </c:pt>
                <c:pt idx="3322">
                  <c:v>69.454855195911421</c:v>
                </c:pt>
                <c:pt idx="3323">
                  <c:v>71.059187355038233</c:v>
                </c:pt>
                <c:pt idx="3324">
                  <c:v>73.167370143853901</c:v>
                </c:pt>
                <c:pt idx="3325">
                  <c:v>73.959233028156845</c:v>
                </c:pt>
                <c:pt idx="3326">
                  <c:v>73.995497055767231</c:v>
                </c:pt>
                <c:pt idx="3327">
                  <c:v>74.986931521170931</c:v>
                </c:pt>
                <c:pt idx="3328">
                  <c:v>73.933813949448449</c:v>
                </c:pt>
                <c:pt idx="3329">
                  <c:v>73.1076388888889</c:v>
                </c:pt>
                <c:pt idx="3330">
                  <c:v>74.110173179009649</c:v>
                </c:pt>
                <c:pt idx="3331">
                  <c:v>72.944043164215472</c:v>
                </c:pt>
                <c:pt idx="3332">
                  <c:v>70.622449865439705</c:v>
                </c:pt>
                <c:pt idx="3333">
                  <c:v>69.625603864734288</c:v>
                </c:pt>
                <c:pt idx="3334">
                  <c:v>69.997404619776802</c:v>
                </c:pt>
                <c:pt idx="3335">
                  <c:v>69.542314335060453</c:v>
                </c:pt>
                <c:pt idx="3336">
                  <c:v>69.036717062634992</c:v>
                </c:pt>
                <c:pt idx="3337">
                  <c:v>69.826086956521749</c:v>
                </c:pt>
                <c:pt idx="3338">
                  <c:v>70.194742817221197</c:v>
                </c:pt>
                <c:pt idx="3339">
                  <c:v>69.913965412357697</c:v>
                </c:pt>
                <c:pt idx="3340">
                  <c:v>68.611547182975755</c:v>
                </c:pt>
                <c:pt idx="3341">
                  <c:v>67.428073234524845</c:v>
                </c:pt>
                <c:pt idx="3342">
                  <c:v>67.854634831460672</c:v>
                </c:pt>
                <c:pt idx="3343">
                  <c:v>68.037974683544306</c:v>
                </c:pt>
                <c:pt idx="3344">
                  <c:v>67.98737727910239</c:v>
                </c:pt>
                <c:pt idx="3345">
                  <c:v>66.549419627154421</c:v>
                </c:pt>
                <c:pt idx="3346">
                  <c:v>65.967386513882772</c:v>
                </c:pt>
                <c:pt idx="3347">
                  <c:v>62.991777915303686</c:v>
                </c:pt>
                <c:pt idx="3348">
                  <c:v>62.333450210378679</c:v>
                </c:pt>
                <c:pt idx="3349">
                  <c:v>63.804758142393126</c:v>
                </c:pt>
                <c:pt idx="3350">
                  <c:v>61.932316324741365</c:v>
                </c:pt>
                <c:pt idx="3351">
                  <c:v>61.345935066071576</c:v>
                </c:pt>
                <c:pt idx="3352">
                  <c:v>60.647702407002193</c:v>
                </c:pt>
                <c:pt idx="3353">
                  <c:v>60.726856740584303</c:v>
                </c:pt>
                <c:pt idx="3354">
                  <c:v>61.609743182419912</c:v>
                </c:pt>
                <c:pt idx="3355">
                  <c:v>58.338532846064723</c:v>
                </c:pt>
                <c:pt idx="3356">
                  <c:v>57.466784765279002</c:v>
                </c:pt>
                <c:pt idx="3357">
                  <c:v>58.015739676363957</c:v>
                </c:pt>
                <c:pt idx="3358">
                  <c:v>57.625772285966463</c:v>
                </c:pt>
                <c:pt idx="3359">
                  <c:v>56.248355695869506</c:v>
                </c:pt>
                <c:pt idx="3360">
                  <c:v>53.69772112110364</c:v>
                </c:pt>
                <c:pt idx="3361">
                  <c:v>54.216867469879517</c:v>
                </c:pt>
                <c:pt idx="3362">
                  <c:v>53.690036900369002</c:v>
                </c:pt>
                <c:pt idx="3363">
                  <c:v>50.591949486977107</c:v>
                </c:pt>
                <c:pt idx="3364">
                  <c:v>52.631578947368418</c:v>
                </c:pt>
                <c:pt idx="3365">
                  <c:v>52.604626523044317</c:v>
                </c:pt>
                <c:pt idx="3366">
                  <c:v>51.341776636258963</c:v>
                </c:pt>
                <c:pt idx="3367">
                  <c:v>51.28002111375033</c:v>
                </c:pt>
                <c:pt idx="3368">
                  <c:v>50.645019745502417</c:v>
                </c:pt>
                <c:pt idx="3369">
                  <c:v>53.177198409191341</c:v>
                </c:pt>
                <c:pt idx="3370">
                  <c:v>53.919323586401269</c:v>
                </c:pt>
                <c:pt idx="3371">
                  <c:v>54.135073179333446</c:v>
                </c:pt>
                <c:pt idx="3372">
                  <c:v>50.973997355663286</c:v>
                </c:pt>
                <c:pt idx="3373">
                  <c:v>54.241012569218604</c:v>
                </c:pt>
                <c:pt idx="3374">
                  <c:v>52.88132619945619</c:v>
                </c:pt>
                <c:pt idx="3375">
                  <c:v>52.574597306575114</c:v>
                </c:pt>
                <c:pt idx="3376">
                  <c:v>52.96456658124945</c:v>
                </c:pt>
                <c:pt idx="3377">
                  <c:v>51.921892866566978</c:v>
                </c:pt>
                <c:pt idx="3378">
                  <c:v>51.540221791938038</c:v>
                </c:pt>
                <c:pt idx="3379">
                  <c:v>50.928546162009198</c:v>
                </c:pt>
                <c:pt idx="3380">
                  <c:v>48.704389212057109</c:v>
                </c:pt>
                <c:pt idx="3381">
                  <c:v>48.939353930111785</c:v>
                </c:pt>
                <c:pt idx="3382">
                  <c:v>46.444581172541099</c:v>
                </c:pt>
                <c:pt idx="3383">
                  <c:v>45.365597973268102</c:v>
                </c:pt>
                <c:pt idx="3384">
                  <c:v>45.672823218997358</c:v>
                </c:pt>
                <c:pt idx="3385">
                  <c:v>45.55263157894737</c:v>
                </c:pt>
                <c:pt idx="3386">
                  <c:v>45.700959253718203</c:v>
                </c:pt>
                <c:pt idx="3387">
                  <c:v>45.353651017352242</c:v>
                </c:pt>
                <c:pt idx="3388">
                  <c:v>44.247090734097469</c:v>
                </c:pt>
                <c:pt idx="3389">
                  <c:v>44.192956392554393</c:v>
                </c:pt>
                <c:pt idx="3390">
                  <c:v>44.104308390022673</c:v>
                </c:pt>
                <c:pt idx="3391">
                  <c:v>47.156315422191206</c:v>
                </c:pt>
                <c:pt idx="3392">
                  <c:v>46.91934773027765</c:v>
                </c:pt>
                <c:pt idx="3393">
                  <c:v>48.837005178618455</c:v>
                </c:pt>
                <c:pt idx="3394">
                  <c:v>50.12289325842697</c:v>
                </c:pt>
                <c:pt idx="3395">
                  <c:v>49.590449634018817</c:v>
                </c:pt>
                <c:pt idx="3396">
                  <c:v>51.957357567284163</c:v>
                </c:pt>
                <c:pt idx="3397">
                  <c:v>52.391266678218685</c:v>
                </c:pt>
                <c:pt idx="3398">
                  <c:v>51.517523262892432</c:v>
                </c:pt>
                <c:pt idx="3399">
                  <c:v>51.259698369802109</c:v>
                </c:pt>
                <c:pt idx="3400">
                  <c:v>51.120020918678634</c:v>
                </c:pt>
                <c:pt idx="3401">
                  <c:v>52.400560714911514</c:v>
                </c:pt>
                <c:pt idx="3402">
                  <c:v>52.518427518427522</c:v>
                </c:pt>
                <c:pt idx="3403">
                  <c:v>54.473614891562029</c:v>
                </c:pt>
                <c:pt idx="3404">
                  <c:v>54.682965438395918</c:v>
                </c:pt>
                <c:pt idx="3405">
                  <c:v>53.585569731632198</c:v>
                </c:pt>
                <c:pt idx="3406">
                  <c:v>53.750660327522453</c:v>
                </c:pt>
                <c:pt idx="3407">
                  <c:v>53.681898066783837</c:v>
                </c:pt>
                <c:pt idx="3408">
                  <c:v>54.387051123297361</c:v>
                </c:pt>
                <c:pt idx="3409">
                  <c:v>52.358821466152222</c:v>
                </c:pt>
                <c:pt idx="3410">
                  <c:v>53.360168008400414</c:v>
                </c:pt>
                <c:pt idx="3411">
                  <c:v>54.132773550249283</c:v>
                </c:pt>
                <c:pt idx="3412">
                  <c:v>54.407665505226483</c:v>
                </c:pt>
                <c:pt idx="3413">
                  <c:v>54.040359919629594</c:v>
                </c:pt>
                <c:pt idx="3414">
                  <c:v>54.342323470367461</c:v>
                </c:pt>
                <c:pt idx="3415">
                  <c:v>53.89791994406572</c:v>
                </c:pt>
                <c:pt idx="3416">
                  <c:v>54.550236717517095</c:v>
                </c:pt>
                <c:pt idx="3417">
                  <c:v>53.70598591549296</c:v>
                </c:pt>
                <c:pt idx="3418">
                  <c:v>54.08954697690816</c:v>
                </c:pt>
                <c:pt idx="3419">
                  <c:v>54.113700564971751</c:v>
                </c:pt>
                <c:pt idx="3420">
                  <c:v>55.478723404255319</c:v>
                </c:pt>
                <c:pt idx="3421">
                  <c:v>55.862616987462474</c:v>
                </c:pt>
                <c:pt idx="3422">
                  <c:v>56.828272065352508</c:v>
                </c:pt>
                <c:pt idx="3423">
                  <c:v>58.123063302346182</c:v>
                </c:pt>
                <c:pt idx="3424">
                  <c:v>58.83238837703756</c:v>
                </c:pt>
                <c:pt idx="3425">
                  <c:v>58.231653404067195</c:v>
                </c:pt>
                <c:pt idx="3426">
                  <c:v>58.913771821548217</c:v>
                </c:pt>
                <c:pt idx="3427">
                  <c:v>59.013935438348916</c:v>
                </c:pt>
                <c:pt idx="3428">
                  <c:v>59.019140866190348</c:v>
                </c:pt>
                <c:pt idx="3429">
                  <c:v>56.464985006173926</c:v>
                </c:pt>
                <c:pt idx="3430">
                  <c:v>56.756994545134617</c:v>
                </c:pt>
                <c:pt idx="3431">
                  <c:v>57.520182520182523</c:v>
                </c:pt>
                <c:pt idx="3432">
                  <c:v>57.189341306833171</c:v>
                </c:pt>
                <c:pt idx="3433">
                  <c:v>56.023566654941966</c:v>
                </c:pt>
                <c:pt idx="3434">
                  <c:v>56.625659050966611</c:v>
                </c:pt>
                <c:pt idx="3435">
                  <c:v>56.654025928212363</c:v>
                </c:pt>
                <c:pt idx="3436">
                  <c:v>57.022894015734117</c:v>
                </c:pt>
                <c:pt idx="3437">
                  <c:v>57.332389881478854</c:v>
                </c:pt>
                <c:pt idx="3438">
                  <c:v>58.656423083794891</c:v>
                </c:pt>
                <c:pt idx="3439">
                  <c:v>57.892863498843219</c:v>
                </c:pt>
                <c:pt idx="3440">
                  <c:v>58.071111111111108</c:v>
                </c:pt>
                <c:pt idx="3441">
                  <c:v>58.37689377159564</c:v>
                </c:pt>
                <c:pt idx="3442">
                  <c:v>58.416453349810226</c:v>
                </c:pt>
                <c:pt idx="3443">
                  <c:v>58.478549314462626</c:v>
                </c:pt>
                <c:pt idx="3444">
                  <c:v>58.862492272365984</c:v>
                </c:pt>
                <c:pt idx="3445">
                  <c:v>59.213195730792975</c:v>
                </c:pt>
                <c:pt idx="3446">
                  <c:v>60.214959034446302</c:v>
                </c:pt>
                <c:pt idx="3447">
                  <c:v>59.83879446294025</c:v>
                </c:pt>
                <c:pt idx="3448">
                  <c:v>58.276923076923083</c:v>
                </c:pt>
                <c:pt idx="3449">
                  <c:v>59.651142199397917</c:v>
                </c:pt>
                <c:pt idx="3450">
                  <c:v>59.67471051003271</c:v>
                </c:pt>
                <c:pt idx="3451">
                  <c:v>59.765728991037356</c:v>
                </c:pt>
                <c:pt idx="3452">
                  <c:v>58.769121309142648</c:v>
                </c:pt>
                <c:pt idx="3453">
                  <c:v>60.538276445949556</c:v>
                </c:pt>
                <c:pt idx="3454">
                  <c:v>61.579604207523623</c:v>
                </c:pt>
                <c:pt idx="3455">
                  <c:v>62.125534950071334</c:v>
                </c:pt>
                <c:pt idx="3456">
                  <c:v>61.767068273092363</c:v>
                </c:pt>
                <c:pt idx="3457">
                  <c:v>62.127280818869608</c:v>
                </c:pt>
                <c:pt idx="3458">
                  <c:v>62.309542902967124</c:v>
                </c:pt>
                <c:pt idx="3459">
                  <c:v>63.398110180067761</c:v>
                </c:pt>
                <c:pt idx="3460">
                  <c:v>63.005677785663586</c:v>
                </c:pt>
                <c:pt idx="3461">
                  <c:v>63.591974431818173</c:v>
                </c:pt>
                <c:pt idx="3462">
                  <c:v>63.248469795085605</c:v>
                </c:pt>
                <c:pt idx="3463">
                  <c:v>63.59516616314199</c:v>
                </c:pt>
                <c:pt idx="3464">
                  <c:v>62.74336283185842</c:v>
                </c:pt>
                <c:pt idx="3465">
                  <c:v>62.585154383791902</c:v>
                </c:pt>
                <c:pt idx="3466">
                  <c:v>63.061785302721383</c:v>
                </c:pt>
                <c:pt idx="3467">
                  <c:v>62.591838541205625</c:v>
                </c:pt>
                <c:pt idx="3468">
                  <c:v>62.903656258339993</c:v>
                </c:pt>
                <c:pt idx="3469">
                  <c:v>62.886872998932752</c:v>
                </c:pt>
                <c:pt idx="3470">
                  <c:v>66.083325930532112</c:v>
                </c:pt>
                <c:pt idx="3471">
                  <c:v>65.535666577611551</c:v>
                </c:pt>
                <c:pt idx="3472">
                  <c:v>67.144521100259823</c:v>
                </c:pt>
                <c:pt idx="3473">
                  <c:v>63.812775132512805</c:v>
                </c:pt>
                <c:pt idx="3474">
                  <c:v>63.862984218077479</c:v>
                </c:pt>
                <c:pt idx="3475">
                  <c:v>64.536027176828171</c:v>
                </c:pt>
                <c:pt idx="3476">
                  <c:v>64.208649130628629</c:v>
                </c:pt>
                <c:pt idx="3477">
                  <c:v>62.988752008569897</c:v>
                </c:pt>
                <c:pt idx="3478">
                  <c:v>64.367507604222581</c:v>
                </c:pt>
                <c:pt idx="3479">
                  <c:v>64.402076620121733</c:v>
                </c:pt>
                <c:pt idx="3480">
                  <c:v>63.380658987409596</c:v>
                </c:pt>
                <c:pt idx="3481">
                  <c:v>63.524260566526678</c:v>
                </c:pt>
                <c:pt idx="3482">
                  <c:v>63.089706933523949</c:v>
                </c:pt>
                <c:pt idx="3483">
                  <c:v>63.869817209094961</c:v>
                </c:pt>
                <c:pt idx="3484">
                  <c:v>64.356876000711608</c:v>
                </c:pt>
                <c:pt idx="3485">
                  <c:v>64.62045616535994</c:v>
                </c:pt>
                <c:pt idx="3486">
                  <c:v>65.235630132095679</c:v>
                </c:pt>
                <c:pt idx="3487">
                  <c:v>66.684520621317617</c:v>
                </c:pt>
                <c:pt idx="3488">
                  <c:v>66.171469482727758</c:v>
                </c:pt>
                <c:pt idx="3489">
                  <c:v>65.612116866822007</c:v>
                </c:pt>
                <c:pt idx="3490">
                  <c:v>65.29406498970549</c:v>
                </c:pt>
                <c:pt idx="3491">
                  <c:v>64.421957553505862</c:v>
                </c:pt>
                <c:pt idx="3492">
                  <c:v>61.312886736615553</c:v>
                </c:pt>
                <c:pt idx="3493">
                  <c:v>60.794133428724734</c:v>
                </c:pt>
                <c:pt idx="3494">
                  <c:v>60.718113612004295</c:v>
                </c:pt>
                <c:pt idx="3495">
                  <c:v>62.675238860612559</c:v>
                </c:pt>
                <c:pt idx="3496">
                  <c:v>63.291819729414925</c:v>
                </c:pt>
                <c:pt idx="3497">
                  <c:v>62.477542220625224</c:v>
                </c:pt>
                <c:pt idx="3498">
                  <c:v>59.973057925460267</c:v>
                </c:pt>
                <c:pt idx="3499">
                  <c:v>56.55444126074498</c:v>
                </c:pt>
                <c:pt idx="3500">
                  <c:v>56.5430121875278</c:v>
                </c:pt>
                <c:pt idx="3501">
                  <c:v>55.230646164785355</c:v>
                </c:pt>
                <c:pt idx="3502">
                  <c:v>55.899902039362367</c:v>
                </c:pt>
                <c:pt idx="3503">
                  <c:v>56.846399432422842</c:v>
                </c:pt>
                <c:pt idx="3504">
                  <c:v>56.790886612504416</c:v>
                </c:pt>
                <c:pt idx="3505">
                  <c:v>56.188118811881189</c:v>
                </c:pt>
                <c:pt idx="3506">
                  <c:v>54.441108952851842</c:v>
                </c:pt>
                <c:pt idx="3507">
                  <c:v>56.064498981128729</c:v>
                </c:pt>
                <c:pt idx="3508">
                  <c:v>55.951431356908621</c:v>
                </c:pt>
                <c:pt idx="3509">
                  <c:v>55.777460770328105</c:v>
                </c:pt>
                <c:pt idx="3510">
                  <c:v>56.466708262768528</c:v>
                </c:pt>
                <c:pt idx="3511">
                  <c:v>56.151165907263469</c:v>
                </c:pt>
                <c:pt idx="3512">
                  <c:v>58.29324781756636</c:v>
                </c:pt>
                <c:pt idx="3513">
                  <c:v>58.439603258944381</c:v>
                </c:pt>
                <c:pt idx="3514">
                  <c:v>57.354106152627402</c:v>
                </c:pt>
                <c:pt idx="3515">
                  <c:v>58.110360557943679</c:v>
                </c:pt>
                <c:pt idx="3516">
                  <c:v>58.82094148702155</c:v>
                </c:pt>
                <c:pt idx="3517">
                  <c:v>58.738675345237048</c:v>
                </c:pt>
                <c:pt idx="3518">
                  <c:v>59.384344766930518</c:v>
                </c:pt>
                <c:pt idx="3519">
                  <c:v>57.225738396624472</c:v>
                </c:pt>
                <c:pt idx="3520">
                  <c:v>55.5732766259082</c:v>
                </c:pt>
                <c:pt idx="3521">
                  <c:v>56.295968099246785</c:v>
                </c:pt>
                <c:pt idx="3522">
                  <c:v>56.410711118992729</c:v>
                </c:pt>
                <c:pt idx="3523">
                  <c:v>56.9162605228179</c:v>
                </c:pt>
                <c:pt idx="3524">
                  <c:v>57.818765036086603</c:v>
                </c:pt>
                <c:pt idx="3525">
                  <c:v>57.333927775300936</c:v>
                </c:pt>
                <c:pt idx="3526">
                  <c:v>59.252319771591715</c:v>
                </c:pt>
                <c:pt idx="3527">
                  <c:v>60.11910052439783</c:v>
                </c:pt>
                <c:pt idx="3528">
                  <c:v>59.223387240092421</c:v>
                </c:pt>
                <c:pt idx="3529">
                  <c:v>59.330907800159729</c:v>
                </c:pt>
                <c:pt idx="3530">
                  <c:v>58.51470196322289</c:v>
                </c:pt>
                <c:pt idx="3531">
                  <c:v>56.792436000356794</c:v>
                </c:pt>
                <c:pt idx="3532">
                  <c:v>54.080541696364932</c:v>
                </c:pt>
                <c:pt idx="3533">
                  <c:v>54.127870887647425</c:v>
                </c:pt>
                <c:pt idx="3534">
                  <c:v>55.232661793546093</c:v>
                </c:pt>
                <c:pt idx="3535">
                  <c:v>55.557537912578056</c:v>
                </c:pt>
                <c:pt idx="3536">
                  <c:v>57.236370157819223</c:v>
                </c:pt>
                <c:pt idx="3537">
                  <c:v>56.969751368817874</c:v>
                </c:pt>
                <c:pt idx="3538">
                  <c:v>56.033013366825152</c:v>
                </c:pt>
                <c:pt idx="3539">
                  <c:v>55.980947245439019</c:v>
                </c:pt>
                <c:pt idx="3540">
                  <c:v>56.128858578607314</c:v>
                </c:pt>
                <c:pt idx="3541">
                  <c:v>57.436127297176149</c:v>
                </c:pt>
                <c:pt idx="3542">
                  <c:v>56.789454676778625</c:v>
                </c:pt>
                <c:pt idx="3543">
                  <c:v>55.13757329724853</c:v>
                </c:pt>
                <c:pt idx="3544">
                  <c:v>53.427001711249211</c:v>
                </c:pt>
                <c:pt idx="3545">
                  <c:v>52.334196197447113</c:v>
                </c:pt>
                <c:pt idx="3546">
                  <c:v>49.13831592106439</c:v>
                </c:pt>
                <c:pt idx="3547">
                  <c:v>50.263416376462189</c:v>
                </c:pt>
                <c:pt idx="3548">
                  <c:v>51.314847942754909</c:v>
                </c:pt>
                <c:pt idx="3549">
                  <c:v>50.990717600856833</c:v>
                </c:pt>
                <c:pt idx="3550">
                  <c:v>53.415373640092746</c:v>
                </c:pt>
                <c:pt idx="3551">
                  <c:v>51.794825888461197</c:v>
                </c:pt>
                <c:pt idx="3552">
                  <c:v>51.503725648621959</c:v>
                </c:pt>
                <c:pt idx="3553">
                  <c:v>53.119654272080666</c:v>
                </c:pt>
                <c:pt idx="3554">
                  <c:v>53.903714388748647</c:v>
                </c:pt>
                <c:pt idx="3555">
                  <c:v>53.280982038090073</c:v>
                </c:pt>
                <c:pt idx="3556">
                  <c:v>54.594594594594589</c:v>
                </c:pt>
                <c:pt idx="3557">
                  <c:v>53.955796120884081</c:v>
                </c:pt>
                <c:pt idx="3558">
                  <c:v>52.928964708006134</c:v>
                </c:pt>
                <c:pt idx="3559">
                  <c:v>52.615522655899504</c:v>
                </c:pt>
                <c:pt idx="3560">
                  <c:v>52.63442312888408</c:v>
                </c:pt>
                <c:pt idx="3561">
                  <c:v>54.47660265079795</c:v>
                </c:pt>
                <c:pt idx="3562">
                  <c:v>54.698925701904855</c:v>
                </c:pt>
                <c:pt idx="3563">
                  <c:v>55.209840810419685</c:v>
                </c:pt>
                <c:pt idx="3564">
                  <c:v>53.280553280553278</c:v>
                </c:pt>
                <c:pt idx="3565">
                  <c:v>52.807657247037376</c:v>
                </c:pt>
                <c:pt idx="3566">
                  <c:v>55.294332057590672</c:v>
                </c:pt>
                <c:pt idx="3567">
                  <c:v>56.808915466159291</c:v>
                </c:pt>
                <c:pt idx="3568">
                  <c:v>55.537429762552115</c:v>
                </c:pt>
                <c:pt idx="3569">
                  <c:v>58.046081277213354</c:v>
                </c:pt>
                <c:pt idx="3570">
                  <c:v>58.54078030234453</c:v>
                </c:pt>
                <c:pt idx="3571">
                  <c:v>57.062658457080765</c:v>
                </c:pt>
                <c:pt idx="3572">
                  <c:v>55.181182453909727</c:v>
                </c:pt>
                <c:pt idx="3573">
                  <c:v>55.364729277772753</c:v>
                </c:pt>
                <c:pt idx="3574">
                  <c:v>61.711914855235861</c:v>
                </c:pt>
                <c:pt idx="3575">
                  <c:v>59.627272727272725</c:v>
                </c:pt>
                <c:pt idx="3576">
                  <c:v>58.060146301815237</c:v>
                </c:pt>
                <c:pt idx="3577">
                  <c:v>58.250226654578427</c:v>
                </c:pt>
                <c:pt idx="3578">
                  <c:v>59.074443035681945</c:v>
                </c:pt>
                <c:pt idx="3579">
                  <c:v>58.6964415395788</c:v>
                </c:pt>
                <c:pt idx="3580">
                  <c:v>58.331817354920865</c:v>
                </c:pt>
                <c:pt idx="3581">
                  <c:v>56.633393829401079</c:v>
                </c:pt>
                <c:pt idx="3582">
                  <c:v>56.735514531164313</c:v>
                </c:pt>
                <c:pt idx="3583">
                  <c:v>57.210878124713851</c:v>
                </c:pt>
                <c:pt idx="3584">
                  <c:v>55.749542961608775</c:v>
                </c:pt>
                <c:pt idx="3585">
                  <c:v>55.100917431192656</c:v>
                </c:pt>
                <c:pt idx="3586">
                  <c:v>52.977224915393769</c:v>
                </c:pt>
                <c:pt idx="3587">
                  <c:v>52.933661830458981</c:v>
                </c:pt>
                <c:pt idx="3588">
                  <c:v>53.935966432545833</c:v>
                </c:pt>
                <c:pt idx="3589">
                  <c:v>54.172740524781346</c:v>
                </c:pt>
                <c:pt idx="3590">
                  <c:v>52.99425758818704</c:v>
                </c:pt>
                <c:pt idx="3591">
                  <c:v>54.490690032858716</c:v>
                </c:pt>
                <c:pt idx="3592">
                  <c:v>53.85106189043843</c:v>
                </c:pt>
                <c:pt idx="3593">
                  <c:v>55.051789932763946</c:v>
                </c:pt>
                <c:pt idx="3594">
                  <c:v>53.250633828323068</c:v>
                </c:pt>
                <c:pt idx="3595">
                  <c:v>53.672470076169745</c:v>
                </c:pt>
                <c:pt idx="3596">
                  <c:v>53.747847366989937</c:v>
                </c:pt>
                <c:pt idx="3597">
                  <c:v>53.603684971098268</c:v>
                </c:pt>
                <c:pt idx="3598">
                  <c:v>53.896629213483145</c:v>
                </c:pt>
                <c:pt idx="3599">
                  <c:v>52.90316790810374</c:v>
                </c:pt>
                <c:pt idx="3600">
                  <c:v>54.260089686098652</c:v>
                </c:pt>
                <c:pt idx="3601">
                  <c:v>54.4</c:v>
                </c:pt>
                <c:pt idx="3602">
                  <c:v>55.439762824544069</c:v>
                </c:pt>
                <c:pt idx="3603">
                  <c:v>55.889769452449571</c:v>
                </c:pt>
                <c:pt idx="3604">
                  <c:v>54.493773687060092</c:v>
                </c:pt>
                <c:pt idx="3605">
                  <c:v>55.004955401387505</c:v>
                </c:pt>
                <c:pt idx="3606">
                  <c:v>54.193664506839454</c:v>
                </c:pt>
                <c:pt idx="3607">
                  <c:v>53.179087077392161</c:v>
                </c:pt>
                <c:pt idx="3608">
                  <c:v>53.954447632711627</c:v>
                </c:pt>
                <c:pt idx="3609">
                  <c:v>55.996417375727724</c:v>
                </c:pt>
                <c:pt idx="3610">
                  <c:v>56.362329259525517</c:v>
                </c:pt>
                <c:pt idx="3611">
                  <c:v>56.081264108352144</c:v>
                </c:pt>
                <c:pt idx="3612">
                  <c:v>56.569672871859751</c:v>
                </c:pt>
                <c:pt idx="3613">
                  <c:v>56.108597285067873</c:v>
                </c:pt>
                <c:pt idx="3614">
                  <c:v>56.777354382144793</c:v>
                </c:pt>
                <c:pt idx="3615">
                  <c:v>56.367261850811204</c:v>
                </c:pt>
                <c:pt idx="3616">
                  <c:v>56.55767484105359</c:v>
                </c:pt>
                <c:pt idx="3617">
                  <c:v>56.750863165546065</c:v>
                </c:pt>
                <c:pt idx="3618">
                  <c:v>57.453951547046543</c:v>
                </c:pt>
                <c:pt idx="3619">
                  <c:v>56.840390879478832</c:v>
                </c:pt>
                <c:pt idx="3620">
                  <c:v>56.33128612716763</c:v>
                </c:pt>
                <c:pt idx="3621">
                  <c:v>57.591623036649217</c:v>
                </c:pt>
                <c:pt idx="3622">
                  <c:v>58.687014628860389</c:v>
                </c:pt>
                <c:pt idx="3623">
                  <c:v>58.627238198589261</c:v>
                </c:pt>
                <c:pt idx="3624">
                  <c:v>58.662917271407835</c:v>
                </c:pt>
                <c:pt idx="3625">
                  <c:v>58.852369711276552</c:v>
                </c:pt>
                <c:pt idx="3626">
                  <c:v>59.010889292196005</c:v>
                </c:pt>
                <c:pt idx="3627">
                  <c:v>58.80534594054005</c:v>
                </c:pt>
                <c:pt idx="3628">
                  <c:v>58.59375</c:v>
                </c:pt>
                <c:pt idx="3629">
                  <c:v>57.381514436172154</c:v>
                </c:pt>
                <c:pt idx="3630">
                  <c:v>56.824336522838067</c:v>
                </c:pt>
                <c:pt idx="3631">
                  <c:v>58.879263670817537</c:v>
                </c:pt>
                <c:pt idx="3632">
                  <c:v>59.27430273490387</c:v>
                </c:pt>
                <c:pt idx="3633">
                  <c:v>59.882935614588021</c:v>
                </c:pt>
                <c:pt idx="3634">
                  <c:v>60.099502487562191</c:v>
                </c:pt>
                <c:pt idx="3635">
                  <c:v>60.173551477899295</c:v>
                </c:pt>
                <c:pt idx="3636">
                  <c:v>58.934367111431669</c:v>
                </c:pt>
                <c:pt idx="3637">
                  <c:v>59.901168014375564</c:v>
                </c:pt>
                <c:pt idx="3638">
                  <c:v>60.598436517207297</c:v>
                </c:pt>
                <c:pt idx="3639">
                  <c:v>61.176047473475997</c:v>
                </c:pt>
                <c:pt idx="3640">
                  <c:v>61.91330880373328</c:v>
                </c:pt>
                <c:pt idx="3641">
                  <c:v>61.99103139013453</c:v>
                </c:pt>
                <c:pt idx="3642">
                  <c:v>62.719337712588867</c:v>
                </c:pt>
                <c:pt idx="3643">
                  <c:v>61.733501168854517</c:v>
                </c:pt>
                <c:pt idx="3644">
                  <c:v>60.906055410161528</c:v>
                </c:pt>
                <c:pt idx="3645">
                  <c:v>62.458292001082157</c:v>
                </c:pt>
                <c:pt idx="3646">
                  <c:v>62.458292001082157</c:v>
                </c:pt>
                <c:pt idx="3647">
                  <c:v>62.447029122712117</c:v>
                </c:pt>
                <c:pt idx="3648">
                  <c:v>62.097864287645315</c:v>
                </c:pt>
                <c:pt idx="3649">
                  <c:v>61.118568232662192</c:v>
                </c:pt>
                <c:pt idx="3650">
                  <c:v>60.51973566708341</c:v>
                </c:pt>
                <c:pt idx="3651">
                  <c:v>60.438776420226525</c:v>
                </c:pt>
                <c:pt idx="3652">
                  <c:v>59.80199785943632</c:v>
                </c:pt>
                <c:pt idx="3653">
                  <c:v>61.833154314357323</c:v>
                </c:pt>
                <c:pt idx="3654">
                  <c:v>62.902936962750715</c:v>
                </c:pt>
                <c:pt idx="3655">
                  <c:v>61.38596177888909</c:v>
                </c:pt>
                <c:pt idx="3656">
                  <c:v>60.346064192218044</c:v>
                </c:pt>
                <c:pt idx="3657">
                  <c:v>59.949576805330452</c:v>
                </c:pt>
                <c:pt idx="3658">
                  <c:v>60.120655501530699</c:v>
                </c:pt>
                <c:pt idx="3659">
                  <c:v>57.653932584269661</c:v>
                </c:pt>
                <c:pt idx="3660">
                  <c:v>57.880556802873826</c:v>
                </c:pt>
                <c:pt idx="3661">
                  <c:v>56.864330637915543</c:v>
                </c:pt>
                <c:pt idx="3662">
                  <c:v>57.958927450452869</c:v>
                </c:pt>
                <c:pt idx="3663">
                  <c:v>57.516163793103452</c:v>
                </c:pt>
                <c:pt idx="3664">
                  <c:v>58.267219617742512</c:v>
                </c:pt>
                <c:pt idx="3665">
                  <c:v>57.377196935556555</c:v>
                </c:pt>
                <c:pt idx="3666">
                  <c:v>56.0357271743053</c:v>
                </c:pt>
                <c:pt idx="3667">
                  <c:v>55.228993869455465</c:v>
                </c:pt>
                <c:pt idx="3668">
                  <c:v>53.677069199457264</c:v>
                </c:pt>
                <c:pt idx="3669">
                  <c:v>53.116777061972591</c:v>
                </c:pt>
                <c:pt idx="3670">
                  <c:v>53.879662401306824</c:v>
                </c:pt>
                <c:pt idx="3671">
                  <c:v>53.946652150244965</c:v>
                </c:pt>
                <c:pt idx="3672">
                  <c:v>52.425068119891009</c:v>
                </c:pt>
                <c:pt idx="3673">
                  <c:v>52.365844815083399</c:v>
                </c:pt>
                <c:pt idx="3674">
                  <c:v>48.683736025964663</c:v>
                </c:pt>
                <c:pt idx="3675">
                  <c:v>48.738583958766611</c:v>
                </c:pt>
                <c:pt idx="3676">
                  <c:v>50.126765664614268</c:v>
                </c:pt>
                <c:pt idx="3677">
                  <c:v>50.168197108828068</c:v>
                </c:pt>
                <c:pt idx="3678">
                  <c:v>49.649458253664754</c:v>
                </c:pt>
                <c:pt idx="3679">
                  <c:v>48.753538489635652</c:v>
                </c:pt>
                <c:pt idx="3680">
                  <c:v>49.49133901567226</c:v>
                </c:pt>
                <c:pt idx="3681">
                  <c:v>50.879443019421039</c:v>
                </c:pt>
                <c:pt idx="3682">
                  <c:v>51.81166084237632</c:v>
                </c:pt>
                <c:pt idx="3683">
                  <c:v>52.919472373397284</c:v>
                </c:pt>
                <c:pt idx="3684">
                  <c:v>53.388109305760707</c:v>
                </c:pt>
                <c:pt idx="3685">
                  <c:v>52.915667097250413</c:v>
                </c:pt>
                <c:pt idx="3686">
                  <c:v>55.342414975442502</c:v>
                </c:pt>
                <c:pt idx="3687">
                  <c:v>55.126781417730889</c:v>
                </c:pt>
                <c:pt idx="3688">
                  <c:v>54.334724153917477</c:v>
                </c:pt>
                <c:pt idx="3689">
                  <c:v>52.310672447191216</c:v>
                </c:pt>
                <c:pt idx="3690">
                  <c:v>50.939745715865122</c:v>
                </c:pt>
                <c:pt idx="3691">
                  <c:v>50.510063413289217</c:v>
                </c:pt>
                <c:pt idx="3692">
                  <c:v>47.964341512728602</c:v>
                </c:pt>
                <c:pt idx="3693">
                  <c:v>46.64121443505136</c:v>
                </c:pt>
                <c:pt idx="3694">
                  <c:v>47.732436608197766</c:v>
                </c:pt>
                <c:pt idx="3695">
                  <c:v>46.923560585646278</c:v>
                </c:pt>
                <c:pt idx="3696">
                  <c:v>46.419620479770856</c:v>
                </c:pt>
                <c:pt idx="3697">
                  <c:v>46.057830459770116</c:v>
                </c:pt>
                <c:pt idx="3698">
                  <c:v>40.576615056059801</c:v>
                </c:pt>
                <c:pt idx="3699">
                  <c:v>31.28763726532058</c:v>
                </c:pt>
                <c:pt idx="3700">
                  <c:v>31.076358553206358</c:v>
                </c:pt>
                <c:pt idx="3701">
                  <c:v>30.540780141843978</c:v>
                </c:pt>
                <c:pt idx="3702">
                  <c:v>27.5268435531103</c:v>
                </c:pt>
                <c:pt idx="3703">
                  <c:v>28.833258828788555</c:v>
                </c:pt>
                <c:pt idx="3704">
                  <c:v>25.241317095173656</c:v>
                </c:pt>
                <c:pt idx="3705">
                  <c:v>25.011177680407759</c:v>
                </c:pt>
                <c:pt idx="3706">
                  <c:v>20.72383377284714</c:v>
                </c:pt>
                <c:pt idx="3707">
                  <c:v>21.96976637654604</c:v>
                </c:pt>
                <c:pt idx="3708">
                  <c:v>23.898606304368162</c:v>
                </c:pt>
                <c:pt idx="3709">
                  <c:v>22.204562453253551</c:v>
                </c:pt>
                <c:pt idx="3710">
                  <c:v>22.841693082230094</c:v>
                </c:pt>
                <c:pt idx="3711">
                  <c:v>23.746408378904441</c:v>
                </c:pt>
                <c:pt idx="3712">
                  <c:v>21.643231320650674</c:v>
                </c:pt>
                <c:pt idx="3713">
                  <c:v>20.29918404351768</c:v>
                </c:pt>
                <c:pt idx="3714">
                  <c:v>17.232399425287358</c:v>
                </c:pt>
                <c:pt idx="3715">
                  <c:v>13.440130328536519</c:v>
                </c:pt>
                <c:pt idx="3716">
                  <c:v>13.57084579820506</c:v>
                </c:pt>
                <c:pt idx="3717">
                  <c:v>18.460415906603426</c:v>
                </c:pt>
                <c:pt idx="3718">
                  <c:v>22.40744151777491</c:v>
                </c:pt>
                <c:pt idx="3719">
                  <c:v>20.882271340053638</c:v>
                </c:pt>
                <c:pt idx="3720">
                  <c:v>20.476234596497733</c:v>
                </c:pt>
                <c:pt idx="3721">
                  <c:v>23.156734918740245</c:v>
                </c:pt>
                <c:pt idx="3722">
                  <c:v>18.633139909735654</c:v>
                </c:pt>
                <c:pt idx="3723">
                  <c:v>18.508691674290944</c:v>
                </c:pt>
                <c:pt idx="3724">
                  <c:v>18.490083173384516</c:v>
                </c:pt>
                <c:pt idx="3725">
                  <c:v>19.919369617005682</c:v>
                </c:pt>
                <c:pt idx="3726">
                  <c:v>18.032786885245901</c:v>
                </c:pt>
                <c:pt idx="3727">
                  <c:v>17.129502337091012</c:v>
                </c:pt>
                <c:pt idx="3728">
                  <c:v>18.227964928472545</c:v>
                </c:pt>
                <c:pt idx="3729">
                  <c:v>15.963218390804599</c:v>
                </c:pt>
                <c:pt idx="3730">
                  <c:v>8.3962437856748284</c:v>
                </c:pt>
                <c:pt idx="3731">
                  <c:v>12.683061619231831</c:v>
                </c:pt>
                <c:pt idx="3732">
                  <c:v>13.913525498891353</c:v>
                </c:pt>
                <c:pt idx="3733">
                  <c:v>14.724438671367599</c:v>
                </c:pt>
                <c:pt idx="3734">
                  <c:v>14.034600795633269</c:v>
                </c:pt>
                <c:pt idx="3735">
                  <c:v>14.40576230492197</c:v>
                </c:pt>
                <c:pt idx="3736">
                  <c:v>16.507995193640816</c:v>
                </c:pt>
                <c:pt idx="3737">
                  <c:v>16.657468727005153</c:v>
                </c:pt>
                <c:pt idx="3738">
                  <c:v>16.876597298284047</c:v>
                </c:pt>
                <c:pt idx="3739">
                  <c:v>18.579234972677593</c:v>
                </c:pt>
                <c:pt idx="3740">
                  <c:v>23.342807371412857</c:v>
                </c:pt>
                <c:pt idx="3741">
                  <c:v>22.332964193429312</c:v>
                </c:pt>
                <c:pt idx="3742">
                  <c:v>22.445576655859195</c:v>
                </c:pt>
                <c:pt idx="3743">
                  <c:v>22.366842056678667</c:v>
                </c:pt>
                <c:pt idx="3744">
                  <c:v>23.556006643292118</c:v>
                </c:pt>
                <c:pt idx="3745">
                  <c:v>24.67844915332655</c:v>
                </c:pt>
                <c:pt idx="3746">
                  <c:v>25.709808259587021</c:v>
                </c:pt>
                <c:pt idx="3747">
                  <c:v>27.608836306497828</c:v>
                </c:pt>
                <c:pt idx="3748">
                  <c:v>28.644146228597869</c:v>
                </c:pt>
                <c:pt idx="3749">
                  <c:v>30.787721893491124</c:v>
                </c:pt>
                <c:pt idx="3750">
                  <c:v>30.294144598185653</c:v>
                </c:pt>
                <c:pt idx="3751">
                  <c:v>31.808199121522691</c:v>
                </c:pt>
                <c:pt idx="3752">
                  <c:v>31.67865925858457</c:v>
                </c:pt>
                <c:pt idx="3753">
                  <c:v>30.870399123207598</c:v>
                </c:pt>
                <c:pt idx="3754">
                  <c:v>31.000642025130695</c:v>
                </c:pt>
                <c:pt idx="3755">
                  <c:v>31.149646756583174</c:v>
                </c:pt>
                <c:pt idx="3756">
                  <c:v>29.800600928708</c:v>
                </c:pt>
                <c:pt idx="3757">
                  <c:v>30.876874148114489</c:v>
                </c:pt>
                <c:pt idx="3758">
                  <c:v>30.826864054883554</c:v>
                </c:pt>
                <c:pt idx="3759">
                  <c:v>33.108047219969365</c:v>
                </c:pt>
                <c:pt idx="3760">
                  <c:v>33.869085031875734</c:v>
                </c:pt>
                <c:pt idx="3761">
                  <c:v>33.995703544575726</c:v>
                </c:pt>
                <c:pt idx="3762">
                  <c:v>34.190849207762149</c:v>
                </c:pt>
                <c:pt idx="3763">
                  <c:v>36.16477022139896</c:v>
                </c:pt>
                <c:pt idx="3764">
                  <c:v>35.131543980866326</c:v>
                </c:pt>
                <c:pt idx="3765">
                  <c:v>35.805966185713025</c:v>
                </c:pt>
                <c:pt idx="3766">
                  <c:v>36.313932980599652</c:v>
                </c:pt>
                <c:pt idx="3767">
                  <c:v>33.201442011782291</c:v>
                </c:pt>
                <c:pt idx="3768">
                  <c:v>34.109213204708382</c:v>
                </c:pt>
                <c:pt idx="3769">
                  <c:v>35.073365940417958</c:v>
                </c:pt>
                <c:pt idx="3770">
                  <c:v>35.982339955849888</c:v>
                </c:pt>
                <c:pt idx="3771">
                  <c:v>35.928622159090907</c:v>
                </c:pt>
                <c:pt idx="3772">
                  <c:v>37.130914265385982</c:v>
                </c:pt>
                <c:pt idx="3773">
                  <c:v>37.777777777777771</c:v>
                </c:pt>
                <c:pt idx="3774">
                  <c:v>38.623156012516766</c:v>
                </c:pt>
                <c:pt idx="3775">
                  <c:v>37.942978950173199</c:v>
                </c:pt>
                <c:pt idx="3776">
                  <c:v>35.726918995401483</c:v>
                </c:pt>
                <c:pt idx="3777">
                  <c:v>36.601191005243976</c:v>
                </c:pt>
                <c:pt idx="3778">
                  <c:v>36.521661615261188</c:v>
                </c:pt>
                <c:pt idx="3779">
                  <c:v>37.035717466821055</c:v>
                </c:pt>
                <c:pt idx="3780">
                  <c:v>37.039672656111009</c:v>
                </c:pt>
                <c:pt idx="3781">
                  <c:v>37.550075669901183</c:v>
                </c:pt>
                <c:pt idx="3782">
                  <c:v>38.384287237824388</c:v>
                </c:pt>
                <c:pt idx="3783">
                  <c:v>38.18845092979803</c:v>
                </c:pt>
                <c:pt idx="3784">
                  <c:v>38.009251022949648</c:v>
                </c:pt>
                <c:pt idx="3785">
                  <c:v>38.273788468340996</c:v>
                </c:pt>
                <c:pt idx="3786">
                  <c:v>38.738578905349065</c:v>
                </c:pt>
                <c:pt idx="3787">
                  <c:v>37.38194015358814</c:v>
                </c:pt>
                <c:pt idx="3788">
                  <c:v>38.342933097031455</c:v>
                </c:pt>
                <c:pt idx="3789">
                  <c:v>37.920353982300888</c:v>
                </c:pt>
                <c:pt idx="3790">
                  <c:v>37.882394428281756</c:v>
                </c:pt>
                <c:pt idx="3791">
                  <c:v>38.561403508771932</c:v>
                </c:pt>
                <c:pt idx="3792">
                  <c:v>38.305144159144689</c:v>
                </c:pt>
                <c:pt idx="3793">
                  <c:v>38.237877723120164</c:v>
                </c:pt>
                <c:pt idx="3794">
                  <c:v>37.949167397020155</c:v>
                </c:pt>
                <c:pt idx="3795">
                  <c:v>38.70883200838648</c:v>
                </c:pt>
                <c:pt idx="3796">
                  <c:v>38.150589868147115</c:v>
                </c:pt>
                <c:pt idx="3797">
                  <c:v>37.114470842332615</c:v>
                </c:pt>
                <c:pt idx="3798">
                  <c:v>37.328619470552731</c:v>
                </c:pt>
                <c:pt idx="3799">
                  <c:v>37.257427442898845</c:v>
                </c:pt>
                <c:pt idx="3800">
                  <c:v>36.679996596613627</c:v>
                </c:pt>
                <c:pt idx="3801">
                  <c:v>37.130909711554871</c:v>
                </c:pt>
                <c:pt idx="3802">
                  <c:v>36.460807600950112</c:v>
                </c:pt>
                <c:pt idx="3803">
                  <c:v>36.408914401485731</c:v>
                </c:pt>
                <c:pt idx="3804">
                  <c:v>37.138250021217011</c:v>
                </c:pt>
                <c:pt idx="3805">
                  <c:v>37.390565235869104</c:v>
                </c:pt>
                <c:pt idx="3806">
                  <c:v>38.061345534655146</c:v>
                </c:pt>
                <c:pt idx="3807">
                  <c:v>37.966787490516737</c:v>
                </c:pt>
                <c:pt idx="3808">
                  <c:v>37.105329628694115</c:v>
                </c:pt>
                <c:pt idx="3809">
                  <c:v>37.487275195113668</c:v>
                </c:pt>
                <c:pt idx="3810">
                  <c:v>37.212472312148577</c:v>
                </c:pt>
                <c:pt idx="3811">
                  <c:v>38.407155025553671</c:v>
                </c:pt>
                <c:pt idx="3812">
                  <c:v>38.070592228067191</c:v>
                </c:pt>
                <c:pt idx="3813">
                  <c:v>37.968683876428265</c:v>
                </c:pt>
                <c:pt idx="3814">
                  <c:v>37.930743243243242</c:v>
                </c:pt>
                <c:pt idx="3815">
                  <c:v>38.19713563605729</c:v>
                </c:pt>
                <c:pt idx="3816">
                  <c:v>37.892884083480013</c:v>
                </c:pt>
                <c:pt idx="3817">
                  <c:v>37.638314046794498</c:v>
                </c:pt>
                <c:pt idx="3818">
                  <c:v>37.048903878583474</c:v>
                </c:pt>
                <c:pt idx="3819">
                  <c:v>37.694069737846775</c:v>
                </c:pt>
                <c:pt idx="3820">
                  <c:v>39.01466971932502</c:v>
                </c:pt>
                <c:pt idx="3821">
                  <c:v>38.693594727057629</c:v>
                </c:pt>
                <c:pt idx="3822">
                  <c:v>37.900431070915396</c:v>
                </c:pt>
                <c:pt idx="3823">
                  <c:v>38.250718998477417</c:v>
                </c:pt>
                <c:pt idx="3824">
                  <c:v>38.003193545676105</c:v>
                </c:pt>
                <c:pt idx="3825">
                  <c:v>38.304289544235921</c:v>
                </c:pt>
                <c:pt idx="3826">
                  <c:v>35.84921501133406</c:v>
                </c:pt>
                <c:pt idx="3827">
                  <c:v>36.044549443131956</c:v>
                </c:pt>
                <c:pt idx="3828">
                  <c:v>34.683544303797468</c:v>
                </c:pt>
                <c:pt idx="3829">
                  <c:v>34.369982253021213</c:v>
                </c:pt>
                <c:pt idx="3830">
                  <c:v>32.60556824913261</c:v>
                </c:pt>
                <c:pt idx="3831">
                  <c:v>33.94752483654581</c:v>
                </c:pt>
                <c:pt idx="3832">
                  <c:v>33.276840945682572</c:v>
                </c:pt>
                <c:pt idx="3833">
                  <c:v>32.842390384289821</c:v>
                </c:pt>
                <c:pt idx="3834">
                  <c:v>32.576013513513516</c:v>
                </c:pt>
                <c:pt idx="3835">
                  <c:v>33.324905183312261</c:v>
                </c:pt>
                <c:pt idx="3836">
                  <c:v>34.793248945147674</c:v>
                </c:pt>
                <c:pt idx="3837">
                  <c:v>35.841232227488156</c:v>
                </c:pt>
                <c:pt idx="3838">
                  <c:v>35.584064821066839</c:v>
                </c:pt>
                <c:pt idx="3839">
                  <c:v>34.073261309925719</c:v>
                </c:pt>
                <c:pt idx="3840">
                  <c:v>34.698385726423112</c:v>
                </c:pt>
                <c:pt idx="3841">
                  <c:v>35.095661086436628</c:v>
                </c:pt>
                <c:pt idx="3842">
                  <c:v>35.368782161234996</c:v>
                </c:pt>
                <c:pt idx="3843">
                  <c:v>35.052694713392164</c:v>
                </c:pt>
                <c:pt idx="3844">
                  <c:v>35.736380821446986</c:v>
                </c:pt>
                <c:pt idx="3845">
                  <c:v>34.570546888393622</c:v>
                </c:pt>
                <c:pt idx="3846">
                  <c:v>34.318317295410033</c:v>
                </c:pt>
                <c:pt idx="3847">
                  <c:v>33.919276388770378</c:v>
                </c:pt>
                <c:pt idx="3848">
                  <c:v>32.345931222335714</c:v>
                </c:pt>
                <c:pt idx="3849">
                  <c:v>33.95356777057016</c:v>
                </c:pt>
                <c:pt idx="3850">
                  <c:v>35.02800882702428</c:v>
                </c:pt>
                <c:pt idx="3851">
                  <c:v>34.614401363442688</c:v>
                </c:pt>
                <c:pt idx="3852">
                  <c:v>35.708212888964468</c:v>
                </c:pt>
                <c:pt idx="3853">
                  <c:v>35.402670295093124</c:v>
                </c:pt>
                <c:pt idx="3854">
                  <c:v>34.266858448261274</c:v>
                </c:pt>
                <c:pt idx="3855">
                  <c:v>34.995344112418522</c:v>
                </c:pt>
                <c:pt idx="3856">
                  <c:v>35.595096202962708</c:v>
                </c:pt>
                <c:pt idx="3857">
                  <c:v>35.421809823784791</c:v>
                </c:pt>
                <c:pt idx="3858">
                  <c:v>35.309190297232661</c:v>
                </c:pt>
                <c:pt idx="3859">
                  <c:v>35.224364442927829</c:v>
                </c:pt>
                <c:pt idx="3860">
                  <c:v>35.364092106381165</c:v>
                </c:pt>
                <c:pt idx="3861">
                  <c:v>33.911351717137542</c:v>
                </c:pt>
                <c:pt idx="3862">
                  <c:v>34.80020232675772</c:v>
                </c:pt>
                <c:pt idx="3863">
                  <c:v>34.444538455030042</c:v>
                </c:pt>
                <c:pt idx="3864">
                  <c:v>32.939787485242036</c:v>
                </c:pt>
                <c:pt idx="3865">
                  <c:v>33.632514817950884</c:v>
                </c:pt>
                <c:pt idx="3866">
                  <c:v>32.095625635808751</c:v>
                </c:pt>
                <c:pt idx="3867">
                  <c:v>31.125489528350077</c:v>
                </c:pt>
                <c:pt idx="3868">
                  <c:v>31.12043858146308</c:v>
                </c:pt>
                <c:pt idx="3869">
                  <c:v>32.40693086292675</c:v>
                </c:pt>
                <c:pt idx="3870">
                  <c:v>32.792096219931274</c:v>
                </c:pt>
                <c:pt idx="3871">
                  <c:v>33.871105420401193</c:v>
                </c:pt>
                <c:pt idx="3872">
                  <c:v>33.663113006396586</c:v>
                </c:pt>
                <c:pt idx="3873">
                  <c:v>32.200236766446807</c:v>
                </c:pt>
                <c:pt idx="3874">
                  <c:v>34.447062784043091</c:v>
                </c:pt>
                <c:pt idx="3875">
                  <c:v>35.768709786657638</c:v>
                </c:pt>
                <c:pt idx="3876">
                  <c:v>35.986452159187131</c:v>
                </c:pt>
                <c:pt idx="3877">
                  <c:v>35.798590472955759</c:v>
                </c:pt>
                <c:pt idx="3878">
                  <c:v>35.163066497246923</c:v>
                </c:pt>
                <c:pt idx="3879">
                  <c:v>36.106179727787641</c:v>
                </c:pt>
                <c:pt idx="3880">
                  <c:v>35.89267634154573</c:v>
                </c:pt>
                <c:pt idx="3881">
                  <c:v>36.171288881395938</c:v>
                </c:pt>
                <c:pt idx="3882">
                  <c:v>36.35366573863157</c:v>
                </c:pt>
                <c:pt idx="3883">
                  <c:v>36.875789473684208</c:v>
                </c:pt>
                <c:pt idx="3884">
                  <c:v>37.965072133637051</c:v>
                </c:pt>
                <c:pt idx="3885">
                  <c:v>39.37679446039521</c:v>
                </c:pt>
                <c:pt idx="3886">
                  <c:v>39.77798334875115</c:v>
                </c:pt>
                <c:pt idx="3887">
                  <c:v>38.872104733131927</c:v>
                </c:pt>
                <c:pt idx="3888">
                  <c:v>39.34866543562196</c:v>
                </c:pt>
                <c:pt idx="3889">
                  <c:v>39.173705779041569</c:v>
                </c:pt>
                <c:pt idx="3890">
                  <c:v>39.428236083165658</c:v>
                </c:pt>
                <c:pt idx="3891">
                  <c:v>39.602319801159894</c:v>
                </c:pt>
                <c:pt idx="3892">
                  <c:v>39.925711927362769</c:v>
                </c:pt>
                <c:pt idx="3893">
                  <c:v>40.438148575193544</c:v>
                </c:pt>
                <c:pt idx="3894">
                  <c:v>40.09729551451187</c:v>
                </c:pt>
                <c:pt idx="3895">
                  <c:v>40.333636138409446</c:v>
                </c:pt>
                <c:pt idx="3896">
                  <c:v>40.32884408824259</c:v>
                </c:pt>
                <c:pt idx="3897">
                  <c:v>41.653562856906397</c:v>
                </c:pt>
                <c:pt idx="3898">
                  <c:v>41.204581033204249</c:v>
                </c:pt>
                <c:pt idx="3899">
                  <c:v>41.439287775121592</c:v>
                </c:pt>
                <c:pt idx="3900">
                  <c:v>41.81009635180763</c:v>
                </c:pt>
                <c:pt idx="3901">
                  <c:v>41.828505595786702</c:v>
                </c:pt>
                <c:pt idx="3902">
                  <c:v>41.970653332240353</c:v>
                </c:pt>
                <c:pt idx="3903">
                  <c:v>42.52526899250082</c:v>
                </c:pt>
                <c:pt idx="3904">
                  <c:v>41.341284103904592</c:v>
                </c:pt>
                <c:pt idx="3905">
                  <c:v>40.738320810192754</c:v>
                </c:pt>
                <c:pt idx="3906">
                  <c:v>41.97155307078846</c:v>
                </c:pt>
                <c:pt idx="3907">
                  <c:v>41.745979652116837</c:v>
                </c:pt>
                <c:pt idx="3908">
                  <c:v>41.752831117676024</c:v>
                </c:pt>
                <c:pt idx="3909">
                  <c:v>41.698082281593187</c:v>
                </c:pt>
                <c:pt idx="3910">
                  <c:v>41.286731603503313</c:v>
                </c:pt>
                <c:pt idx="3911">
                  <c:v>41.427171783148268</c:v>
                </c:pt>
                <c:pt idx="3912">
                  <c:v>41.649048625792808</c:v>
                </c:pt>
                <c:pt idx="3913">
                  <c:v>41.928618205631956</c:v>
                </c:pt>
                <c:pt idx="3914">
                  <c:v>41.182241844493497</c:v>
                </c:pt>
                <c:pt idx="3915">
                  <c:v>43.406548542500204</c:v>
                </c:pt>
                <c:pt idx="3916">
                  <c:v>43.754066363044892</c:v>
                </c:pt>
                <c:pt idx="3917">
                  <c:v>43.562910683864693</c:v>
                </c:pt>
                <c:pt idx="3918">
                  <c:v>45.229365273364294</c:v>
                </c:pt>
                <c:pt idx="3919">
                  <c:v>44.888270442825572</c:v>
                </c:pt>
                <c:pt idx="3920">
                  <c:v>46.066491112574056</c:v>
                </c:pt>
                <c:pt idx="3921">
                  <c:v>45.478374836173003</c:v>
                </c:pt>
                <c:pt idx="3922">
                  <c:v>45.866578925721804</c:v>
                </c:pt>
                <c:pt idx="3923">
                  <c:v>45.084327437268612</c:v>
                </c:pt>
                <c:pt idx="3924">
                  <c:v>44.857261067438976</c:v>
                </c:pt>
                <c:pt idx="3925">
                  <c:v>45.85196224540487</c:v>
                </c:pt>
                <c:pt idx="3926">
                  <c:v>45.897583903685991</c:v>
                </c:pt>
                <c:pt idx="3927">
                  <c:v>45.993722121262188</c:v>
                </c:pt>
                <c:pt idx="3928">
                  <c:v>45.396251233146991</c:v>
                </c:pt>
                <c:pt idx="3929">
                  <c:v>45.562130177514788</c:v>
                </c:pt>
                <c:pt idx="3930">
                  <c:v>45.526445872466631</c:v>
                </c:pt>
                <c:pt idx="3931">
                  <c:v>45.287828947368425</c:v>
                </c:pt>
                <c:pt idx="3932">
                  <c:v>45.313403253778176</c:v>
                </c:pt>
                <c:pt idx="3933">
                  <c:v>45.582047685834503</c:v>
                </c:pt>
                <c:pt idx="3934">
                  <c:v>46.474464579901159</c:v>
                </c:pt>
                <c:pt idx="3935">
                  <c:v>47.781739779417862</c:v>
                </c:pt>
                <c:pt idx="3936">
                  <c:v>48.663234805712392</c:v>
                </c:pt>
                <c:pt idx="3937">
                  <c:v>49.015208177511838</c:v>
                </c:pt>
                <c:pt idx="3938">
                  <c:v>49.715814108993648</c:v>
                </c:pt>
                <c:pt idx="3939">
                  <c:v>49.966782926424187</c:v>
                </c:pt>
                <c:pt idx="3940">
                  <c:v>50.415006640106242</c:v>
                </c:pt>
                <c:pt idx="3941">
                  <c:v>50.474461589240036</c:v>
                </c:pt>
                <c:pt idx="3942">
                  <c:v>50.412609341475495</c:v>
                </c:pt>
                <c:pt idx="3943">
                  <c:v>51.500412201154163</c:v>
                </c:pt>
                <c:pt idx="3944">
                  <c:v>52.445764249773163</c:v>
                </c:pt>
                <c:pt idx="3945">
                  <c:v>52.728771640560588</c:v>
                </c:pt>
                <c:pt idx="3946">
                  <c:v>53.7044684893037</c:v>
                </c:pt>
                <c:pt idx="3947">
                  <c:v>53.244163828196399</c:v>
                </c:pt>
                <c:pt idx="3948">
                  <c:v>51.972541559837893</c:v>
                </c:pt>
                <c:pt idx="3949">
                  <c:v>53.420813732772139</c:v>
                </c:pt>
                <c:pt idx="3950">
                  <c:v>53.607568901686548</c:v>
                </c:pt>
                <c:pt idx="3951">
                  <c:v>55.020576131687235</c:v>
                </c:pt>
                <c:pt idx="3952">
                  <c:v>54.830222806873309</c:v>
                </c:pt>
                <c:pt idx="3953">
                  <c:v>54.090013140604469</c:v>
                </c:pt>
                <c:pt idx="3954">
                  <c:v>53.44813312360295</c:v>
                </c:pt>
                <c:pt idx="3955">
                  <c:v>52.427587351647439</c:v>
                </c:pt>
                <c:pt idx="3956">
                  <c:v>53.510875858076254</c:v>
                </c:pt>
                <c:pt idx="3957">
                  <c:v>55.807013180800794</c:v>
                </c:pt>
                <c:pt idx="3958">
                  <c:v>58.447526737967912</c:v>
                </c:pt>
                <c:pt idx="3959">
                  <c:v>57.037409830565345</c:v>
                </c:pt>
                <c:pt idx="3960">
                  <c:v>56.579724824850167</c:v>
                </c:pt>
                <c:pt idx="3961">
                  <c:v>56.747899159663866</c:v>
                </c:pt>
                <c:pt idx="3962">
                  <c:v>58.132126089872571</c:v>
                </c:pt>
                <c:pt idx="3963">
                  <c:v>57.473086873070187</c:v>
                </c:pt>
                <c:pt idx="3964">
                  <c:v>57.546854082998664</c:v>
                </c:pt>
                <c:pt idx="3965">
                  <c:v>56.962025316455694</c:v>
                </c:pt>
                <c:pt idx="3966">
                  <c:v>56.88728372249286</c:v>
                </c:pt>
                <c:pt idx="3967">
                  <c:v>51.849069204441108</c:v>
                </c:pt>
                <c:pt idx="3968">
                  <c:v>53.713806126731008</c:v>
                </c:pt>
                <c:pt idx="3969">
                  <c:v>53.693587696445078</c:v>
                </c:pt>
                <c:pt idx="3970">
                  <c:v>50.238793464599915</c:v>
                </c:pt>
                <c:pt idx="3971">
                  <c:v>53.750738334317781</c:v>
                </c:pt>
                <c:pt idx="3972">
                  <c:v>51.815796156776436</c:v>
                </c:pt>
                <c:pt idx="3973">
                  <c:v>54.21236079231489</c:v>
                </c:pt>
                <c:pt idx="3974">
                  <c:v>54.311148791860958</c:v>
                </c:pt>
                <c:pt idx="3975">
                  <c:v>53.791227473648426</c:v>
                </c:pt>
                <c:pt idx="3976">
                  <c:v>54.216456128371462</c:v>
                </c:pt>
                <c:pt idx="3977">
                  <c:v>54.428437473361178</c:v>
                </c:pt>
                <c:pt idx="3978">
                  <c:v>54.215844442557533</c:v>
                </c:pt>
                <c:pt idx="3979">
                  <c:v>54.289601224385684</c:v>
                </c:pt>
                <c:pt idx="3980">
                  <c:v>52.031488065007615</c:v>
                </c:pt>
                <c:pt idx="3981">
                  <c:v>52.092631578947369</c:v>
                </c:pt>
                <c:pt idx="3982">
                  <c:v>52.321564001011204</c:v>
                </c:pt>
                <c:pt idx="3983">
                  <c:v>51.951649458574664</c:v>
                </c:pt>
                <c:pt idx="3984">
                  <c:v>52.45984357917753</c:v>
                </c:pt>
                <c:pt idx="3985">
                  <c:v>52.749559230962973</c:v>
                </c:pt>
                <c:pt idx="3986">
                  <c:v>55.331436223635748</c:v>
                </c:pt>
                <c:pt idx="3987">
                  <c:v>55.200333889816356</c:v>
                </c:pt>
                <c:pt idx="3988">
                  <c:v>55.134954458093091</c:v>
                </c:pt>
                <c:pt idx="3989">
                  <c:v>55.52403204272364</c:v>
                </c:pt>
                <c:pt idx="3990">
                  <c:v>54.287138584247259</c:v>
                </c:pt>
                <c:pt idx="3991">
                  <c:v>53.186009803107083</c:v>
                </c:pt>
                <c:pt idx="3992">
                  <c:v>54.067303697548809</c:v>
                </c:pt>
                <c:pt idx="3993">
                  <c:v>54.723262588431126</c:v>
                </c:pt>
                <c:pt idx="3994">
                  <c:v>54.163565699164806</c:v>
                </c:pt>
                <c:pt idx="3995">
                  <c:v>54.815488995532029</c:v>
                </c:pt>
                <c:pt idx="3996">
                  <c:v>55.479282110660819</c:v>
                </c:pt>
                <c:pt idx="3997">
                  <c:v>56.292264555500587</c:v>
                </c:pt>
                <c:pt idx="3998">
                  <c:v>55.901287553648075</c:v>
                </c:pt>
                <c:pt idx="3999">
                  <c:v>56.296234726955369</c:v>
                </c:pt>
                <c:pt idx="4000">
                  <c:v>57.120358090185675</c:v>
                </c:pt>
                <c:pt idx="4001">
                  <c:v>58.028802131024719</c:v>
                </c:pt>
                <c:pt idx="4002">
                  <c:v>57.159516867971689</c:v>
                </c:pt>
                <c:pt idx="4003">
                  <c:v>56.961710591745408</c:v>
                </c:pt>
                <c:pt idx="4004">
                  <c:v>56.418057725515993</c:v>
                </c:pt>
                <c:pt idx="4005">
                  <c:v>56.748289224173462</c:v>
                </c:pt>
                <c:pt idx="4006">
                  <c:v>57.309845242015143</c:v>
                </c:pt>
                <c:pt idx="4007">
                  <c:v>55.793920318065105</c:v>
                </c:pt>
                <c:pt idx="4008">
                  <c:v>57.317880794701985</c:v>
                </c:pt>
                <c:pt idx="4009">
                  <c:v>57.347611202635917</c:v>
                </c:pt>
                <c:pt idx="4010">
                  <c:v>56.784333086480707</c:v>
                </c:pt>
                <c:pt idx="4011">
                  <c:v>54.720994927180492</c:v>
                </c:pt>
                <c:pt idx="4012">
                  <c:v>53.553528880124887</c:v>
                </c:pt>
                <c:pt idx="4013">
                  <c:v>54.563297350343468</c:v>
                </c:pt>
                <c:pt idx="4014">
                  <c:v>56.322877319756941</c:v>
                </c:pt>
                <c:pt idx="4015">
                  <c:v>56.314970942129818</c:v>
                </c:pt>
                <c:pt idx="4016">
                  <c:v>56.264794710635869</c:v>
                </c:pt>
                <c:pt idx="4017">
                  <c:v>56.947178477690294</c:v>
                </c:pt>
                <c:pt idx="4018">
                  <c:v>56.875768757687574</c:v>
                </c:pt>
                <c:pt idx="4019">
                  <c:v>56.889763779527556</c:v>
                </c:pt>
                <c:pt idx="4020">
                  <c:v>57.274883454649554</c:v>
                </c:pt>
                <c:pt idx="4021">
                  <c:v>57.802521696413947</c:v>
                </c:pt>
                <c:pt idx="4022">
                  <c:v>57.911547911547899</c:v>
                </c:pt>
                <c:pt idx="4023">
                  <c:v>58.784730810454278</c:v>
                </c:pt>
                <c:pt idx="4024">
                  <c:v>58.259368836291905</c:v>
                </c:pt>
                <c:pt idx="4025">
                  <c:v>58.564397046759638</c:v>
                </c:pt>
                <c:pt idx="4026">
                  <c:v>58.580464963443688</c:v>
                </c:pt>
                <c:pt idx="4027">
                  <c:v>58.821114850997461</c:v>
                </c:pt>
                <c:pt idx="4028">
                  <c:v>59.202958093672962</c:v>
                </c:pt>
                <c:pt idx="4029">
                  <c:v>59.677952105697763</c:v>
                </c:pt>
                <c:pt idx="4030">
                  <c:v>60.544554455445542</c:v>
                </c:pt>
                <c:pt idx="4031">
                  <c:v>60.921909788076192</c:v>
                </c:pt>
                <c:pt idx="4032">
                  <c:v>60.786928976325441</c:v>
                </c:pt>
                <c:pt idx="4033">
                  <c:v>61.387302653678191</c:v>
                </c:pt>
                <c:pt idx="4034">
                  <c:v>62.765419615773503</c:v>
                </c:pt>
                <c:pt idx="4035">
                  <c:v>62.862896459137446</c:v>
                </c:pt>
                <c:pt idx="4036">
                  <c:v>63.003601641678536</c:v>
                </c:pt>
                <c:pt idx="4037">
                  <c:v>63.67904753919678</c:v>
                </c:pt>
                <c:pt idx="4038">
                  <c:v>64.071404626215227</c:v>
                </c:pt>
                <c:pt idx="4039">
                  <c:v>62.656053623795557</c:v>
                </c:pt>
                <c:pt idx="4040">
                  <c:v>63.20643971155458</c:v>
                </c:pt>
                <c:pt idx="4041">
                  <c:v>64.671765991426412</c:v>
                </c:pt>
                <c:pt idx="4042">
                  <c:v>64.668184501222697</c:v>
                </c:pt>
                <c:pt idx="4043">
                  <c:v>65.414802936956704</c:v>
                </c:pt>
                <c:pt idx="4044">
                  <c:v>66.042825830382739</c:v>
                </c:pt>
                <c:pt idx="4045">
                  <c:v>63.904577257017621</c:v>
                </c:pt>
                <c:pt idx="4046">
                  <c:v>62.85206800304492</c:v>
                </c:pt>
                <c:pt idx="4047">
                  <c:v>63.661804613297143</c:v>
                </c:pt>
                <c:pt idx="4048">
                  <c:v>65.130023640661946</c:v>
                </c:pt>
                <c:pt idx="4049">
                  <c:v>64.664757412398913</c:v>
                </c:pt>
                <c:pt idx="4050">
                  <c:v>65.334682178384767</c:v>
                </c:pt>
                <c:pt idx="4051">
                  <c:v>64.317255434782609</c:v>
                </c:pt>
                <c:pt idx="4052">
                  <c:v>62.963588747148776</c:v>
                </c:pt>
                <c:pt idx="4053">
                  <c:v>63.026917216861342</c:v>
                </c:pt>
                <c:pt idx="4054">
                  <c:v>58.71443089430894</c:v>
                </c:pt>
                <c:pt idx="4055">
                  <c:v>59.342428607745113</c:v>
                </c:pt>
                <c:pt idx="4056">
                  <c:v>61.568494313359373</c:v>
                </c:pt>
                <c:pt idx="4057">
                  <c:v>62.961078605952686</c:v>
                </c:pt>
                <c:pt idx="4058">
                  <c:v>63.607783159146905</c:v>
                </c:pt>
                <c:pt idx="4059">
                  <c:v>63.499745287824766</c:v>
                </c:pt>
                <c:pt idx="4060">
                  <c:v>63.427651643510686</c:v>
                </c:pt>
                <c:pt idx="4061">
                  <c:v>63.544046712363546</c:v>
                </c:pt>
                <c:pt idx="4062">
                  <c:v>64.415365132967494</c:v>
                </c:pt>
                <c:pt idx="4063">
                  <c:v>65.376850605652749</c:v>
                </c:pt>
                <c:pt idx="4064">
                  <c:v>62.297707349966288</c:v>
                </c:pt>
                <c:pt idx="4065">
                  <c:v>61.712167172227829</c:v>
                </c:pt>
                <c:pt idx="4066">
                  <c:v>59.836480107889415</c:v>
                </c:pt>
                <c:pt idx="4067">
                  <c:v>60.944496071639776</c:v>
                </c:pt>
                <c:pt idx="4068">
                  <c:v>60.01352036504985</c:v>
                </c:pt>
                <c:pt idx="4069">
                  <c:v>59.216119707532741</c:v>
                </c:pt>
                <c:pt idx="4070">
                  <c:v>60.606576929630265</c:v>
                </c:pt>
                <c:pt idx="4071">
                  <c:v>61.424914675767916</c:v>
                </c:pt>
                <c:pt idx="4072">
                  <c:v>61.160333958084863</c:v>
                </c:pt>
                <c:pt idx="4073">
                  <c:v>60.443307757885769</c:v>
                </c:pt>
                <c:pt idx="4074">
                  <c:v>59.411565202645406</c:v>
                </c:pt>
                <c:pt idx="4075">
                  <c:v>58.933423913043484</c:v>
                </c:pt>
                <c:pt idx="4076">
                  <c:v>58.590947907771131</c:v>
                </c:pt>
                <c:pt idx="4077">
                  <c:v>57.040389377508319</c:v>
                </c:pt>
                <c:pt idx="4078">
                  <c:v>56.111349036402572</c:v>
                </c:pt>
                <c:pt idx="4079">
                  <c:v>59.064477509834099</c:v>
                </c:pt>
                <c:pt idx="4080">
                  <c:v>60.624893580793454</c:v>
                </c:pt>
                <c:pt idx="4081">
                  <c:v>61.357835630423686</c:v>
                </c:pt>
                <c:pt idx="4082">
                  <c:v>59.819911654774039</c:v>
                </c:pt>
                <c:pt idx="4083">
                  <c:v>61.487406398910828</c:v>
                </c:pt>
                <c:pt idx="4084">
                  <c:v>61.273636903247692</c:v>
                </c:pt>
                <c:pt idx="4085">
                  <c:v>62.261591930151738</c:v>
                </c:pt>
                <c:pt idx="4086">
                  <c:v>60.956816257408967</c:v>
                </c:pt>
                <c:pt idx="4087">
                  <c:v>62.133626150857339</c:v>
                </c:pt>
                <c:pt idx="4088">
                  <c:v>61.53263157894736</c:v>
                </c:pt>
                <c:pt idx="4089">
                  <c:v>60.973145887700994</c:v>
                </c:pt>
                <c:pt idx="4090">
                  <c:v>60.252737994945235</c:v>
                </c:pt>
                <c:pt idx="4091">
                  <c:v>61.11486486486487</c:v>
                </c:pt>
                <c:pt idx="4092">
                  <c:v>60.353727680460352</c:v>
                </c:pt>
                <c:pt idx="4093">
                  <c:v>61.254862168104168</c:v>
                </c:pt>
                <c:pt idx="4094">
                  <c:v>61.770930330991277</c:v>
                </c:pt>
                <c:pt idx="4095">
                  <c:v>61.843887571960714</c:v>
                </c:pt>
                <c:pt idx="4096">
                  <c:v>63.391495849568017</c:v>
                </c:pt>
                <c:pt idx="4097">
                  <c:v>63.591740013540964</c:v>
                </c:pt>
                <c:pt idx="4098">
                  <c:v>63.458595476959708</c:v>
                </c:pt>
                <c:pt idx="4099">
                  <c:v>62.725877940675076</c:v>
                </c:pt>
                <c:pt idx="4100">
                  <c:v>62.809142077434764</c:v>
                </c:pt>
                <c:pt idx="4101">
                  <c:v>64.386832679515607</c:v>
                </c:pt>
                <c:pt idx="4102">
                  <c:v>65.411603628273141</c:v>
                </c:pt>
                <c:pt idx="4103">
                  <c:v>65.956721758391552</c:v>
                </c:pt>
                <c:pt idx="4104">
                  <c:v>67.255203002388257</c:v>
                </c:pt>
                <c:pt idx="4105">
                  <c:v>66.945964432284541</c:v>
                </c:pt>
                <c:pt idx="4106">
                  <c:v>66.643841479072165</c:v>
                </c:pt>
                <c:pt idx="4107">
                  <c:v>67.100724387719907</c:v>
                </c:pt>
                <c:pt idx="4108">
                  <c:v>68.554653773096192</c:v>
                </c:pt>
                <c:pt idx="4109">
                  <c:v>70.249288363667731</c:v>
                </c:pt>
                <c:pt idx="4110">
                  <c:v>71.169233416501754</c:v>
                </c:pt>
                <c:pt idx="4111">
                  <c:v>70.145651986555194</c:v>
                </c:pt>
                <c:pt idx="4112">
                  <c:v>71.253028729664251</c:v>
                </c:pt>
                <c:pt idx="4113">
                  <c:v>71.136698121374778</c:v>
                </c:pt>
                <c:pt idx="4114">
                  <c:v>72.379223921873646</c:v>
                </c:pt>
                <c:pt idx="4115">
                  <c:v>72.289052358286455</c:v>
                </c:pt>
                <c:pt idx="4116">
                  <c:v>72.458362248438576</c:v>
                </c:pt>
                <c:pt idx="4117">
                  <c:v>72.336754938324844</c:v>
                </c:pt>
                <c:pt idx="4118">
                  <c:v>72.997672213121831</c:v>
                </c:pt>
                <c:pt idx="4119">
                  <c:v>72.544623609554193</c:v>
                </c:pt>
                <c:pt idx="4120">
                  <c:v>73.223667212126429</c:v>
                </c:pt>
                <c:pt idx="4121">
                  <c:v>73.714973353962534</c:v>
                </c:pt>
                <c:pt idx="4122">
                  <c:v>72.600858369098702</c:v>
                </c:pt>
                <c:pt idx="4123">
                  <c:v>73.500817344919554</c:v>
                </c:pt>
                <c:pt idx="4124">
                  <c:v>72.870147715561657</c:v>
                </c:pt>
                <c:pt idx="4125">
                  <c:v>73.32644094081158</c:v>
                </c:pt>
                <c:pt idx="4126">
                  <c:v>72.536000689833585</c:v>
                </c:pt>
                <c:pt idx="4127">
                  <c:v>71.865575183110721</c:v>
                </c:pt>
                <c:pt idx="4128">
                  <c:v>71.147260273972606</c:v>
                </c:pt>
                <c:pt idx="4129">
                  <c:v>73.11186088762004</c:v>
                </c:pt>
                <c:pt idx="4130">
                  <c:v>72.744506678155958</c:v>
                </c:pt>
                <c:pt idx="4131">
                  <c:v>70.040590724587616</c:v>
                </c:pt>
                <c:pt idx="4132">
                  <c:v>69.029368702092853</c:v>
                </c:pt>
                <c:pt idx="4133">
                  <c:v>71.349433047693253</c:v>
                </c:pt>
                <c:pt idx="4134">
                  <c:v>72.020770229337955</c:v>
                </c:pt>
                <c:pt idx="4135">
                  <c:v>72.937521574042108</c:v>
                </c:pt>
                <c:pt idx="4136">
                  <c:v>71.517294919347876</c:v>
                </c:pt>
                <c:pt idx="4137">
                  <c:v>72.635429367705967</c:v>
                </c:pt>
                <c:pt idx="4138">
                  <c:v>72.376462371224036</c:v>
                </c:pt>
                <c:pt idx="4139">
                  <c:v>71.550820817324478</c:v>
                </c:pt>
                <c:pt idx="4140">
                  <c:v>72.880014074595351</c:v>
                </c:pt>
                <c:pt idx="4141">
                  <c:v>71.256956099284508</c:v>
                </c:pt>
                <c:pt idx="4142">
                  <c:v>72.842123862532034</c:v>
                </c:pt>
                <c:pt idx="4143">
                  <c:v>70.565473573124606</c:v>
                </c:pt>
                <c:pt idx="4144">
                  <c:v>71.705632306057382</c:v>
                </c:pt>
                <c:pt idx="4145">
                  <c:v>74.2457951410519</c:v>
                </c:pt>
                <c:pt idx="4146">
                  <c:v>73.230796586059753</c:v>
                </c:pt>
                <c:pt idx="4147">
                  <c:v>73.272012859439187</c:v>
                </c:pt>
                <c:pt idx="4148">
                  <c:v>64.564189490587921</c:v>
                </c:pt>
                <c:pt idx="4149">
                  <c:v>64.851003625431076</c:v>
                </c:pt>
                <c:pt idx="4150">
                  <c:v>62.757948808785756</c:v>
                </c:pt>
                <c:pt idx="4151">
                  <c:v>61.319340329835086</c:v>
                </c:pt>
                <c:pt idx="4152">
                  <c:v>62.332155477031812</c:v>
                </c:pt>
                <c:pt idx="4153">
                  <c:v>62.569684098752312</c:v>
                </c:pt>
                <c:pt idx="4154">
                  <c:v>64.817595618761587</c:v>
                </c:pt>
                <c:pt idx="4155">
                  <c:v>66.926552671214679</c:v>
                </c:pt>
                <c:pt idx="4156">
                  <c:v>67.400372770036384</c:v>
                </c:pt>
                <c:pt idx="4157">
                  <c:v>65.332392876035968</c:v>
                </c:pt>
                <c:pt idx="4158">
                  <c:v>66.395112016293282</c:v>
                </c:pt>
                <c:pt idx="4159">
                  <c:v>65.500176740897857</c:v>
                </c:pt>
                <c:pt idx="4160">
                  <c:v>65.015507310589285</c:v>
                </c:pt>
                <c:pt idx="4161">
                  <c:v>65.467625899280577</c:v>
                </c:pt>
                <c:pt idx="4162">
                  <c:v>66.135034556087192</c:v>
                </c:pt>
                <c:pt idx="4163">
                  <c:v>64.404236540158863</c:v>
                </c:pt>
                <c:pt idx="4164">
                  <c:v>62.720156555772995</c:v>
                </c:pt>
                <c:pt idx="4165">
                  <c:v>64.600514321184718</c:v>
                </c:pt>
                <c:pt idx="4166">
                  <c:v>66.220409610781104</c:v>
                </c:pt>
                <c:pt idx="4167">
                  <c:v>67.337748344370866</c:v>
                </c:pt>
                <c:pt idx="4168">
                  <c:v>66.40776699029125</c:v>
                </c:pt>
                <c:pt idx="4169">
                  <c:v>66.478176356246692</c:v>
                </c:pt>
                <c:pt idx="4170">
                  <c:v>66.413628740400739</c:v>
                </c:pt>
                <c:pt idx="4171">
                  <c:v>69.522546419098134</c:v>
                </c:pt>
                <c:pt idx="4172">
                  <c:v>69.266014626839365</c:v>
                </c:pt>
                <c:pt idx="4173">
                  <c:v>68.209113387495577</c:v>
                </c:pt>
                <c:pt idx="4174">
                  <c:v>68.851737791465027</c:v>
                </c:pt>
                <c:pt idx="4175">
                  <c:v>70.269074172419906</c:v>
                </c:pt>
                <c:pt idx="4176">
                  <c:v>71.409586249667754</c:v>
                </c:pt>
                <c:pt idx="4177">
                  <c:v>72.467739084320314</c:v>
                </c:pt>
                <c:pt idx="4178">
                  <c:v>72.859293367572832</c:v>
                </c:pt>
                <c:pt idx="4179">
                  <c:v>71.84004227957368</c:v>
                </c:pt>
                <c:pt idx="4180">
                  <c:v>75.037527593818979</c:v>
                </c:pt>
                <c:pt idx="4181">
                  <c:v>75.514692943867672</c:v>
                </c:pt>
                <c:pt idx="4182">
                  <c:v>74.980337324128286</c:v>
                </c:pt>
                <c:pt idx="4183">
                  <c:v>76.104417670682736</c:v>
                </c:pt>
                <c:pt idx="4184">
                  <c:v>76.940599264061674</c:v>
                </c:pt>
                <c:pt idx="4185">
                  <c:v>77.866409537166902</c:v>
                </c:pt>
                <c:pt idx="4186">
                  <c:v>79.180284427170733</c:v>
                </c:pt>
                <c:pt idx="4187">
                  <c:v>79.13066478575206</c:v>
                </c:pt>
                <c:pt idx="4188">
                  <c:v>79.340523338048087</c:v>
                </c:pt>
                <c:pt idx="4189">
                  <c:v>77.351670633871095</c:v>
                </c:pt>
                <c:pt idx="4190">
                  <c:v>79.026845637583889</c:v>
                </c:pt>
                <c:pt idx="4191">
                  <c:v>80.71852048491283</c:v>
                </c:pt>
                <c:pt idx="4192">
                  <c:v>80.693950177935932</c:v>
                </c:pt>
                <c:pt idx="4193">
                  <c:v>82.065314911178888</c:v>
                </c:pt>
                <c:pt idx="4194">
                  <c:v>82.847402888669592</c:v>
                </c:pt>
                <c:pt idx="4195">
                  <c:v>80.327576998397717</c:v>
                </c:pt>
                <c:pt idx="4196">
                  <c:v>81.126885536823437</c:v>
                </c:pt>
                <c:pt idx="4197">
                  <c:v>82.248363700689893</c:v>
                </c:pt>
                <c:pt idx="4198">
                  <c:v>84.675233849112686</c:v>
                </c:pt>
                <c:pt idx="4199">
                  <c:v>84.827345657481686</c:v>
                </c:pt>
                <c:pt idx="4200">
                  <c:v>83.95525648868302</c:v>
                </c:pt>
                <c:pt idx="4201">
                  <c:v>83.172740014015417</c:v>
                </c:pt>
                <c:pt idx="4202">
                  <c:v>84.320587977950822</c:v>
                </c:pt>
                <c:pt idx="4203">
                  <c:v>85.316765838291914</c:v>
                </c:pt>
                <c:pt idx="4204">
                  <c:v>89.615655853314522</c:v>
                </c:pt>
                <c:pt idx="4205">
                  <c:v>87.05226850623508</c:v>
                </c:pt>
                <c:pt idx="4206">
                  <c:v>85.774647887323951</c:v>
                </c:pt>
                <c:pt idx="4207">
                  <c:v>83.770001758396347</c:v>
                </c:pt>
                <c:pt idx="4208">
                  <c:v>84.650589684914621</c:v>
                </c:pt>
                <c:pt idx="4209">
                  <c:v>87.450287229341583</c:v>
                </c:pt>
                <c:pt idx="4210">
                  <c:v>87.27899575671853</c:v>
                </c:pt>
                <c:pt idx="4211">
                  <c:v>87.657808775492185</c:v>
                </c:pt>
                <c:pt idx="4212">
                  <c:v>89.534164235834893</c:v>
                </c:pt>
                <c:pt idx="4213">
                  <c:v>88.062902072909225</c:v>
                </c:pt>
                <c:pt idx="4214">
                  <c:v>92.208605420878442</c:v>
                </c:pt>
                <c:pt idx="4215">
                  <c:v>98.88571937956857</c:v>
                </c:pt>
                <c:pt idx="4216">
                  <c:v>106.89314280578772</c:v>
                </c:pt>
                <c:pt idx="4217">
                  <c:v>103.75966900521678</c:v>
                </c:pt>
                <c:pt idx="4218">
                  <c:v>111.90820383086376</c:v>
                </c:pt>
                <c:pt idx="4219">
                  <c:v>117.79421163151649</c:v>
                </c:pt>
                <c:pt idx="4220">
                  <c:v>122.69000460617228</c:v>
                </c:pt>
                <c:pt idx="4221">
                  <c:v>106.9246996239567</c:v>
                </c:pt>
                <c:pt idx="4222">
                  <c:v>103.42212189616254</c:v>
                </c:pt>
                <c:pt idx="4223">
                  <c:v>107.52913328477786</c:v>
                </c:pt>
                <c:pt idx="4224">
                  <c:v>100.87727314264826</c:v>
                </c:pt>
                <c:pt idx="4225">
                  <c:v>96.106032906764156</c:v>
                </c:pt>
                <c:pt idx="4226">
                  <c:v>95.481927710843379</c:v>
                </c:pt>
                <c:pt idx="4227">
                  <c:v>102.84523378035522</c:v>
                </c:pt>
                <c:pt idx="4228">
                  <c:v>103.07456496258227</c:v>
                </c:pt>
                <c:pt idx="4229">
                  <c:v>110.57961841034451</c:v>
                </c:pt>
                <c:pt idx="4230">
                  <c:v>110.30132510437467</c:v>
                </c:pt>
                <c:pt idx="4231">
                  <c:v>115.64342069465856</c:v>
                </c:pt>
                <c:pt idx="4232">
                  <c:v>112.66812068338785</c:v>
                </c:pt>
                <c:pt idx="4233">
                  <c:v>111.57904311442606</c:v>
                </c:pt>
                <c:pt idx="4234">
                  <c:v>104.19510419510419</c:v>
                </c:pt>
                <c:pt idx="4235">
                  <c:v>102.72313296903461</c:v>
                </c:pt>
                <c:pt idx="4236">
                  <c:v>104.25723820690899</c:v>
                </c:pt>
                <c:pt idx="4237">
                  <c:v>96.155224950708032</c:v>
                </c:pt>
                <c:pt idx="4238">
                  <c:v>95.915047446904651</c:v>
                </c:pt>
                <c:pt idx="4239">
                  <c:v>97.970830691185796</c:v>
                </c:pt>
                <c:pt idx="4240">
                  <c:v>97.147543971566577</c:v>
                </c:pt>
                <c:pt idx="4241">
                  <c:v>92.435356684393909</c:v>
                </c:pt>
                <c:pt idx="4242">
                  <c:v>91.64601119985312</c:v>
                </c:pt>
                <c:pt idx="4243">
                  <c:v>93.07840794190642</c:v>
                </c:pt>
                <c:pt idx="4244">
                  <c:v>89.547325102880663</c:v>
                </c:pt>
                <c:pt idx="4245">
                  <c:v>95.956625620290382</c:v>
                </c:pt>
                <c:pt idx="4246">
                  <c:v>100.17543859649123</c:v>
                </c:pt>
                <c:pt idx="4247">
                  <c:v>101.80031229907229</c:v>
                </c:pt>
                <c:pt idx="4248">
                  <c:v>102.35500554118951</c:v>
                </c:pt>
                <c:pt idx="4249">
                  <c:v>102.57288292457196</c:v>
                </c:pt>
                <c:pt idx="4250">
                  <c:v>97.829917462672711</c:v>
                </c:pt>
                <c:pt idx="4251">
                  <c:v>97.376714868372261</c:v>
                </c:pt>
                <c:pt idx="4252">
                  <c:v>98.774532387358349</c:v>
                </c:pt>
                <c:pt idx="4253">
                  <c:v>97.019745340468717</c:v>
                </c:pt>
                <c:pt idx="4254">
                  <c:v>91.569043446176536</c:v>
                </c:pt>
                <c:pt idx="4255">
                  <c:v>96.042191729674229</c:v>
                </c:pt>
                <c:pt idx="4256">
                  <c:v>97.104718932130083</c:v>
                </c:pt>
                <c:pt idx="4257">
                  <c:v>100.19892014776924</c:v>
                </c:pt>
                <c:pt idx="4258">
                  <c:v>103.21966088778814</c:v>
                </c:pt>
                <c:pt idx="4259">
                  <c:v>102.84738041002277</c:v>
                </c:pt>
                <c:pt idx="4260">
                  <c:v>99.92382403351742</c:v>
                </c:pt>
                <c:pt idx="4261">
                  <c:v>105.1065043742868</c:v>
                </c:pt>
                <c:pt idx="4262">
                  <c:v>105.53515955944648</c:v>
                </c:pt>
                <c:pt idx="4263">
                  <c:v>107.9855842185129</c:v>
                </c:pt>
                <c:pt idx="4264">
                  <c:v>101.08984078847612</c:v>
                </c:pt>
                <c:pt idx="4265">
                  <c:v>97.196173155252424</c:v>
                </c:pt>
                <c:pt idx="4266">
                  <c:v>102.28891632633679</c:v>
                </c:pt>
                <c:pt idx="4267">
                  <c:v>102.79680365296805</c:v>
                </c:pt>
                <c:pt idx="4268">
                  <c:v>108.02582137007418</c:v>
                </c:pt>
                <c:pt idx="4269">
                  <c:v>110.38923594425756</c:v>
                </c:pt>
                <c:pt idx="4270">
                  <c:v>108.19436457734329</c:v>
                </c:pt>
                <c:pt idx="4271">
                  <c:v>104.31320504313206</c:v>
                </c:pt>
                <c:pt idx="4272">
                  <c:v>108.13753581661892</c:v>
                </c:pt>
                <c:pt idx="4273">
                  <c:v>107.3398828641602</c:v>
                </c:pt>
                <c:pt idx="4274">
                  <c:v>108.90087022323118</c:v>
                </c:pt>
                <c:pt idx="4275">
                  <c:v>108.29747427502339</c:v>
                </c:pt>
                <c:pt idx="4276">
                  <c:v>108.43968327899395</c:v>
                </c:pt>
                <c:pt idx="4277">
                  <c:v>112.13964807188319</c:v>
                </c:pt>
                <c:pt idx="4278">
                  <c:v>112.98713406675368</c:v>
                </c:pt>
                <c:pt idx="4279">
                  <c:v>114.56645245413057</c:v>
                </c:pt>
                <c:pt idx="4280">
                  <c:v>116.46873260345147</c:v>
                </c:pt>
                <c:pt idx="4281">
                  <c:v>113.84386062977455</c:v>
                </c:pt>
                <c:pt idx="4282">
                  <c:v>114.75255892572073</c:v>
                </c:pt>
                <c:pt idx="4283">
                  <c:v>116.94426351539965</c:v>
                </c:pt>
                <c:pt idx="4284">
                  <c:v>116.57340048498413</c:v>
                </c:pt>
                <c:pt idx="4285">
                  <c:v>118.6442262739598</c:v>
                </c:pt>
                <c:pt idx="4286">
                  <c:v>120.74766355140186</c:v>
                </c:pt>
                <c:pt idx="4287">
                  <c:v>119.87496500886441</c:v>
                </c:pt>
                <c:pt idx="4288">
                  <c:v>120.03390788358293</c:v>
                </c:pt>
                <c:pt idx="4289">
                  <c:v>122.17254827356606</c:v>
                </c:pt>
                <c:pt idx="4290">
                  <c:v>122.00557103064068</c:v>
                </c:pt>
                <c:pt idx="4291">
                  <c:v>119.95776135163673</c:v>
                </c:pt>
                <c:pt idx="4292">
                  <c:v>120.45585136946944</c:v>
                </c:pt>
                <c:pt idx="4293">
                  <c:v>113.02616609783846</c:v>
                </c:pt>
                <c:pt idx="4294">
                  <c:v>112.9201680672269</c:v>
                </c:pt>
                <c:pt idx="4295">
                  <c:v>112.75927687916271</c:v>
                </c:pt>
                <c:pt idx="4296">
                  <c:v>109.75586586871854</c:v>
                </c:pt>
                <c:pt idx="4297">
                  <c:v>108.35620327434467</c:v>
                </c:pt>
                <c:pt idx="4298">
                  <c:v>111.49534486034581</c:v>
                </c:pt>
                <c:pt idx="4299">
                  <c:v>113.39649455234485</c:v>
                </c:pt>
                <c:pt idx="4300">
                  <c:v>115.45583372697213</c:v>
                </c:pt>
                <c:pt idx="4301">
                  <c:v>114.85073207834188</c:v>
                </c:pt>
                <c:pt idx="4302">
                  <c:v>114.72081218274111</c:v>
                </c:pt>
                <c:pt idx="4303">
                  <c:v>113.73914702795534</c:v>
                </c:pt>
                <c:pt idx="4304">
                  <c:v>116.84574059861858</c:v>
                </c:pt>
                <c:pt idx="4305">
                  <c:v>106.04664555139648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C7-4DEE-846F-BDD88FFDB1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0005184"/>
        <c:axId val="1310006016"/>
      </c:lineChart>
      <c:lineChart>
        <c:grouping val="standard"/>
        <c:varyColors val="0"/>
        <c:ser>
          <c:idx val="1"/>
          <c:order val="1"/>
          <c:tx>
            <c:strRef>
              <c:f>Calc!$F$11</c:f>
              <c:strCache>
                <c:ptCount val="1"/>
                <c:pt idx="0">
                  <c:v>Benzineprijs EUR-95 (€)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Calc!$D$12:$D$4317</c:f>
              <c:numCache>
                <c:formatCode>m/d/yyyy</c:formatCode>
                <c:ptCount val="4306"/>
                <c:pt idx="0">
                  <c:v>38720</c:v>
                </c:pt>
                <c:pt idx="1">
                  <c:v>38721</c:v>
                </c:pt>
                <c:pt idx="2">
                  <c:v>38722</c:v>
                </c:pt>
                <c:pt idx="3">
                  <c:v>38723</c:v>
                </c:pt>
                <c:pt idx="4">
                  <c:v>38726</c:v>
                </c:pt>
                <c:pt idx="5">
                  <c:v>38727</c:v>
                </c:pt>
                <c:pt idx="6">
                  <c:v>38728</c:v>
                </c:pt>
                <c:pt idx="7">
                  <c:v>38729</c:v>
                </c:pt>
                <c:pt idx="8">
                  <c:v>38730</c:v>
                </c:pt>
                <c:pt idx="9">
                  <c:v>38733</c:v>
                </c:pt>
                <c:pt idx="10">
                  <c:v>38734</c:v>
                </c:pt>
                <c:pt idx="11">
                  <c:v>38735</c:v>
                </c:pt>
                <c:pt idx="12">
                  <c:v>38736</c:v>
                </c:pt>
                <c:pt idx="13">
                  <c:v>38737</c:v>
                </c:pt>
                <c:pt idx="14">
                  <c:v>38740</c:v>
                </c:pt>
                <c:pt idx="15">
                  <c:v>38741</c:v>
                </c:pt>
                <c:pt idx="16">
                  <c:v>38742</c:v>
                </c:pt>
                <c:pt idx="17">
                  <c:v>38743</c:v>
                </c:pt>
                <c:pt idx="18">
                  <c:v>38744</c:v>
                </c:pt>
                <c:pt idx="19">
                  <c:v>38747</c:v>
                </c:pt>
                <c:pt idx="20">
                  <c:v>38748</c:v>
                </c:pt>
                <c:pt idx="21">
                  <c:v>38749</c:v>
                </c:pt>
                <c:pt idx="22">
                  <c:v>38750</c:v>
                </c:pt>
                <c:pt idx="23">
                  <c:v>38751</c:v>
                </c:pt>
                <c:pt idx="24">
                  <c:v>38754</c:v>
                </c:pt>
                <c:pt idx="25">
                  <c:v>38755</c:v>
                </c:pt>
                <c:pt idx="26">
                  <c:v>38756</c:v>
                </c:pt>
                <c:pt idx="27">
                  <c:v>38757</c:v>
                </c:pt>
                <c:pt idx="28">
                  <c:v>38758</c:v>
                </c:pt>
                <c:pt idx="29">
                  <c:v>38761</c:v>
                </c:pt>
                <c:pt idx="30">
                  <c:v>38762</c:v>
                </c:pt>
                <c:pt idx="31">
                  <c:v>38763</c:v>
                </c:pt>
                <c:pt idx="32">
                  <c:v>38764</c:v>
                </c:pt>
                <c:pt idx="33">
                  <c:v>38765</c:v>
                </c:pt>
                <c:pt idx="34">
                  <c:v>38768</c:v>
                </c:pt>
                <c:pt idx="35">
                  <c:v>38769</c:v>
                </c:pt>
                <c:pt idx="36">
                  <c:v>38770</c:v>
                </c:pt>
                <c:pt idx="37">
                  <c:v>38771</c:v>
                </c:pt>
                <c:pt idx="38">
                  <c:v>38772</c:v>
                </c:pt>
                <c:pt idx="39">
                  <c:v>38775</c:v>
                </c:pt>
                <c:pt idx="40">
                  <c:v>38776</c:v>
                </c:pt>
                <c:pt idx="41">
                  <c:v>38777</c:v>
                </c:pt>
                <c:pt idx="42">
                  <c:v>38778</c:v>
                </c:pt>
                <c:pt idx="43">
                  <c:v>38779</c:v>
                </c:pt>
                <c:pt idx="44">
                  <c:v>38782</c:v>
                </c:pt>
                <c:pt idx="45">
                  <c:v>38783</c:v>
                </c:pt>
                <c:pt idx="46">
                  <c:v>38784</c:v>
                </c:pt>
                <c:pt idx="47">
                  <c:v>38785</c:v>
                </c:pt>
                <c:pt idx="48">
                  <c:v>38786</c:v>
                </c:pt>
                <c:pt idx="49">
                  <c:v>38789</c:v>
                </c:pt>
                <c:pt idx="50">
                  <c:v>38790</c:v>
                </c:pt>
                <c:pt idx="51">
                  <c:v>38791</c:v>
                </c:pt>
                <c:pt idx="52">
                  <c:v>38792</c:v>
                </c:pt>
                <c:pt idx="53">
                  <c:v>38793</c:v>
                </c:pt>
                <c:pt idx="54">
                  <c:v>38796</c:v>
                </c:pt>
                <c:pt idx="55">
                  <c:v>38797</c:v>
                </c:pt>
                <c:pt idx="56">
                  <c:v>38798</c:v>
                </c:pt>
                <c:pt idx="57">
                  <c:v>38799</c:v>
                </c:pt>
                <c:pt idx="58">
                  <c:v>38800</c:v>
                </c:pt>
                <c:pt idx="59">
                  <c:v>38803</c:v>
                </c:pt>
                <c:pt idx="60">
                  <c:v>38804</c:v>
                </c:pt>
                <c:pt idx="61">
                  <c:v>38805</c:v>
                </c:pt>
                <c:pt idx="62">
                  <c:v>38806</c:v>
                </c:pt>
                <c:pt idx="63">
                  <c:v>38807</c:v>
                </c:pt>
                <c:pt idx="64">
                  <c:v>38810</c:v>
                </c:pt>
                <c:pt idx="65">
                  <c:v>38811</c:v>
                </c:pt>
                <c:pt idx="66">
                  <c:v>38812</c:v>
                </c:pt>
                <c:pt idx="67">
                  <c:v>38813</c:v>
                </c:pt>
                <c:pt idx="68">
                  <c:v>38814</c:v>
                </c:pt>
                <c:pt idx="69">
                  <c:v>38817</c:v>
                </c:pt>
                <c:pt idx="70">
                  <c:v>38818</c:v>
                </c:pt>
                <c:pt idx="71">
                  <c:v>38819</c:v>
                </c:pt>
                <c:pt idx="72">
                  <c:v>38820</c:v>
                </c:pt>
                <c:pt idx="73">
                  <c:v>38821</c:v>
                </c:pt>
                <c:pt idx="74">
                  <c:v>38824</c:v>
                </c:pt>
                <c:pt idx="75">
                  <c:v>38825</c:v>
                </c:pt>
                <c:pt idx="76">
                  <c:v>38826</c:v>
                </c:pt>
                <c:pt idx="77">
                  <c:v>38827</c:v>
                </c:pt>
                <c:pt idx="78">
                  <c:v>38828</c:v>
                </c:pt>
                <c:pt idx="79">
                  <c:v>38831</c:v>
                </c:pt>
                <c:pt idx="80">
                  <c:v>38832</c:v>
                </c:pt>
                <c:pt idx="81">
                  <c:v>38833</c:v>
                </c:pt>
                <c:pt idx="82">
                  <c:v>38834</c:v>
                </c:pt>
                <c:pt idx="83">
                  <c:v>38835</c:v>
                </c:pt>
                <c:pt idx="84">
                  <c:v>38838</c:v>
                </c:pt>
                <c:pt idx="85">
                  <c:v>38839</c:v>
                </c:pt>
                <c:pt idx="86">
                  <c:v>38840</c:v>
                </c:pt>
                <c:pt idx="87">
                  <c:v>38841</c:v>
                </c:pt>
                <c:pt idx="88">
                  <c:v>38842</c:v>
                </c:pt>
                <c:pt idx="89">
                  <c:v>38845</c:v>
                </c:pt>
                <c:pt idx="90">
                  <c:v>38846</c:v>
                </c:pt>
                <c:pt idx="91">
                  <c:v>38847</c:v>
                </c:pt>
                <c:pt idx="92">
                  <c:v>38848</c:v>
                </c:pt>
                <c:pt idx="93">
                  <c:v>38849</c:v>
                </c:pt>
                <c:pt idx="94">
                  <c:v>38852</c:v>
                </c:pt>
                <c:pt idx="95">
                  <c:v>38853</c:v>
                </c:pt>
                <c:pt idx="96">
                  <c:v>38854</c:v>
                </c:pt>
                <c:pt idx="97">
                  <c:v>38855</c:v>
                </c:pt>
                <c:pt idx="98">
                  <c:v>38856</c:v>
                </c:pt>
                <c:pt idx="99">
                  <c:v>38859</c:v>
                </c:pt>
                <c:pt idx="100">
                  <c:v>38860</c:v>
                </c:pt>
                <c:pt idx="101">
                  <c:v>38861</c:v>
                </c:pt>
                <c:pt idx="102">
                  <c:v>38862</c:v>
                </c:pt>
                <c:pt idx="103">
                  <c:v>38863</c:v>
                </c:pt>
                <c:pt idx="104">
                  <c:v>38866</c:v>
                </c:pt>
                <c:pt idx="105">
                  <c:v>38867</c:v>
                </c:pt>
                <c:pt idx="106">
                  <c:v>38868</c:v>
                </c:pt>
                <c:pt idx="107">
                  <c:v>38869</c:v>
                </c:pt>
                <c:pt idx="108">
                  <c:v>38870</c:v>
                </c:pt>
                <c:pt idx="109">
                  <c:v>38873</c:v>
                </c:pt>
                <c:pt idx="110">
                  <c:v>38874</c:v>
                </c:pt>
                <c:pt idx="111">
                  <c:v>38875</c:v>
                </c:pt>
                <c:pt idx="112">
                  <c:v>38876</c:v>
                </c:pt>
                <c:pt idx="113">
                  <c:v>38877</c:v>
                </c:pt>
                <c:pt idx="114">
                  <c:v>38880</c:v>
                </c:pt>
                <c:pt idx="115">
                  <c:v>38881</c:v>
                </c:pt>
                <c:pt idx="116">
                  <c:v>38882</c:v>
                </c:pt>
                <c:pt idx="117">
                  <c:v>38883</c:v>
                </c:pt>
                <c:pt idx="118">
                  <c:v>38884</c:v>
                </c:pt>
                <c:pt idx="119">
                  <c:v>38887</c:v>
                </c:pt>
                <c:pt idx="120">
                  <c:v>38888</c:v>
                </c:pt>
                <c:pt idx="121">
                  <c:v>38889</c:v>
                </c:pt>
                <c:pt idx="122">
                  <c:v>38890</c:v>
                </c:pt>
                <c:pt idx="123">
                  <c:v>38891</c:v>
                </c:pt>
                <c:pt idx="124">
                  <c:v>38894</c:v>
                </c:pt>
                <c:pt idx="125">
                  <c:v>38895</c:v>
                </c:pt>
                <c:pt idx="126">
                  <c:v>38896</c:v>
                </c:pt>
                <c:pt idx="127">
                  <c:v>38897</c:v>
                </c:pt>
                <c:pt idx="128">
                  <c:v>38898</c:v>
                </c:pt>
                <c:pt idx="129">
                  <c:v>38901</c:v>
                </c:pt>
                <c:pt idx="130">
                  <c:v>38902</c:v>
                </c:pt>
                <c:pt idx="131">
                  <c:v>38903</c:v>
                </c:pt>
                <c:pt idx="132">
                  <c:v>38904</c:v>
                </c:pt>
                <c:pt idx="133">
                  <c:v>38905</c:v>
                </c:pt>
                <c:pt idx="134">
                  <c:v>38908</c:v>
                </c:pt>
                <c:pt idx="135">
                  <c:v>38909</c:v>
                </c:pt>
                <c:pt idx="136">
                  <c:v>38910</c:v>
                </c:pt>
                <c:pt idx="137">
                  <c:v>38911</c:v>
                </c:pt>
                <c:pt idx="138">
                  <c:v>38912</c:v>
                </c:pt>
                <c:pt idx="139">
                  <c:v>38915</c:v>
                </c:pt>
                <c:pt idx="140">
                  <c:v>38916</c:v>
                </c:pt>
                <c:pt idx="141">
                  <c:v>38917</c:v>
                </c:pt>
                <c:pt idx="142">
                  <c:v>38918</c:v>
                </c:pt>
                <c:pt idx="143">
                  <c:v>38919</c:v>
                </c:pt>
                <c:pt idx="144">
                  <c:v>38922</c:v>
                </c:pt>
                <c:pt idx="145">
                  <c:v>38923</c:v>
                </c:pt>
                <c:pt idx="146">
                  <c:v>38924</c:v>
                </c:pt>
                <c:pt idx="147">
                  <c:v>38925</c:v>
                </c:pt>
                <c:pt idx="148">
                  <c:v>38926</c:v>
                </c:pt>
                <c:pt idx="149">
                  <c:v>38929</c:v>
                </c:pt>
                <c:pt idx="150">
                  <c:v>38930</c:v>
                </c:pt>
                <c:pt idx="151">
                  <c:v>38931</c:v>
                </c:pt>
                <c:pt idx="152">
                  <c:v>38932</c:v>
                </c:pt>
                <c:pt idx="153">
                  <c:v>38933</c:v>
                </c:pt>
                <c:pt idx="154">
                  <c:v>38936</c:v>
                </c:pt>
                <c:pt idx="155">
                  <c:v>38937</c:v>
                </c:pt>
                <c:pt idx="156">
                  <c:v>38938</c:v>
                </c:pt>
                <c:pt idx="157">
                  <c:v>38939</c:v>
                </c:pt>
                <c:pt idx="158">
                  <c:v>38940</c:v>
                </c:pt>
                <c:pt idx="159">
                  <c:v>38943</c:v>
                </c:pt>
                <c:pt idx="160">
                  <c:v>38944</c:v>
                </c:pt>
                <c:pt idx="161">
                  <c:v>38945</c:v>
                </c:pt>
                <c:pt idx="162">
                  <c:v>38946</c:v>
                </c:pt>
                <c:pt idx="163">
                  <c:v>38947</c:v>
                </c:pt>
                <c:pt idx="164">
                  <c:v>38950</c:v>
                </c:pt>
                <c:pt idx="165">
                  <c:v>38951</c:v>
                </c:pt>
                <c:pt idx="166">
                  <c:v>38952</c:v>
                </c:pt>
                <c:pt idx="167">
                  <c:v>38953</c:v>
                </c:pt>
                <c:pt idx="168">
                  <c:v>38954</c:v>
                </c:pt>
                <c:pt idx="169">
                  <c:v>38957</c:v>
                </c:pt>
                <c:pt idx="170">
                  <c:v>38958</c:v>
                </c:pt>
                <c:pt idx="171">
                  <c:v>38959</c:v>
                </c:pt>
                <c:pt idx="172">
                  <c:v>38960</c:v>
                </c:pt>
                <c:pt idx="173">
                  <c:v>38961</c:v>
                </c:pt>
                <c:pt idx="174">
                  <c:v>38964</c:v>
                </c:pt>
                <c:pt idx="175">
                  <c:v>38965</c:v>
                </c:pt>
                <c:pt idx="176">
                  <c:v>38966</c:v>
                </c:pt>
                <c:pt idx="177">
                  <c:v>38967</c:v>
                </c:pt>
                <c:pt idx="178">
                  <c:v>38968</c:v>
                </c:pt>
                <c:pt idx="179">
                  <c:v>38971</c:v>
                </c:pt>
                <c:pt idx="180">
                  <c:v>38972</c:v>
                </c:pt>
                <c:pt idx="181">
                  <c:v>38973</c:v>
                </c:pt>
                <c:pt idx="182">
                  <c:v>38974</c:v>
                </c:pt>
                <c:pt idx="183">
                  <c:v>38975</c:v>
                </c:pt>
                <c:pt idx="184">
                  <c:v>38978</c:v>
                </c:pt>
                <c:pt idx="185">
                  <c:v>38979</c:v>
                </c:pt>
                <c:pt idx="186">
                  <c:v>38980</c:v>
                </c:pt>
                <c:pt idx="187">
                  <c:v>38981</c:v>
                </c:pt>
                <c:pt idx="188">
                  <c:v>38982</c:v>
                </c:pt>
                <c:pt idx="189">
                  <c:v>38985</c:v>
                </c:pt>
                <c:pt idx="190">
                  <c:v>38986</c:v>
                </c:pt>
                <c:pt idx="191">
                  <c:v>38987</c:v>
                </c:pt>
                <c:pt idx="192">
                  <c:v>38988</c:v>
                </c:pt>
                <c:pt idx="193">
                  <c:v>38989</c:v>
                </c:pt>
                <c:pt idx="194">
                  <c:v>38992</c:v>
                </c:pt>
                <c:pt idx="195">
                  <c:v>38993</c:v>
                </c:pt>
                <c:pt idx="196">
                  <c:v>38994</c:v>
                </c:pt>
                <c:pt idx="197">
                  <c:v>38995</c:v>
                </c:pt>
                <c:pt idx="198">
                  <c:v>38996</c:v>
                </c:pt>
                <c:pt idx="199">
                  <c:v>38999</c:v>
                </c:pt>
                <c:pt idx="200">
                  <c:v>39000</c:v>
                </c:pt>
                <c:pt idx="201">
                  <c:v>39001</c:v>
                </c:pt>
                <c:pt idx="202">
                  <c:v>39002</c:v>
                </c:pt>
                <c:pt idx="203">
                  <c:v>39003</c:v>
                </c:pt>
                <c:pt idx="204">
                  <c:v>39006</c:v>
                </c:pt>
                <c:pt idx="205">
                  <c:v>39007</c:v>
                </c:pt>
                <c:pt idx="206">
                  <c:v>39008</c:v>
                </c:pt>
                <c:pt idx="207">
                  <c:v>39009</c:v>
                </c:pt>
                <c:pt idx="208">
                  <c:v>39010</c:v>
                </c:pt>
                <c:pt idx="209">
                  <c:v>39013</c:v>
                </c:pt>
                <c:pt idx="210">
                  <c:v>39014</c:v>
                </c:pt>
                <c:pt idx="211">
                  <c:v>39015</c:v>
                </c:pt>
                <c:pt idx="212">
                  <c:v>39016</c:v>
                </c:pt>
                <c:pt idx="213">
                  <c:v>39017</c:v>
                </c:pt>
                <c:pt idx="214">
                  <c:v>39020</c:v>
                </c:pt>
                <c:pt idx="215">
                  <c:v>39021</c:v>
                </c:pt>
                <c:pt idx="216">
                  <c:v>39022</c:v>
                </c:pt>
                <c:pt idx="217">
                  <c:v>39023</c:v>
                </c:pt>
                <c:pt idx="218">
                  <c:v>39024</c:v>
                </c:pt>
                <c:pt idx="219">
                  <c:v>39027</c:v>
                </c:pt>
                <c:pt idx="220">
                  <c:v>39028</c:v>
                </c:pt>
                <c:pt idx="221">
                  <c:v>39029</c:v>
                </c:pt>
                <c:pt idx="222">
                  <c:v>39030</c:v>
                </c:pt>
                <c:pt idx="223">
                  <c:v>39031</c:v>
                </c:pt>
                <c:pt idx="224">
                  <c:v>39034</c:v>
                </c:pt>
                <c:pt idx="225">
                  <c:v>39035</c:v>
                </c:pt>
                <c:pt idx="226">
                  <c:v>39036</c:v>
                </c:pt>
                <c:pt idx="227">
                  <c:v>39037</c:v>
                </c:pt>
                <c:pt idx="228">
                  <c:v>39038</c:v>
                </c:pt>
                <c:pt idx="229">
                  <c:v>39041</c:v>
                </c:pt>
                <c:pt idx="230">
                  <c:v>39042</c:v>
                </c:pt>
                <c:pt idx="231">
                  <c:v>39043</c:v>
                </c:pt>
                <c:pt idx="232">
                  <c:v>39044</c:v>
                </c:pt>
                <c:pt idx="233">
                  <c:v>39045</c:v>
                </c:pt>
                <c:pt idx="234">
                  <c:v>39048</c:v>
                </c:pt>
                <c:pt idx="235">
                  <c:v>39049</c:v>
                </c:pt>
                <c:pt idx="236">
                  <c:v>39050</c:v>
                </c:pt>
                <c:pt idx="237">
                  <c:v>39051</c:v>
                </c:pt>
                <c:pt idx="238">
                  <c:v>39052</c:v>
                </c:pt>
                <c:pt idx="239">
                  <c:v>39055</c:v>
                </c:pt>
                <c:pt idx="240">
                  <c:v>39056</c:v>
                </c:pt>
                <c:pt idx="241">
                  <c:v>39057</c:v>
                </c:pt>
                <c:pt idx="242">
                  <c:v>39058</c:v>
                </c:pt>
                <c:pt idx="243">
                  <c:v>39059</c:v>
                </c:pt>
                <c:pt idx="244">
                  <c:v>39062</c:v>
                </c:pt>
                <c:pt idx="245">
                  <c:v>39063</c:v>
                </c:pt>
                <c:pt idx="246">
                  <c:v>39064</c:v>
                </c:pt>
                <c:pt idx="247">
                  <c:v>39065</c:v>
                </c:pt>
                <c:pt idx="248">
                  <c:v>39066</c:v>
                </c:pt>
                <c:pt idx="249">
                  <c:v>39069</c:v>
                </c:pt>
                <c:pt idx="250">
                  <c:v>39070</c:v>
                </c:pt>
                <c:pt idx="251">
                  <c:v>39071</c:v>
                </c:pt>
                <c:pt idx="252">
                  <c:v>39072</c:v>
                </c:pt>
                <c:pt idx="253">
                  <c:v>39073</c:v>
                </c:pt>
                <c:pt idx="254">
                  <c:v>39076</c:v>
                </c:pt>
                <c:pt idx="255">
                  <c:v>39077</c:v>
                </c:pt>
                <c:pt idx="256">
                  <c:v>39078</c:v>
                </c:pt>
                <c:pt idx="257">
                  <c:v>39079</c:v>
                </c:pt>
                <c:pt idx="258">
                  <c:v>39080</c:v>
                </c:pt>
                <c:pt idx="259">
                  <c:v>39083</c:v>
                </c:pt>
                <c:pt idx="260">
                  <c:v>39084</c:v>
                </c:pt>
                <c:pt idx="261">
                  <c:v>39085</c:v>
                </c:pt>
                <c:pt idx="262">
                  <c:v>39086</c:v>
                </c:pt>
                <c:pt idx="263">
                  <c:v>39087</c:v>
                </c:pt>
                <c:pt idx="264">
                  <c:v>39090</c:v>
                </c:pt>
                <c:pt idx="265">
                  <c:v>39091</c:v>
                </c:pt>
                <c:pt idx="266">
                  <c:v>39092</c:v>
                </c:pt>
                <c:pt idx="267">
                  <c:v>39093</c:v>
                </c:pt>
                <c:pt idx="268">
                  <c:v>39094</c:v>
                </c:pt>
                <c:pt idx="269">
                  <c:v>39097</c:v>
                </c:pt>
                <c:pt idx="270">
                  <c:v>39098</c:v>
                </c:pt>
                <c:pt idx="271">
                  <c:v>39099</c:v>
                </c:pt>
                <c:pt idx="272">
                  <c:v>39100</c:v>
                </c:pt>
                <c:pt idx="273">
                  <c:v>39101</c:v>
                </c:pt>
                <c:pt idx="274">
                  <c:v>39104</c:v>
                </c:pt>
                <c:pt idx="275">
                  <c:v>39105</c:v>
                </c:pt>
                <c:pt idx="276">
                  <c:v>39106</c:v>
                </c:pt>
                <c:pt idx="277">
                  <c:v>39107</c:v>
                </c:pt>
                <c:pt idx="278">
                  <c:v>39108</c:v>
                </c:pt>
                <c:pt idx="279">
                  <c:v>39111</c:v>
                </c:pt>
                <c:pt idx="280">
                  <c:v>39112</c:v>
                </c:pt>
                <c:pt idx="281">
                  <c:v>39113</c:v>
                </c:pt>
                <c:pt idx="282">
                  <c:v>39114</c:v>
                </c:pt>
                <c:pt idx="283">
                  <c:v>39115</c:v>
                </c:pt>
                <c:pt idx="284">
                  <c:v>39118</c:v>
                </c:pt>
                <c:pt idx="285">
                  <c:v>39119</c:v>
                </c:pt>
                <c:pt idx="286">
                  <c:v>39120</c:v>
                </c:pt>
                <c:pt idx="287">
                  <c:v>39121</c:v>
                </c:pt>
                <c:pt idx="288">
                  <c:v>39122</c:v>
                </c:pt>
                <c:pt idx="289">
                  <c:v>39125</c:v>
                </c:pt>
                <c:pt idx="290">
                  <c:v>39126</c:v>
                </c:pt>
                <c:pt idx="291">
                  <c:v>39127</c:v>
                </c:pt>
                <c:pt idx="292">
                  <c:v>39128</c:v>
                </c:pt>
                <c:pt idx="293">
                  <c:v>39129</c:v>
                </c:pt>
                <c:pt idx="294">
                  <c:v>39132</c:v>
                </c:pt>
                <c:pt idx="295">
                  <c:v>39133</c:v>
                </c:pt>
                <c:pt idx="296">
                  <c:v>39134</c:v>
                </c:pt>
                <c:pt idx="297">
                  <c:v>39135</c:v>
                </c:pt>
                <c:pt idx="298">
                  <c:v>39136</c:v>
                </c:pt>
                <c:pt idx="299">
                  <c:v>39139</c:v>
                </c:pt>
                <c:pt idx="300">
                  <c:v>39140</c:v>
                </c:pt>
                <c:pt idx="301">
                  <c:v>39141</c:v>
                </c:pt>
                <c:pt idx="302">
                  <c:v>39142</c:v>
                </c:pt>
                <c:pt idx="303">
                  <c:v>39143</c:v>
                </c:pt>
                <c:pt idx="304">
                  <c:v>39146</c:v>
                </c:pt>
                <c:pt idx="305">
                  <c:v>39147</c:v>
                </c:pt>
                <c:pt idx="306">
                  <c:v>39148</c:v>
                </c:pt>
                <c:pt idx="307">
                  <c:v>39149</c:v>
                </c:pt>
                <c:pt idx="308">
                  <c:v>39150</c:v>
                </c:pt>
                <c:pt idx="309">
                  <c:v>39153</c:v>
                </c:pt>
                <c:pt idx="310">
                  <c:v>39154</c:v>
                </c:pt>
                <c:pt idx="311">
                  <c:v>39155</c:v>
                </c:pt>
                <c:pt idx="312">
                  <c:v>39156</c:v>
                </c:pt>
                <c:pt idx="313">
                  <c:v>39157</c:v>
                </c:pt>
                <c:pt idx="314">
                  <c:v>39160</c:v>
                </c:pt>
                <c:pt idx="315">
                  <c:v>39161</c:v>
                </c:pt>
                <c:pt idx="316">
                  <c:v>39162</c:v>
                </c:pt>
                <c:pt idx="317">
                  <c:v>39163</c:v>
                </c:pt>
                <c:pt idx="318">
                  <c:v>39164</c:v>
                </c:pt>
                <c:pt idx="319">
                  <c:v>39167</c:v>
                </c:pt>
                <c:pt idx="320">
                  <c:v>39168</c:v>
                </c:pt>
                <c:pt idx="321">
                  <c:v>39169</c:v>
                </c:pt>
                <c:pt idx="322">
                  <c:v>39170</c:v>
                </c:pt>
                <c:pt idx="323">
                  <c:v>39171</c:v>
                </c:pt>
                <c:pt idx="324">
                  <c:v>39174</c:v>
                </c:pt>
                <c:pt idx="325">
                  <c:v>39175</c:v>
                </c:pt>
                <c:pt idx="326">
                  <c:v>39176</c:v>
                </c:pt>
                <c:pt idx="327">
                  <c:v>39177</c:v>
                </c:pt>
                <c:pt idx="328">
                  <c:v>39178</c:v>
                </c:pt>
                <c:pt idx="329">
                  <c:v>39181</c:v>
                </c:pt>
                <c:pt idx="330">
                  <c:v>39182</c:v>
                </c:pt>
                <c:pt idx="331">
                  <c:v>39183</c:v>
                </c:pt>
                <c:pt idx="332">
                  <c:v>39184</c:v>
                </c:pt>
                <c:pt idx="333">
                  <c:v>39185</c:v>
                </c:pt>
                <c:pt idx="334">
                  <c:v>39188</c:v>
                </c:pt>
                <c:pt idx="335">
                  <c:v>39189</c:v>
                </c:pt>
                <c:pt idx="336">
                  <c:v>39190</c:v>
                </c:pt>
                <c:pt idx="337">
                  <c:v>39191</c:v>
                </c:pt>
                <c:pt idx="338">
                  <c:v>39192</c:v>
                </c:pt>
                <c:pt idx="339">
                  <c:v>39195</c:v>
                </c:pt>
                <c:pt idx="340">
                  <c:v>39196</c:v>
                </c:pt>
                <c:pt idx="341">
                  <c:v>39197</c:v>
                </c:pt>
                <c:pt idx="342">
                  <c:v>39198</c:v>
                </c:pt>
                <c:pt idx="343">
                  <c:v>39199</c:v>
                </c:pt>
                <c:pt idx="344">
                  <c:v>39202</c:v>
                </c:pt>
                <c:pt idx="345">
                  <c:v>39203</c:v>
                </c:pt>
                <c:pt idx="346">
                  <c:v>39204</c:v>
                </c:pt>
                <c:pt idx="347">
                  <c:v>39205</c:v>
                </c:pt>
                <c:pt idx="348">
                  <c:v>39206</c:v>
                </c:pt>
                <c:pt idx="349">
                  <c:v>39209</c:v>
                </c:pt>
                <c:pt idx="350">
                  <c:v>39210</c:v>
                </c:pt>
                <c:pt idx="351">
                  <c:v>39211</c:v>
                </c:pt>
                <c:pt idx="352">
                  <c:v>39212</c:v>
                </c:pt>
                <c:pt idx="353">
                  <c:v>39213</c:v>
                </c:pt>
                <c:pt idx="354">
                  <c:v>39216</c:v>
                </c:pt>
                <c:pt idx="355">
                  <c:v>39217</c:v>
                </c:pt>
                <c:pt idx="356">
                  <c:v>39218</c:v>
                </c:pt>
                <c:pt idx="357">
                  <c:v>39219</c:v>
                </c:pt>
                <c:pt idx="358">
                  <c:v>39220</c:v>
                </c:pt>
                <c:pt idx="359">
                  <c:v>39223</c:v>
                </c:pt>
                <c:pt idx="360">
                  <c:v>39224</c:v>
                </c:pt>
                <c:pt idx="361">
                  <c:v>39225</c:v>
                </c:pt>
                <c:pt idx="362">
                  <c:v>39226</c:v>
                </c:pt>
                <c:pt idx="363">
                  <c:v>39227</c:v>
                </c:pt>
                <c:pt idx="364">
                  <c:v>39230</c:v>
                </c:pt>
                <c:pt idx="365">
                  <c:v>39231</c:v>
                </c:pt>
                <c:pt idx="366">
                  <c:v>39232</c:v>
                </c:pt>
                <c:pt idx="367">
                  <c:v>39233</c:v>
                </c:pt>
                <c:pt idx="368">
                  <c:v>39234</c:v>
                </c:pt>
                <c:pt idx="369">
                  <c:v>39237</c:v>
                </c:pt>
                <c:pt idx="370">
                  <c:v>39238</c:v>
                </c:pt>
                <c:pt idx="371">
                  <c:v>39239</c:v>
                </c:pt>
                <c:pt idx="372">
                  <c:v>39240</c:v>
                </c:pt>
                <c:pt idx="373">
                  <c:v>39241</c:v>
                </c:pt>
                <c:pt idx="374">
                  <c:v>39244</c:v>
                </c:pt>
                <c:pt idx="375">
                  <c:v>39245</c:v>
                </c:pt>
                <c:pt idx="376">
                  <c:v>39246</c:v>
                </c:pt>
                <c:pt idx="377">
                  <c:v>39247</c:v>
                </c:pt>
                <c:pt idx="378">
                  <c:v>39248</c:v>
                </c:pt>
                <c:pt idx="379">
                  <c:v>39251</c:v>
                </c:pt>
                <c:pt idx="380">
                  <c:v>39252</c:v>
                </c:pt>
                <c:pt idx="381">
                  <c:v>39253</c:v>
                </c:pt>
                <c:pt idx="382">
                  <c:v>39254</c:v>
                </c:pt>
                <c:pt idx="383">
                  <c:v>39255</c:v>
                </c:pt>
                <c:pt idx="384">
                  <c:v>39258</c:v>
                </c:pt>
                <c:pt idx="385">
                  <c:v>39259</c:v>
                </c:pt>
                <c:pt idx="386">
                  <c:v>39260</c:v>
                </c:pt>
                <c:pt idx="387">
                  <c:v>39261</c:v>
                </c:pt>
                <c:pt idx="388">
                  <c:v>39262</c:v>
                </c:pt>
                <c:pt idx="389">
                  <c:v>39265</c:v>
                </c:pt>
                <c:pt idx="390">
                  <c:v>39266</c:v>
                </c:pt>
                <c:pt idx="391">
                  <c:v>39267</c:v>
                </c:pt>
                <c:pt idx="392">
                  <c:v>39268</c:v>
                </c:pt>
                <c:pt idx="393">
                  <c:v>39269</c:v>
                </c:pt>
                <c:pt idx="394">
                  <c:v>39272</c:v>
                </c:pt>
                <c:pt idx="395">
                  <c:v>39273</c:v>
                </c:pt>
                <c:pt idx="396">
                  <c:v>39274</c:v>
                </c:pt>
                <c:pt idx="397">
                  <c:v>39275</c:v>
                </c:pt>
                <c:pt idx="398">
                  <c:v>39276</c:v>
                </c:pt>
                <c:pt idx="399">
                  <c:v>39279</c:v>
                </c:pt>
                <c:pt idx="400">
                  <c:v>39280</c:v>
                </c:pt>
                <c:pt idx="401">
                  <c:v>39281</c:v>
                </c:pt>
                <c:pt idx="402">
                  <c:v>39282</c:v>
                </c:pt>
                <c:pt idx="403">
                  <c:v>39283</c:v>
                </c:pt>
                <c:pt idx="404">
                  <c:v>39286</c:v>
                </c:pt>
                <c:pt idx="405">
                  <c:v>39287</c:v>
                </c:pt>
                <c:pt idx="406">
                  <c:v>39288</c:v>
                </c:pt>
                <c:pt idx="407">
                  <c:v>39289</c:v>
                </c:pt>
                <c:pt idx="408">
                  <c:v>39290</c:v>
                </c:pt>
                <c:pt idx="409">
                  <c:v>39293</c:v>
                </c:pt>
                <c:pt idx="410">
                  <c:v>39294</c:v>
                </c:pt>
                <c:pt idx="411">
                  <c:v>39295</c:v>
                </c:pt>
                <c:pt idx="412">
                  <c:v>39296</c:v>
                </c:pt>
                <c:pt idx="413">
                  <c:v>39297</c:v>
                </c:pt>
                <c:pt idx="414">
                  <c:v>39300</c:v>
                </c:pt>
                <c:pt idx="415">
                  <c:v>39301</c:v>
                </c:pt>
                <c:pt idx="416">
                  <c:v>39302</c:v>
                </c:pt>
                <c:pt idx="417">
                  <c:v>39303</c:v>
                </c:pt>
                <c:pt idx="418">
                  <c:v>39304</c:v>
                </c:pt>
                <c:pt idx="419">
                  <c:v>39307</c:v>
                </c:pt>
                <c:pt idx="420">
                  <c:v>39308</c:v>
                </c:pt>
                <c:pt idx="421">
                  <c:v>39309</c:v>
                </c:pt>
                <c:pt idx="422">
                  <c:v>39310</c:v>
                </c:pt>
                <c:pt idx="423">
                  <c:v>39311</c:v>
                </c:pt>
                <c:pt idx="424">
                  <c:v>39314</c:v>
                </c:pt>
                <c:pt idx="425">
                  <c:v>39315</c:v>
                </c:pt>
                <c:pt idx="426">
                  <c:v>39316</c:v>
                </c:pt>
                <c:pt idx="427">
                  <c:v>39317</c:v>
                </c:pt>
                <c:pt idx="428">
                  <c:v>39318</c:v>
                </c:pt>
                <c:pt idx="429">
                  <c:v>39321</c:v>
                </c:pt>
                <c:pt idx="430">
                  <c:v>39322</c:v>
                </c:pt>
                <c:pt idx="431">
                  <c:v>39323</c:v>
                </c:pt>
                <c:pt idx="432">
                  <c:v>39324</c:v>
                </c:pt>
                <c:pt idx="433">
                  <c:v>39325</c:v>
                </c:pt>
                <c:pt idx="434">
                  <c:v>39328</c:v>
                </c:pt>
                <c:pt idx="435">
                  <c:v>39329</c:v>
                </c:pt>
                <c:pt idx="436">
                  <c:v>39330</c:v>
                </c:pt>
                <c:pt idx="437">
                  <c:v>39331</c:v>
                </c:pt>
                <c:pt idx="438">
                  <c:v>39332</c:v>
                </c:pt>
                <c:pt idx="439">
                  <c:v>39335</c:v>
                </c:pt>
                <c:pt idx="440">
                  <c:v>39336</c:v>
                </c:pt>
                <c:pt idx="441">
                  <c:v>39337</c:v>
                </c:pt>
                <c:pt idx="442">
                  <c:v>39338</c:v>
                </c:pt>
                <c:pt idx="443">
                  <c:v>39339</c:v>
                </c:pt>
                <c:pt idx="444">
                  <c:v>39342</c:v>
                </c:pt>
                <c:pt idx="445">
                  <c:v>39343</c:v>
                </c:pt>
                <c:pt idx="446">
                  <c:v>39344</c:v>
                </c:pt>
                <c:pt idx="447">
                  <c:v>39345</c:v>
                </c:pt>
                <c:pt idx="448">
                  <c:v>39346</c:v>
                </c:pt>
                <c:pt idx="449">
                  <c:v>39349</c:v>
                </c:pt>
                <c:pt idx="450">
                  <c:v>39350</c:v>
                </c:pt>
                <c:pt idx="451">
                  <c:v>39351</c:v>
                </c:pt>
                <c:pt idx="452">
                  <c:v>39352</c:v>
                </c:pt>
                <c:pt idx="453">
                  <c:v>39353</c:v>
                </c:pt>
                <c:pt idx="454">
                  <c:v>39356</c:v>
                </c:pt>
                <c:pt idx="455">
                  <c:v>39357</c:v>
                </c:pt>
                <c:pt idx="456">
                  <c:v>39358</c:v>
                </c:pt>
                <c:pt idx="457">
                  <c:v>39359</c:v>
                </c:pt>
                <c:pt idx="458">
                  <c:v>39360</c:v>
                </c:pt>
                <c:pt idx="459">
                  <c:v>39363</c:v>
                </c:pt>
                <c:pt idx="460">
                  <c:v>39364</c:v>
                </c:pt>
                <c:pt idx="461">
                  <c:v>39365</c:v>
                </c:pt>
                <c:pt idx="462">
                  <c:v>39366</c:v>
                </c:pt>
                <c:pt idx="463">
                  <c:v>39367</c:v>
                </c:pt>
                <c:pt idx="464">
                  <c:v>39370</c:v>
                </c:pt>
                <c:pt idx="465">
                  <c:v>39371</c:v>
                </c:pt>
                <c:pt idx="466">
                  <c:v>39372</c:v>
                </c:pt>
                <c:pt idx="467">
                  <c:v>39373</c:v>
                </c:pt>
                <c:pt idx="468">
                  <c:v>39374</c:v>
                </c:pt>
                <c:pt idx="469">
                  <c:v>39377</c:v>
                </c:pt>
                <c:pt idx="470">
                  <c:v>39378</c:v>
                </c:pt>
                <c:pt idx="471">
                  <c:v>39379</c:v>
                </c:pt>
                <c:pt idx="472">
                  <c:v>39380</c:v>
                </c:pt>
                <c:pt idx="473">
                  <c:v>39381</c:v>
                </c:pt>
                <c:pt idx="474">
                  <c:v>39384</c:v>
                </c:pt>
                <c:pt idx="475">
                  <c:v>39385</c:v>
                </c:pt>
                <c:pt idx="476">
                  <c:v>39386</c:v>
                </c:pt>
                <c:pt idx="477">
                  <c:v>39387</c:v>
                </c:pt>
                <c:pt idx="478">
                  <c:v>39388</c:v>
                </c:pt>
                <c:pt idx="479">
                  <c:v>39391</c:v>
                </c:pt>
                <c:pt idx="480">
                  <c:v>39392</c:v>
                </c:pt>
                <c:pt idx="481">
                  <c:v>39393</c:v>
                </c:pt>
                <c:pt idx="482">
                  <c:v>39394</c:v>
                </c:pt>
                <c:pt idx="483">
                  <c:v>39395</c:v>
                </c:pt>
                <c:pt idx="484">
                  <c:v>39398</c:v>
                </c:pt>
                <c:pt idx="485">
                  <c:v>39399</c:v>
                </c:pt>
                <c:pt idx="486">
                  <c:v>39400</c:v>
                </c:pt>
                <c:pt idx="487">
                  <c:v>39401</c:v>
                </c:pt>
                <c:pt idx="488">
                  <c:v>39402</c:v>
                </c:pt>
                <c:pt idx="489">
                  <c:v>39405</c:v>
                </c:pt>
                <c:pt idx="490">
                  <c:v>39406</c:v>
                </c:pt>
                <c:pt idx="491">
                  <c:v>39407</c:v>
                </c:pt>
                <c:pt idx="492">
                  <c:v>39408</c:v>
                </c:pt>
                <c:pt idx="493">
                  <c:v>39409</c:v>
                </c:pt>
                <c:pt idx="494">
                  <c:v>39412</c:v>
                </c:pt>
                <c:pt idx="495">
                  <c:v>39413</c:v>
                </c:pt>
                <c:pt idx="496">
                  <c:v>39414</c:v>
                </c:pt>
                <c:pt idx="497">
                  <c:v>39415</c:v>
                </c:pt>
                <c:pt idx="498">
                  <c:v>39416</c:v>
                </c:pt>
                <c:pt idx="499">
                  <c:v>39419</c:v>
                </c:pt>
                <c:pt idx="500">
                  <c:v>39420</c:v>
                </c:pt>
                <c:pt idx="501">
                  <c:v>39421</c:v>
                </c:pt>
                <c:pt idx="502">
                  <c:v>39422</c:v>
                </c:pt>
                <c:pt idx="503">
                  <c:v>39423</c:v>
                </c:pt>
                <c:pt idx="504">
                  <c:v>39426</c:v>
                </c:pt>
                <c:pt idx="505">
                  <c:v>39427</c:v>
                </c:pt>
                <c:pt idx="506">
                  <c:v>39428</c:v>
                </c:pt>
                <c:pt idx="507">
                  <c:v>39429</c:v>
                </c:pt>
                <c:pt idx="508">
                  <c:v>39430</c:v>
                </c:pt>
                <c:pt idx="509">
                  <c:v>39433</c:v>
                </c:pt>
                <c:pt idx="510">
                  <c:v>39434</c:v>
                </c:pt>
                <c:pt idx="511">
                  <c:v>39435</c:v>
                </c:pt>
                <c:pt idx="512">
                  <c:v>39436</c:v>
                </c:pt>
                <c:pt idx="513">
                  <c:v>39437</c:v>
                </c:pt>
                <c:pt idx="514">
                  <c:v>39440</c:v>
                </c:pt>
                <c:pt idx="515">
                  <c:v>39441</c:v>
                </c:pt>
                <c:pt idx="516">
                  <c:v>39442</c:v>
                </c:pt>
                <c:pt idx="517">
                  <c:v>39443</c:v>
                </c:pt>
                <c:pt idx="518">
                  <c:v>39444</c:v>
                </c:pt>
                <c:pt idx="519">
                  <c:v>39447</c:v>
                </c:pt>
                <c:pt idx="520">
                  <c:v>39448</c:v>
                </c:pt>
                <c:pt idx="521">
                  <c:v>39449</c:v>
                </c:pt>
                <c:pt idx="522">
                  <c:v>39450</c:v>
                </c:pt>
                <c:pt idx="523">
                  <c:v>39451</c:v>
                </c:pt>
                <c:pt idx="524">
                  <c:v>39454</c:v>
                </c:pt>
                <c:pt idx="525">
                  <c:v>39455</c:v>
                </c:pt>
                <c:pt idx="526">
                  <c:v>39456</c:v>
                </c:pt>
                <c:pt idx="527">
                  <c:v>39457</c:v>
                </c:pt>
                <c:pt idx="528">
                  <c:v>39458</c:v>
                </c:pt>
                <c:pt idx="529">
                  <c:v>39461</c:v>
                </c:pt>
                <c:pt idx="530">
                  <c:v>39462</c:v>
                </c:pt>
                <c:pt idx="531">
                  <c:v>39463</c:v>
                </c:pt>
                <c:pt idx="532">
                  <c:v>39464</c:v>
                </c:pt>
                <c:pt idx="533">
                  <c:v>39465</c:v>
                </c:pt>
                <c:pt idx="534">
                  <c:v>39468</c:v>
                </c:pt>
                <c:pt idx="535">
                  <c:v>39469</c:v>
                </c:pt>
                <c:pt idx="536">
                  <c:v>39470</c:v>
                </c:pt>
                <c:pt idx="537">
                  <c:v>39471</c:v>
                </c:pt>
                <c:pt idx="538">
                  <c:v>39472</c:v>
                </c:pt>
                <c:pt idx="539">
                  <c:v>39475</c:v>
                </c:pt>
                <c:pt idx="540">
                  <c:v>39476</c:v>
                </c:pt>
                <c:pt idx="541">
                  <c:v>39477</c:v>
                </c:pt>
                <c:pt idx="542">
                  <c:v>39478</c:v>
                </c:pt>
                <c:pt idx="543">
                  <c:v>39479</c:v>
                </c:pt>
                <c:pt idx="544">
                  <c:v>39482</c:v>
                </c:pt>
                <c:pt idx="545">
                  <c:v>39483</c:v>
                </c:pt>
                <c:pt idx="546">
                  <c:v>39484</c:v>
                </c:pt>
                <c:pt idx="547">
                  <c:v>39485</c:v>
                </c:pt>
                <c:pt idx="548">
                  <c:v>39486</c:v>
                </c:pt>
                <c:pt idx="549">
                  <c:v>39489</c:v>
                </c:pt>
                <c:pt idx="550">
                  <c:v>39490</c:v>
                </c:pt>
                <c:pt idx="551">
                  <c:v>39491</c:v>
                </c:pt>
                <c:pt idx="552">
                  <c:v>39492</c:v>
                </c:pt>
                <c:pt idx="553">
                  <c:v>39493</c:v>
                </c:pt>
                <c:pt idx="554">
                  <c:v>39496</c:v>
                </c:pt>
                <c:pt idx="555">
                  <c:v>39497</c:v>
                </c:pt>
                <c:pt idx="556">
                  <c:v>39498</c:v>
                </c:pt>
                <c:pt idx="557">
                  <c:v>39499</c:v>
                </c:pt>
                <c:pt idx="558">
                  <c:v>39500</c:v>
                </c:pt>
                <c:pt idx="559">
                  <c:v>39503</c:v>
                </c:pt>
                <c:pt idx="560">
                  <c:v>39504</c:v>
                </c:pt>
                <c:pt idx="561">
                  <c:v>39505</c:v>
                </c:pt>
                <c:pt idx="562">
                  <c:v>39506</c:v>
                </c:pt>
                <c:pt idx="563">
                  <c:v>39507</c:v>
                </c:pt>
                <c:pt idx="564">
                  <c:v>39510</c:v>
                </c:pt>
                <c:pt idx="565">
                  <c:v>39511</c:v>
                </c:pt>
                <c:pt idx="566">
                  <c:v>39512</c:v>
                </c:pt>
                <c:pt idx="567">
                  <c:v>39513</c:v>
                </c:pt>
                <c:pt idx="568">
                  <c:v>39514</c:v>
                </c:pt>
                <c:pt idx="569">
                  <c:v>39517</c:v>
                </c:pt>
                <c:pt idx="570">
                  <c:v>39518</c:v>
                </c:pt>
                <c:pt idx="571">
                  <c:v>39519</c:v>
                </c:pt>
                <c:pt idx="572">
                  <c:v>39520</c:v>
                </c:pt>
                <c:pt idx="573">
                  <c:v>39521</c:v>
                </c:pt>
                <c:pt idx="574">
                  <c:v>39524</c:v>
                </c:pt>
                <c:pt idx="575">
                  <c:v>39525</c:v>
                </c:pt>
                <c:pt idx="576">
                  <c:v>39526</c:v>
                </c:pt>
                <c:pt idx="577">
                  <c:v>39527</c:v>
                </c:pt>
                <c:pt idx="578">
                  <c:v>39528</c:v>
                </c:pt>
                <c:pt idx="579">
                  <c:v>39531</c:v>
                </c:pt>
                <c:pt idx="580">
                  <c:v>39532</c:v>
                </c:pt>
                <c:pt idx="581">
                  <c:v>39533</c:v>
                </c:pt>
                <c:pt idx="582">
                  <c:v>39534</c:v>
                </c:pt>
                <c:pt idx="583">
                  <c:v>39535</c:v>
                </c:pt>
                <c:pt idx="584">
                  <c:v>39538</c:v>
                </c:pt>
                <c:pt idx="585">
                  <c:v>39539</c:v>
                </c:pt>
                <c:pt idx="586">
                  <c:v>39540</c:v>
                </c:pt>
                <c:pt idx="587">
                  <c:v>39541</c:v>
                </c:pt>
                <c:pt idx="588">
                  <c:v>39542</c:v>
                </c:pt>
                <c:pt idx="589">
                  <c:v>39545</c:v>
                </c:pt>
                <c:pt idx="590">
                  <c:v>39546</c:v>
                </c:pt>
                <c:pt idx="591">
                  <c:v>39547</c:v>
                </c:pt>
                <c:pt idx="592">
                  <c:v>39548</c:v>
                </c:pt>
                <c:pt idx="593">
                  <c:v>39549</c:v>
                </c:pt>
                <c:pt idx="594">
                  <c:v>39552</c:v>
                </c:pt>
                <c:pt idx="595">
                  <c:v>39553</c:v>
                </c:pt>
                <c:pt idx="596">
                  <c:v>39554</c:v>
                </c:pt>
                <c:pt idx="597">
                  <c:v>39555</c:v>
                </c:pt>
                <c:pt idx="598">
                  <c:v>39556</c:v>
                </c:pt>
                <c:pt idx="599">
                  <c:v>39559</c:v>
                </c:pt>
                <c:pt idx="600">
                  <c:v>39560</c:v>
                </c:pt>
                <c:pt idx="601">
                  <c:v>39561</c:v>
                </c:pt>
                <c:pt idx="602">
                  <c:v>39562</c:v>
                </c:pt>
                <c:pt idx="603">
                  <c:v>39563</c:v>
                </c:pt>
                <c:pt idx="604">
                  <c:v>39566</c:v>
                </c:pt>
                <c:pt idx="605">
                  <c:v>39567</c:v>
                </c:pt>
                <c:pt idx="606">
                  <c:v>39568</c:v>
                </c:pt>
                <c:pt idx="607">
                  <c:v>39569</c:v>
                </c:pt>
                <c:pt idx="608">
                  <c:v>39570</c:v>
                </c:pt>
                <c:pt idx="609">
                  <c:v>39573</c:v>
                </c:pt>
                <c:pt idx="610">
                  <c:v>39574</c:v>
                </c:pt>
                <c:pt idx="611">
                  <c:v>39575</c:v>
                </c:pt>
                <c:pt idx="612">
                  <c:v>39576</c:v>
                </c:pt>
                <c:pt idx="613">
                  <c:v>39577</c:v>
                </c:pt>
                <c:pt idx="614">
                  <c:v>39580</c:v>
                </c:pt>
                <c:pt idx="615">
                  <c:v>39581</c:v>
                </c:pt>
                <c:pt idx="616">
                  <c:v>39582</c:v>
                </c:pt>
                <c:pt idx="617">
                  <c:v>39583</c:v>
                </c:pt>
                <c:pt idx="618">
                  <c:v>39584</c:v>
                </c:pt>
                <c:pt idx="619">
                  <c:v>39587</c:v>
                </c:pt>
                <c:pt idx="620">
                  <c:v>39588</c:v>
                </c:pt>
                <c:pt idx="621">
                  <c:v>39589</c:v>
                </c:pt>
                <c:pt idx="622">
                  <c:v>39590</c:v>
                </c:pt>
                <c:pt idx="623">
                  <c:v>39591</c:v>
                </c:pt>
                <c:pt idx="624">
                  <c:v>39594</c:v>
                </c:pt>
                <c:pt idx="625">
                  <c:v>39595</c:v>
                </c:pt>
                <c:pt idx="626">
                  <c:v>39596</c:v>
                </c:pt>
                <c:pt idx="627">
                  <c:v>39597</c:v>
                </c:pt>
                <c:pt idx="628">
                  <c:v>39598</c:v>
                </c:pt>
                <c:pt idx="629">
                  <c:v>39601</c:v>
                </c:pt>
                <c:pt idx="630">
                  <c:v>39602</c:v>
                </c:pt>
                <c:pt idx="631">
                  <c:v>39603</c:v>
                </c:pt>
                <c:pt idx="632">
                  <c:v>39604</c:v>
                </c:pt>
                <c:pt idx="633">
                  <c:v>39605</c:v>
                </c:pt>
                <c:pt idx="634">
                  <c:v>39608</c:v>
                </c:pt>
                <c:pt idx="635">
                  <c:v>39609</c:v>
                </c:pt>
                <c:pt idx="636">
                  <c:v>39610</c:v>
                </c:pt>
                <c:pt idx="637">
                  <c:v>39611</c:v>
                </c:pt>
                <c:pt idx="638">
                  <c:v>39612</c:v>
                </c:pt>
                <c:pt idx="639">
                  <c:v>39615</c:v>
                </c:pt>
                <c:pt idx="640">
                  <c:v>39616</c:v>
                </c:pt>
                <c:pt idx="641">
                  <c:v>39617</c:v>
                </c:pt>
                <c:pt idx="642">
                  <c:v>39618</c:v>
                </c:pt>
                <c:pt idx="643">
                  <c:v>39619</c:v>
                </c:pt>
                <c:pt idx="644">
                  <c:v>39622</c:v>
                </c:pt>
                <c:pt idx="645">
                  <c:v>39623</c:v>
                </c:pt>
                <c:pt idx="646">
                  <c:v>39624</c:v>
                </c:pt>
                <c:pt idx="647">
                  <c:v>39625</c:v>
                </c:pt>
                <c:pt idx="648">
                  <c:v>39626</c:v>
                </c:pt>
                <c:pt idx="649">
                  <c:v>39629</c:v>
                </c:pt>
                <c:pt idx="650">
                  <c:v>39630</c:v>
                </c:pt>
                <c:pt idx="651">
                  <c:v>39631</c:v>
                </c:pt>
                <c:pt idx="652">
                  <c:v>39632</c:v>
                </c:pt>
                <c:pt idx="653">
                  <c:v>39633</c:v>
                </c:pt>
                <c:pt idx="654">
                  <c:v>39636</c:v>
                </c:pt>
                <c:pt idx="655">
                  <c:v>39637</c:v>
                </c:pt>
                <c:pt idx="656">
                  <c:v>39638</c:v>
                </c:pt>
                <c:pt idx="657">
                  <c:v>39639</c:v>
                </c:pt>
                <c:pt idx="658">
                  <c:v>39640</c:v>
                </c:pt>
                <c:pt idx="659">
                  <c:v>39643</c:v>
                </c:pt>
                <c:pt idx="660">
                  <c:v>39644</c:v>
                </c:pt>
                <c:pt idx="661">
                  <c:v>39645</c:v>
                </c:pt>
                <c:pt idx="662">
                  <c:v>39646</c:v>
                </c:pt>
                <c:pt idx="663">
                  <c:v>39647</c:v>
                </c:pt>
                <c:pt idx="664">
                  <c:v>39650</c:v>
                </c:pt>
                <c:pt idx="665">
                  <c:v>39651</c:v>
                </c:pt>
                <c:pt idx="666">
                  <c:v>39652</c:v>
                </c:pt>
                <c:pt idx="667">
                  <c:v>39653</c:v>
                </c:pt>
                <c:pt idx="668">
                  <c:v>39654</c:v>
                </c:pt>
                <c:pt idx="669">
                  <c:v>39657</c:v>
                </c:pt>
                <c:pt idx="670">
                  <c:v>39658</c:v>
                </c:pt>
                <c:pt idx="671">
                  <c:v>39659</c:v>
                </c:pt>
                <c:pt idx="672">
                  <c:v>39660</c:v>
                </c:pt>
                <c:pt idx="673">
                  <c:v>39661</c:v>
                </c:pt>
                <c:pt idx="674">
                  <c:v>39664</c:v>
                </c:pt>
                <c:pt idx="675">
                  <c:v>39665</c:v>
                </c:pt>
                <c:pt idx="676">
                  <c:v>39666</c:v>
                </c:pt>
                <c:pt idx="677">
                  <c:v>39667</c:v>
                </c:pt>
                <c:pt idx="678">
                  <c:v>39668</c:v>
                </c:pt>
                <c:pt idx="679">
                  <c:v>39671</c:v>
                </c:pt>
                <c:pt idx="680">
                  <c:v>39672</c:v>
                </c:pt>
                <c:pt idx="681">
                  <c:v>39673</c:v>
                </c:pt>
                <c:pt idx="682">
                  <c:v>39674</c:v>
                </c:pt>
                <c:pt idx="683">
                  <c:v>39675</c:v>
                </c:pt>
                <c:pt idx="684">
                  <c:v>39678</c:v>
                </c:pt>
                <c:pt idx="685">
                  <c:v>39679</c:v>
                </c:pt>
                <c:pt idx="686">
                  <c:v>39680</c:v>
                </c:pt>
                <c:pt idx="687">
                  <c:v>39681</c:v>
                </c:pt>
                <c:pt idx="688">
                  <c:v>39682</c:v>
                </c:pt>
                <c:pt idx="689">
                  <c:v>39685</c:v>
                </c:pt>
                <c:pt idx="690">
                  <c:v>39686</c:v>
                </c:pt>
                <c:pt idx="691">
                  <c:v>39687</c:v>
                </c:pt>
                <c:pt idx="692">
                  <c:v>39688</c:v>
                </c:pt>
                <c:pt idx="693">
                  <c:v>39689</c:v>
                </c:pt>
                <c:pt idx="694">
                  <c:v>39692</c:v>
                </c:pt>
                <c:pt idx="695">
                  <c:v>39693</c:v>
                </c:pt>
                <c:pt idx="696">
                  <c:v>39694</c:v>
                </c:pt>
                <c:pt idx="697">
                  <c:v>39695</c:v>
                </c:pt>
                <c:pt idx="698">
                  <c:v>39696</c:v>
                </c:pt>
                <c:pt idx="699">
                  <c:v>39699</c:v>
                </c:pt>
                <c:pt idx="700">
                  <c:v>39700</c:v>
                </c:pt>
                <c:pt idx="701">
                  <c:v>39701</c:v>
                </c:pt>
                <c:pt idx="702">
                  <c:v>39702</c:v>
                </c:pt>
                <c:pt idx="703">
                  <c:v>39703</c:v>
                </c:pt>
                <c:pt idx="704">
                  <c:v>39706</c:v>
                </c:pt>
                <c:pt idx="705">
                  <c:v>39707</c:v>
                </c:pt>
                <c:pt idx="706">
                  <c:v>39708</c:v>
                </c:pt>
                <c:pt idx="707">
                  <c:v>39709</c:v>
                </c:pt>
                <c:pt idx="708">
                  <c:v>39710</c:v>
                </c:pt>
                <c:pt idx="709">
                  <c:v>39713</c:v>
                </c:pt>
                <c:pt idx="710">
                  <c:v>39714</c:v>
                </c:pt>
                <c:pt idx="711">
                  <c:v>39715</c:v>
                </c:pt>
                <c:pt idx="712">
                  <c:v>39716</c:v>
                </c:pt>
                <c:pt idx="713">
                  <c:v>39717</c:v>
                </c:pt>
                <c:pt idx="714">
                  <c:v>39720</c:v>
                </c:pt>
                <c:pt idx="715">
                  <c:v>39721</c:v>
                </c:pt>
                <c:pt idx="716">
                  <c:v>39722</c:v>
                </c:pt>
                <c:pt idx="717">
                  <c:v>39723</c:v>
                </c:pt>
                <c:pt idx="718">
                  <c:v>39724</c:v>
                </c:pt>
                <c:pt idx="719">
                  <c:v>39727</c:v>
                </c:pt>
                <c:pt idx="720">
                  <c:v>39728</c:v>
                </c:pt>
                <c:pt idx="721">
                  <c:v>39729</c:v>
                </c:pt>
                <c:pt idx="722">
                  <c:v>39730</c:v>
                </c:pt>
                <c:pt idx="723">
                  <c:v>39731</c:v>
                </c:pt>
                <c:pt idx="724">
                  <c:v>39734</c:v>
                </c:pt>
                <c:pt idx="725">
                  <c:v>39735</c:v>
                </c:pt>
                <c:pt idx="726">
                  <c:v>39736</c:v>
                </c:pt>
                <c:pt idx="727">
                  <c:v>39737</c:v>
                </c:pt>
                <c:pt idx="728">
                  <c:v>39738</c:v>
                </c:pt>
                <c:pt idx="729">
                  <c:v>39741</c:v>
                </c:pt>
                <c:pt idx="730">
                  <c:v>39742</c:v>
                </c:pt>
                <c:pt idx="731">
                  <c:v>39743</c:v>
                </c:pt>
                <c:pt idx="732">
                  <c:v>39744</c:v>
                </c:pt>
                <c:pt idx="733">
                  <c:v>39745</c:v>
                </c:pt>
                <c:pt idx="734">
                  <c:v>39748</c:v>
                </c:pt>
                <c:pt idx="735">
                  <c:v>39749</c:v>
                </c:pt>
                <c:pt idx="736">
                  <c:v>39750</c:v>
                </c:pt>
                <c:pt idx="737">
                  <c:v>39751</c:v>
                </c:pt>
                <c:pt idx="738">
                  <c:v>39752</c:v>
                </c:pt>
                <c:pt idx="739">
                  <c:v>39755</c:v>
                </c:pt>
                <c:pt idx="740">
                  <c:v>39756</c:v>
                </c:pt>
                <c:pt idx="741">
                  <c:v>39757</c:v>
                </c:pt>
                <c:pt idx="742">
                  <c:v>39758</c:v>
                </c:pt>
                <c:pt idx="743">
                  <c:v>39759</c:v>
                </c:pt>
                <c:pt idx="744">
                  <c:v>39762</c:v>
                </c:pt>
                <c:pt idx="745">
                  <c:v>39763</c:v>
                </c:pt>
                <c:pt idx="746">
                  <c:v>39764</c:v>
                </c:pt>
                <c:pt idx="747">
                  <c:v>39765</c:v>
                </c:pt>
                <c:pt idx="748">
                  <c:v>39766</c:v>
                </c:pt>
                <c:pt idx="749">
                  <c:v>39769</c:v>
                </c:pt>
                <c:pt idx="750">
                  <c:v>39770</c:v>
                </c:pt>
                <c:pt idx="751">
                  <c:v>39771</c:v>
                </c:pt>
                <c:pt idx="752">
                  <c:v>39772</c:v>
                </c:pt>
                <c:pt idx="753">
                  <c:v>39773</c:v>
                </c:pt>
                <c:pt idx="754">
                  <c:v>39776</c:v>
                </c:pt>
                <c:pt idx="755">
                  <c:v>39777</c:v>
                </c:pt>
                <c:pt idx="756">
                  <c:v>39778</c:v>
                </c:pt>
                <c:pt idx="757">
                  <c:v>39779</c:v>
                </c:pt>
                <c:pt idx="758">
                  <c:v>39780</c:v>
                </c:pt>
                <c:pt idx="759">
                  <c:v>39783</c:v>
                </c:pt>
                <c:pt idx="760">
                  <c:v>39784</c:v>
                </c:pt>
                <c:pt idx="761">
                  <c:v>39785</c:v>
                </c:pt>
                <c:pt idx="762">
                  <c:v>39786</c:v>
                </c:pt>
                <c:pt idx="763">
                  <c:v>39787</c:v>
                </c:pt>
                <c:pt idx="764">
                  <c:v>39790</c:v>
                </c:pt>
                <c:pt idx="765">
                  <c:v>39791</c:v>
                </c:pt>
                <c:pt idx="766">
                  <c:v>39792</c:v>
                </c:pt>
                <c:pt idx="767">
                  <c:v>39793</c:v>
                </c:pt>
                <c:pt idx="768">
                  <c:v>39794</c:v>
                </c:pt>
                <c:pt idx="769">
                  <c:v>39797</c:v>
                </c:pt>
                <c:pt idx="770">
                  <c:v>39798</c:v>
                </c:pt>
                <c:pt idx="771">
                  <c:v>39799</c:v>
                </c:pt>
                <c:pt idx="772">
                  <c:v>39800</c:v>
                </c:pt>
                <c:pt idx="773">
                  <c:v>39801</c:v>
                </c:pt>
                <c:pt idx="774">
                  <c:v>39804</c:v>
                </c:pt>
                <c:pt idx="775">
                  <c:v>39805</c:v>
                </c:pt>
                <c:pt idx="776">
                  <c:v>39806</c:v>
                </c:pt>
                <c:pt idx="777">
                  <c:v>39807</c:v>
                </c:pt>
                <c:pt idx="778">
                  <c:v>39808</c:v>
                </c:pt>
                <c:pt idx="779">
                  <c:v>39811</c:v>
                </c:pt>
                <c:pt idx="780">
                  <c:v>39812</c:v>
                </c:pt>
                <c:pt idx="781">
                  <c:v>39813</c:v>
                </c:pt>
                <c:pt idx="782">
                  <c:v>39814</c:v>
                </c:pt>
                <c:pt idx="783">
                  <c:v>39815</c:v>
                </c:pt>
                <c:pt idx="784">
                  <c:v>39818</c:v>
                </c:pt>
                <c:pt idx="785">
                  <c:v>39819</c:v>
                </c:pt>
                <c:pt idx="786">
                  <c:v>39820</c:v>
                </c:pt>
                <c:pt idx="787">
                  <c:v>39821</c:v>
                </c:pt>
                <c:pt idx="788">
                  <c:v>39822</c:v>
                </c:pt>
                <c:pt idx="789">
                  <c:v>39825</c:v>
                </c:pt>
                <c:pt idx="790">
                  <c:v>39826</c:v>
                </c:pt>
                <c:pt idx="791">
                  <c:v>39827</c:v>
                </c:pt>
                <c:pt idx="792">
                  <c:v>39828</c:v>
                </c:pt>
                <c:pt idx="793">
                  <c:v>39829</c:v>
                </c:pt>
                <c:pt idx="794">
                  <c:v>39832</c:v>
                </c:pt>
                <c:pt idx="795">
                  <c:v>39833</c:v>
                </c:pt>
                <c:pt idx="796">
                  <c:v>39834</c:v>
                </c:pt>
                <c:pt idx="797">
                  <c:v>39835</c:v>
                </c:pt>
                <c:pt idx="798">
                  <c:v>39836</c:v>
                </c:pt>
                <c:pt idx="799">
                  <c:v>39839</c:v>
                </c:pt>
                <c:pt idx="800">
                  <c:v>39840</c:v>
                </c:pt>
                <c:pt idx="801">
                  <c:v>39841</c:v>
                </c:pt>
                <c:pt idx="802">
                  <c:v>39842</c:v>
                </c:pt>
                <c:pt idx="803">
                  <c:v>39843</c:v>
                </c:pt>
                <c:pt idx="804">
                  <c:v>39846</c:v>
                </c:pt>
                <c:pt idx="805">
                  <c:v>39847</c:v>
                </c:pt>
                <c:pt idx="806">
                  <c:v>39848</c:v>
                </c:pt>
                <c:pt idx="807">
                  <c:v>39849</c:v>
                </c:pt>
                <c:pt idx="808">
                  <c:v>39850</c:v>
                </c:pt>
                <c:pt idx="809">
                  <c:v>39853</c:v>
                </c:pt>
                <c:pt idx="810">
                  <c:v>39854</c:v>
                </c:pt>
                <c:pt idx="811">
                  <c:v>39855</c:v>
                </c:pt>
                <c:pt idx="812">
                  <c:v>39856</c:v>
                </c:pt>
                <c:pt idx="813">
                  <c:v>39857</c:v>
                </c:pt>
                <c:pt idx="814">
                  <c:v>39860</c:v>
                </c:pt>
                <c:pt idx="815">
                  <c:v>39861</c:v>
                </c:pt>
                <c:pt idx="816">
                  <c:v>39862</c:v>
                </c:pt>
                <c:pt idx="817">
                  <c:v>39863</c:v>
                </c:pt>
                <c:pt idx="818">
                  <c:v>39864</c:v>
                </c:pt>
                <c:pt idx="819">
                  <c:v>39867</c:v>
                </c:pt>
                <c:pt idx="820">
                  <c:v>39868</c:v>
                </c:pt>
                <c:pt idx="821">
                  <c:v>39869</c:v>
                </c:pt>
                <c:pt idx="822">
                  <c:v>39870</c:v>
                </c:pt>
                <c:pt idx="823">
                  <c:v>39871</c:v>
                </c:pt>
                <c:pt idx="824">
                  <c:v>39874</c:v>
                </c:pt>
                <c:pt idx="825">
                  <c:v>39875</c:v>
                </c:pt>
                <c:pt idx="826">
                  <c:v>39876</c:v>
                </c:pt>
                <c:pt idx="827">
                  <c:v>39877</c:v>
                </c:pt>
                <c:pt idx="828">
                  <c:v>39878</c:v>
                </c:pt>
                <c:pt idx="829">
                  <c:v>39881</c:v>
                </c:pt>
                <c:pt idx="830">
                  <c:v>39882</c:v>
                </c:pt>
                <c:pt idx="831">
                  <c:v>39883</c:v>
                </c:pt>
                <c:pt idx="832">
                  <c:v>39884</c:v>
                </c:pt>
                <c:pt idx="833">
                  <c:v>39885</c:v>
                </c:pt>
                <c:pt idx="834">
                  <c:v>39888</c:v>
                </c:pt>
                <c:pt idx="835">
                  <c:v>39889</c:v>
                </c:pt>
                <c:pt idx="836">
                  <c:v>39890</c:v>
                </c:pt>
                <c:pt idx="837">
                  <c:v>39891</c:v>
                </c:pt>
                <c:pt idx="838">
                  <c:v>39892</c:v>
                </c:pt>
                <c:pt idx="839">
                  <c:v>39895</c:v>
                </c:pt>
                <c:pt idx="840">
                  <c:v>39896</c:v>
                </c:pt>
                <c:pt idx="841">
                  <c:v>39897</c:v>
                </c:pt>
                <c:pt idx="842">
                  <c:v>39898</c:v>
                </c:pt>
                <c:pt idx="843">
                  <c:v>39899</c:v>
                </c:pt>
                <c:pt idx="844">
                  <c:v>39902</c:v>
                </c:pt>
                <c:pt idx="845">
                  <c:v>39903</c:v>
                </c:pt>
                <c:pt idx="846">
                  <c:v>39904</c:v>
                </c:pt>
                <c:pt idx="847">
                  <c:v>39905</c:v>
                </c:pt>
                <c:pt idx="848">
                  <c:v>39906</c:v>
                </c:pt>
                <c:pt idx="849">
                  <c:v>39909</c:v>
                </c:pt>
                <c:pt idx="850">
                  <c:v>39910</c:v>
                </c:pt>
                <c:pt idx="851">
                  <c:v>39911</c:v>
                </c:pt>
                <c:pt idx="852">
                  <c:v>39912</c:v>
                </c:pt>
                <c:pt idx="853">
                  <c:v>39913</c:v>
                </c:pt>
                <c:pt idx="854">
                  <c:v>39916</c:v>
                </c:pt>
                <c:pt idx="855">
                  <c:v>39917</c:v>
                </c:pt>
                <c:pt idx="856">
                  <c:v>39918</c:v>
                </c:pt>
                <c:pt idx="857">
                  <c:v>39919</c:v>
                </c:pt>
                <c:pt idx="858">
                  <c:v>39920</c:v>
                </c:pt>
                <c:pt idx="859">
                  <c:v>39923</c:v>
                </c:pt>
                <c:pt idx="860">
                  <c:v>39924</c:v>
                </c:pt>
                <c:pt idx="861">
                  <c:v>39925</c:v>
                </c:pt>
                <c:pt idx="862">
                  <c:v>39926</c:v>
                </c:pt>
                <c:pt idx="863">
                  <c:v>39927</c:v>
                </c:pt>
                <c:pt idx="864">
                  <c:v>39930</c:v>
                </c:pt>
                <c:pt idx="865">
                  <c:v>39931</c:v>
                </c:pt>
                <c:pt idx="866">
                  <c:v>39932</c:v>
                </c:pt>
                <c:pt idx="867">
                  <c:v>39933</c:v>
                </c:pt>
                <c:pt idx="868">
                  <c:v>39934</c:v>
                </c:pt>
                <c:pt idx="869">
                  <c:v>39937</c:v>
                </c:pt>
                <c:pt idx="870">
                  <c:v>39938</c:v>
                </c:pt>
                <c:pt idx="871">
                  <c:v>39939</c:v>
                </c:pt>
                <c:pt idx="872">
                  <c:v>39940</c:v>
                </c:pt>
                <c:pt idx="873">
                  <c:v>39941</c:v>
                </c:pt>
                <c:pt idx="874">
                  <c:v>39944</c:v>
                </c:pt>
                <c:pt idx="875">
                  <c:v>39945</c:v>
                </c:pt>
                <c:pt idx="876">
                  <c:v>39946</c:v>
                </c:pt>
                <c:pt idx="877">
                  <c:v>39947</c:v>
                </c:pt>
                <c:pt idx="878">
                  <c:v>39948</c:v>
                </c:pt>
                <c:pt idx="879">
                  <c:v>39951</c:v>
                </c:pt>
                <c:pt idx="880">
                  <c:v>39952</c:v>
                </c:pt>
                <c:pt idx="881">
                  <c:v>39953</c:v>
                </c:pt>
                <c:pt idx="882">
                  <c:v>39954</c:v>
                </c:pt>
                <c:pt idx="883">
                  <c:v>39955</c:v>
                </c:pt>
                <c:pt idx="884">
                  <c:v>39958</c:v>
                </c:pt>
                <c:pt idx="885">
                  <c:v>39959</c:v>
                </c:pt>
                <c:pt idx="886">
                  <c:v>39960</c:v>
                </c:pt>
                <c:pt idx="887">
                  <c:v>39961</c:v>
                </c:pt>
                <c:pt idx="888">
                  <c:v>39962</c:v>
                </c:pt>
                <c:pt idx="889">
                  <c:v>39965</c:v>
                </c:pt>
                <c:pt idx="890">
                  <c:v>39966</c:v>
                </c:pt>
                <c:pt idx="891">
                  <c:v>39967</c:v>
                </c:pt>
                <c:pt idx="892">
                  <c:v>39968</c:v>
                </c:pt>
                <c:pt idx="893">
                  <c:v>39969</c:v>
                </c:pt>
                <c:pt idx="894">
                  <c:v>39972</c:v>
                </c:pt>
                <c:pt idx="895">
                  <c:v>39973</c:v>
                </c:pt>
                <c:pt idx="896">
                  <c:v>39974</c:v>
                </c:pt>
                <c:pt idx="897">
                  <c:v>39975</c:v>
                </c:pt>
                <c:pt idx="898">
                  <c:v>39976</c:v>
                </c:pt>
                <c:pt idx="899">
                  <c:v>39979</c:v>
                </c:pt>
                <c:pt idx="900">
                  <c:v>39980</c:v>
                </c:pt>
                <c:pt idx="901">
                  <c:v>39981</c:v>
                </c:pt>
                <c:pt idx="902">
                  <c:v>39982</c:v>
                </c:pt>
                <c:pt idx="903">
                  <c:v>39983</c:v>
                </c:pt>
                <c:pt idx="904">
                  <c:v>39986</c:v>
                </c:pt>
                <c:pt idx="905">
                  <c:v>39987</c:v>
                </c:pt>
                <c:pt idx="906">
                  <c:v>39988</c:v>
                </c:pt>
                <c:pt idx="907">
                  <c:v>39989</c:v>
                </c:pt>
                <c:pt idx="908">
                  <c:v>39990</c:v>
                </c:pt>
                <c:pt idx="909">
                  <c:v>39993</c:v>
                </c:pt>
                <c:pt idx="910">
                  <c:v>39994</c:v>
                </c:pt>
                <c:pt idx="911">
                  <c:v>39995</c:v>
                </c:pt>
                <c:pt idx="912">
                  <c:v>39996</c:v>
                </c:pt>
                <c:pt idx="913">
                  <c:v>39997</c:v>
                </c:pt>
                <c:pt idx="914">
                  <c:v>40000</c:v>
                </c:pt>
                <c:pt idx="915">
                  <c:v>40001</c:v>
                </c:pt>
                <c:pt idx="916">
                  <c:v>40002</c:v>
                </c:pt>
                <c:pt idx="917">
                  <c:v>40003</c:v>
                </c:pt>
                <c:pt idx="918">
                  <c:v>40004</c:v>
                </c:pt>
                <c:pt idx="919">
                  <c:v>40007</c:v>
                </c:pt>
                <c:pt idx="920">
                  <c:v>40008</c:v>
                </c:pt>
                <c:pt idx="921">
                  <c:v>40009</c:v>
                </c:pt>
                <c:pt idx="922">
                  <c:v>40010</c:v>
                </c:pt>
                <c:pt idx="923">
                  <c:v>40011</c:v>
                </c:pt>
                <c:pt idx="924">
                  <c:v>40014</c:v>
                </c:pt>
                <c:pt idx="925">
                  <c:v>40015</c:v>
                </c:pt>
                <c:pt idx="926">
                  <c:v>40016</c:v>
                </c:pt>
                <c:pt idx="927">
                  <c:v>40017</c:v>
                </c:pt>
                <c:pt idx="928">
                  <c:v>40018</c:v>
                </c:pt>
                <c:pt idx="929">
                  <c:v>40021</c:v>
                </c:pt>
                <c:pt idx="930">
                  <c:v>40022</c:v>
                </c:pt>
                <c:pt idx="931">
                  <c:v>40023</c:v>
                </c:pt>
                <c:pt idx="932">
                  <c:v>40024</c:v>
                </c:pt>
                <c:pt idx="933">
                  <c:v>40025</c:v>
                </c:pt>
                <c:pt idx="934">
                  <c:v>40028</c:v>
                </c:pt>
                <c:pt idx="935">
                  <c:v>40029</c:v>
                </c:pt>
                <c:pt idx="936">
                  <c:v>40030</c:v>
                </c:pt>
                <c:pt idx="937">
                  <c:v>40031</c:v>
                </c:pt>
                <c:pt idx="938">
                  <c:v>40032</c:v>
                </c:pt>
                <c:pt idx="939">
                  <c:v>40035</c:v>
                </c:pt>
                <c:pt idx="940">
                  <c:v>40036</c:v>
                </c:pt>
                <c:pt idx="941">
                  <c:v>40037</c:v>
                </c:pt>
                <c:pt idx="942">
                  <c:v>40038</c:v>
                </c:pt>
                <c:pt idx="943">
                  <c:v>40039</c:v>
                </c:pt>
                <c:pt idx="944">
                  <c:v>40042</c:v>
                </c:pt>
                <c:pt idx="945">
                  <c:v>40043</c:v>
                </c:pt>
                <c:pt idx="946">
                  <c:v>40044</c:v>
                </c:pt>
                <c:pt idx="947">
                  <c:v>40045</c:v>
                </c:pt>
                <c:pt idx="948">
                  <c:v>40046</c:v>
                </c:pt>
                <c:pt idx="949">
                  <c:v>40049</c:v>
                </c:pt>
                <c:pt idx="950">
                  <c:v>40050</c:v>
                </c:pt>
                <c:pt idx="951">
                  <c:v>40051</c:v>
                </c:pt>
                <c:pt idx="952">
                  <c:v>40052</c:v>
                </c:pt>
                <c:pt idx="953">
                  <c:v>40053</c:v>
                </c:pt>
                <c:pt idx="954">
                  <c:v>40056</c:v>
                </c:pt>
                <c:pt idx="955">
                  <c:v>40057</c:v>
                </c:pt>
                <c:pt idx="956">
                  <c:v>40058</c:v>
                </c:pt>
                <c:pt idx="957">
                  <c:v>40059</c:v>
                </c:pt>
                <c:pt idx="958">
                  <c:v>40060</c:v>
                </c:pt>
                <c:pt idx="959">
                  <c:v>40063</c:v>
                </c:pt>
                <c:pt idx="960">
                  <c:v>40064</c:v>
                </c:pt>
                <c:pt idx="961">
                  <c:v>40065</c:v>
                </c:pt>
                <c:pt idx="962">
                  <c:v>40066</c:v>
                </c:pt>
                <c:pt idx="963">
                  <c:v>40067</c:v>
                </c:pt>
                <c:pt idx="964">
                  <c:v>40070</c:v>
                </c:pt>
                <c:pt idx="965">
                  <c:v>40071</c:v>
                </c:pt>
                <c:pt idx="966">
                  <c:v>40072</c:v>
                </c:pt>
                <c:pt idx="967">
                  <c:v>40073</c:v>
                </c:pt>
                <c:pt idx="968">
                  <c:v>40074</c:v>
                </c:pt>
                <c:pt idx="969">
                  <c:v>40077</c:v>
                </c:pt>
                <c:pt idx="970">
                  <c:v>40078</c:v>
                </c:pt>
                <c:pt idx="971">
                  <c:v>40079</c:v>
                </c:pt>
                <c:pt idx="972">
                  <c:v>40080</c:v>
                </c:pt>
                <c:pt idx="973">
                  <c:v>40081</c:v>
                </c:pt>
                <c:pt idx="974">
                  <c:v>40084</c:v>
                </c:pt>
                <c:pt idx="975">
                  <c:v>40085</c:v>
                </c:pt>
                <c:pt idx="976">
                  <c:v>40086</c:v>
                </c:pt>
                <c:pt idx="977">
                  <c:v>40087</c:v>
                </c:pt>
                <c:pt idx="978">
                  <c:v>40088</c:v>
                </c:pt>
                <c:pt idx="979">
                  <c:v>40091</c:v>
                </c:pt>
                <c:pt idx="980">
                  <c:v>40092</c:v>
                </c:pt>
                <c:pt idx="981">
                  <c:v>40093</c:v>
                </c:pt>
                <c:pt idx="982">
                  <c:v>40094</c:v>
                </c:pt>
                <c:pt idx="983">
                  <c:v>40095</c:v>
                </c:pt>
                <c:pt idx="984">
                  <c:v>40098</c:v>
                </c:pt>
                <c:pt idx="985">
                  <c:v>40099</c:v>
                </c:pt>
                <c:pt idx="986">
                  <c:v>40100</c:v>
                </c:pt>
                <c:pt idx="987">
                  <c:v>40101</c:v>
                </c:pt>
                <c:pt idx="988">
                  <c:v>40102</c:v>
                </c:pt>
                <c:pt idx="989">
                  <c:v>40105</c:v>
                </c:pt>
                <c:pt idx="990">
                  <c:v>40106</c:v>
                </c:pt>
                <c:pt idx="991">
                  <c:v>40107</c:v>
                </c:pt>
                <c:pt idx="992">
                  <c:v>40108</c:v>
                </c:pt>
                <c:pt idx="993">
                  <c:v>40109</c:v>
                </c:pt>
                <c:pt idx="994">
                  <c:v>40112</c:v>
                </c:pt>
                <c:pt idx="995">
                  <c:v>40113</c:v>
                </c:pt>
                <c:pt idx="996">
                  <c:v>40114</c:v>
                </c:pt>
                <c:pt idx="997">
                  <c:v>40115</c:v>
                </c:pt>
                <c:pt idx="998">
                  <c:v>40116</c:v>
                </c:pt>
                <c:pt idx="999">
                  <c:v>40119</c:v>
                </c:pt>
                <c:pt idx="1000">
                  <c:v>40120</c:v>
                </c:pt>
                <c:pt idx="1001">
                  <c:v>40121</c:v>
                </c:pt>
                <c:pt idx="1002">
                  <c:v>40122</c:v>
                </c:pt>
                <c:pt idx="1003">
                  <c:v>40123</c:v>
                </c:pt>
                <c:pt idx="1004">
                  <c:v>40126</c:v>
                </c:pt>
                <c:pt idx="1005">
                  <c:v>40127</c:v>
                </c:pt>
                <c:pt idx="1006">
                  <c:v>40128</c:v>
                </c:pt>
                <c:pt idx="1007">
                  <c:v>40129</c:v>
                </c:pt>
                <c:pt idx="1008">
                  <c:v>40130</c:v>
                </c:pt>
                <c:pt idx="1009">
                  <c:v>40133</c:v>
                </c:pt>
                <c:pt idx="1010">
                  <c:v>40134</c:v>
                </c:pt>
                <c:pt idx="1011">
                  <c:v>40135</c:v>
                </c:pt>
                <c:pt idx="1012">
                  <c:v>40136</c:v>
                </c:pt>
                <c:pt idx="1013">
                  <c:v>40137</c:v>
                </c:pt>
                <c:pt idx="1014">
                  <c:v>40140</c:v>
                </c:pt>
                <c:pt idx="1015">
                  <c:v>40141</c:v>
                </c:pt>
                <c:pt idx="1016">
                  <c:v>40142</c:v>
                </c:pt>
                <c:pt idx="1017">
                  <c:v>40143</c:v>
                </c:pt>
                <c:pt idx="1018">
                  <c:v>40144</c:v>
                </c:pt>
                <c:pt idx="1019">
                  <c:v>40147</c:v>
                </c:pt>
                <c:pt idx="1020">
                  <c:v>40148</c:v>
                </c:pt>
                <c:pt idx="1021">
                  <c:v>40149</c:v>
                </c:pt>
                <c:pt idx="1022">
                  <c:v>40150</c:v>
                </c:pt>
                <c:pt idx="1023">
                  <c:v>40151</c:v>
                </c:pt>
                <c:pt idx="1024">
                  <c:v>40154</c:v>
                </c:pt>
                <c:pt idx="1025">
                  <c:v>40155</c:v>
                </c:pt>
                <c:pt idx="1026">
                  <c:v>40156</c:v>
                </c:pt>
                <c:pt idx="1027">
                  <c:v>40157</c:v>
                </c:pt>
                <c:pt idx="1028">
                  <c:v>40158</c:v>
                </c:pt>
                <c:pt idx="1029">
                  <c:v>40161</c:v>
                </c:pt>
                <c:pt idx="1030">
                  <c:v>40162</c:v>
                </c:pt>
                <c:pt idx="1031">
                  <c:v>40163</c:v>
                </c:pt>
                <c:pt idx="1032">
                  <c:v>40164</c:v>
                </c:pt>
                <c:pt idx="1033">
                  <c:v>40165</c:v>
                </c:pt>
                <c:pt idx="1034">
                  <c:v>40168</c:v>
                </c:pt>
                <c:pt idx="1035">
                  <c:v>40169</c:v>
                </c:pt>
                <c:pt idx="1036">
                  <c:v>40170</c:v>
                </c:pt>
                <c:pt idx="1037">
                  <c:v>40171</c:v>
                </c:pt>
                <c:pt idx="1038">
                  <c:v>40172</c:v>
                </c:pt>
                <c:pt idx="1039">
                  <c:v>40175</c:v>
                </c:pt>
                <c:pt idx="1040">
                  <c:v>40176</c:v>
                </c:pt>
                <c:pt idx="1041">
                  <c:v>40177</c:v>
                </c:pt>
                <c:pt idx="1042">
                  <c:v>40178</c:v>
                </c:pt>
                <c:pt idx="1043">
                  <c:v>40179</c:v>
                </c:pt>
                <c:pt idx="1044">
                  <c:v>40182</c:v>
                </c:pt>
                <c:pt idx="1045">
                  <c:v>40183</c:v>
                </c:pt>
                <c:pt idx="1046">
                  <c:v>40184</c:v>
                </c:pt>
                <c:pt idx="1047">
                  <c:v>40185</c:v>
                </c:pt>
                <c:pt idx="1048">
                  <c:v>40186</c:v>
                </c:pt>
                <c:pt idx="1049">
                  <c:v>40189</c:v>
                </c:pt>
                <c:pt idx="1050">
                  <c:v>40190</c:v>
                </c:pt>
                <c:pt idx="1051">
                  <c:v>40191</c:v>
                </c:pt>
                <c:pt idx="1052">
                  <c:v>40192</c:v>
                </c:pt>
                <c:pt idx="1053">
                  <c:v>40193</c:v>
                </c:pt>
                <c:pt idx="1054">
                  <c:v>40196</c:v>
                </c:pt>
                <c:pt idx="1055">
                  <c:v>40197</c:v>
                </c:pt>
                <c:pt idx="1056">
                  <c:v>40198</c:v>
                </c:pt>
                <c:pt idx="1057">
                  <c:v>40199</c:v>
                </c:pt>
                <c:pt idx="1058">
                  <c:v>40200</c:v>
                </c:pt>
                <c:pt idx="1059">
                  <c:v>40203</c:v>
                </c:pt>
                <c:pt idx="1060">
                  <c:v>40204</c:v>
                </c:pt>
                <c:pt idx="1061">
                  <c:v>40205</c:v>
                </c:pt>
                <c:pt idx="1062">
                  <c:v>40206</c:v>
                </c:pt>
                <c:pt idx="1063">
                  <c:v>40207</c:v>
                </c:pt>
                <c:pt idx="1064">
                  <c:v>40210</c:v>
                </c:pt>
                <c:pt idx="1065">
                  <c:v>40211</c:v>
                </c:pt>
                <c:pt idx="1066">
                  <c:v>40212</c:v>
                </c:pt>
                <c:pt idx="1067">
                  <c:v>40213</c:v>
                </c:pt>
                <c:pt idx="1068">
                  <c:v>40214</c:v>
                </c:pt>
                <c:pt idx="1069">
                  <c:v>40217</c:v>
                </c:pt>
                <c:pt idx="1070">
                  <c:v>40218</c:v>
                </c:pt>
                <c:pt idx="1071">
                  <c:v>40219</c:v>
                </c:pt>
                <c:pt idx="1072">
                  <c:v>40220</c:v>
                </c:pt>
                <c:pt idx="1073">
                  <c:v>40221</c:v>
                </c:pt>
                <c:pt idx="1074">
                  <c:v>40224</c:v>
                </c:pt>
                <c:pt idx="1075">
                  <c:v>40225</c:v>
                </c:pt>
                <c:pt idx="1076">
                  <c:v>40226</c:v>
                </c:pt>
                <c:pt idx="1077">
                  <c:v>40227</c:v>
                </c:pt>
                <c:pt idx="1078">
                  <c:v>40228</c:v>
                </c:pt>
                <c:pt idx="1079">
                  <c:v>40231</c:v>
                </c:pt>
                <c:pt idx="1080">
                  <c:v>40232</c:v>
                </c:pt>
                <c:pt idx="1081">
                  <c:v>40233</c:v>
                </c:pt>
                <c:pt idx="1082">
                  <c:v>40234</c:v>
                </c:pt>
                <c:pt idx="1083">
                  <c:v>40235</c:v>
                </c:pt>
                <c:pt idx="1084">
                  <c:v>40238</c:v>
                </c:pt>
                <c:pt idx="1085">
                  <c:v>40239</c:v>
                </c:pt>
                <c:pt idx="1086">
                  <c:v>40240</c:v>
                </c:pt>
                <c:pt idx="1087">
                  <c:v>40241</c:v>
                </c:pt>
                <c:pt idx="1088">
                  <c:v>40242</c:v>
                </c:pt>
                <c:pt idx="1089">
                  <c:v>40245</c:v>
                </c:pt>
                <c:pt idx="1090">
                  <c:v>40246</c:v>
                </c:pt>
                <c:pt idx="1091">
                  <c:v>40247</c:v>
                </c:pt>
                <c:pt idx="1092">
                  <c:v>40248</c:v>
                </c:pt>
                <c:pt idx="1093">
                  <c:v>40249</c:v>
                </c:pt>
                <c:pt idx="1094">
                  <c:v>40252</c:v>
                </c:pt>
                <c:pt idx="1095">
                  <c:v>40253</c:v>
                </c:pt>
                <c:pt idx="1096">
                  <c:v>40254</c:v>
                </c:pt>
                <c:pt idx="1097">
                  <c:v>40255</c:v>
                </c:pt>
                <c:pt idx="1098">
                  <c:v>40256</c:v>
                </c:pt>
                <c:pt idx="1099">
                  <c:v>40259</c:v>
                </c:pt>
                <c:pt idx="1100">
                  <c:v>40260</c:v>
                </c:pt>
                <c:pt idx="1101">
                  <c:v>40261</c:v>
                </c:pt>
                <c:pt idx="1102">
                  <c:v>40262</c:v>
                </c:pt>
                <c:pt idx="1103">
                  <c:v>40263</c:v>
                </c:pt>
                <c:pt idx="1104">
                  <c:v>40266</c:v>
                </c:pt>
                <c:pt idx="1105">
                  <c:v>40267</c:v>
                </c:pt>
                <c:pt idx="1106">
                  <c:v>40268</c:v>
                </c:pt>
                <c:pt idx="1107">
                  <c:v>40269</c:v>
                </c:pt>
                <c:pt idx="1108">
                  <c:v>40270</c:v>
                </c:pt>
                <c:pt idx="1109">
                  <c:v>40273</c:v>
                </c:pt>
                <c:pt idx="1110">
                  <c:v>40274</c:v>
                </c:pt>
                <c:pt idx="1111">
                  <c:v>40275</c:v>
                </c:pt>
                <c:pt idx="1112">
                  <c:v>40276</c:v>
                </c:pt>
                <c:pt idx="1113">
                  <c:v>40277</c:v>
                </c:pt>
                <c:pt idx="1114">
                  <c:v>40280</c:v>
                </c:pt>
                <c:pt idx="1115">
                  <c:v>40281</c:v>
                </c:pt>
                <c:pt idx="1116">
                  <c:v>40282</c:v>
                </c:pt>
                <c:pt idx="1117">
                  <c:v>40283</c:v>
                </c:pt>
                <c:pt idx="1118">
                  <c:v>40284</c:v>
                </c:pt>
                <c:pt idx="1119">
                  <c:v>40287</c:v>
                </c:pt>
                <c:pt idx="1120">
                  <c:v>40288</c:v>
                </c:pt>
                <c:pt idx="1121">
                  <c:v>40289</c:v>
                </c:pt>
                <c:pt idx="1122">
                  <c:v>40290</c:v>
                </c:pt>
                <c:pt idx="1123">
                  <c:v>40291</c:v>
                </c:pt>
                <c:pt idx="1124">
                  <c:v>40294</c:v>
                </c:pt>
                <c:pt idx="1125">
                  <c:v>40295</c:v>
                </c:pt>
                <c:pt idx="1126">
                  <c:v>40296</c:v>
                </c:pt>
                <c:pt idx="1127">
                  <c:v>40297</c:v>
                </c:pt>
                <c:pt idx="1128">
                  <c:v>40298</c:v>
                </c:pt>
                <c:pt idx="1129">
                  <c:v>40301</c:v>
                </c:pt>
                <c:pt idx="1130">
                  <c:v>40302</c:v>
                </c:pt>
                <c:pt idx="1131">
                  <c:v>40303</c:v>
                </c:pt>
                <c:pt idx="1132">
                  <c:v>40304</c:v>
                </c:pt>
                <c:pt idx="1133">
                  <c:v>40305</c:v>
                </c:pt>
                <c:pt idx="1134">
                  <c:v>40308</c:v>
                </c:pt>
                <c:pt idx="1135">
                  <c:v>40309</c:v>
                </c:pt>
                <c:pt idx="1136">
                  <c:v>40310</c:v>
                </c:pt>
                <c:pt idx="1137">
                  <c:v>40311</c:v>
                </c:pt>
                <c:pt idx="1138">
                  <c:v>40312</c:v>
                </c:pt>
                <c:pt idx="1139">
                  <c:v>40315</c:v>
                </c:pt>
                <c:pt idx="1140">
                  <c:v>40316</c:v>
                </c:pt>
                <c:pt idx="1141">
                  <c:v>40317</c:v>
                </c:pt>
                <c:pt idx="1142">
                  <c:v>40318</c:v>
                </c:pt>
                <c:pt idx="1143">
                  <c:v>40319</c:v>
                </c:pt>
                <c:pt idx="1144">
                  <c:v>40322</c:v>
                </c:pt>
                <c:pt idx="1145">
                  <c:v>40323</c:v>
                </c:pt>
                <c:pt idx="1146">
                  <c:v>40324</c:v>
                </c:pt>
                <c:pt idx="1147">
                  <c:v>40325</c:v>
                </c:pt>
                <c:pt idx="1148">
                  <c:v>40326</c:v>
                </c:pt>
                <c:pt idx="1149">
                  <c:v>40329</c:v>
                </c:pt>
                <c:pt idx="1150">
                  <c:v>40330</c:v>
                </c:pt>
                <c:pt idx="1151">
                  <c:v>40331</c:v>
                </c:pt>
                <c:pt idx="1152">
                  <c:v>40332</c:v>
                </c:pt>
                <c:pt idx="1153">
                  <c:v>40333</c:v>
                </c:pt>
                <c:pt idx="1154">
                  <c:v>40336</c:v>
                </c:pt>
                <c:pt idx="1155">
                  <c:v>40337</c:v>
                </c:pt>
                <c:pt idx="1156">
                  <c:v>40338</c:v>
                </c:pt>
                <c:pt idx="1157">
                  <c:v>40339</c:v>
                </c:pt>
                <c:pt idx="1158">
                  <c:v>40340</c:v>
                </c:pt>
                <c:pt idx="1159">
                  <c:v>40343</c:v>
                </c:pt>
                <c:pt idx="1160">
                  <c:v>40344</c:v>
                </c:pt>
                <c:pt idx="1161">
                  <c:v>40345</c:v>
                </c:pt>
                <c:pt idx="1162">
                  <c:v>40346</c:v>
                </c:pt>
                <c:pt idx="1163">
                  <c:v>40347</c:v>
                </c:pt>
                <c:pt idx="1164">
                  <c:v>40350</c:v>
                </c:pt>
                <c:pt idx="1165">
                  <c:v>40351</c:v>
                </c:pt>
                <c:pt idx="1166">
                  <c:v>40352</c:v>
                </c:pt>
                <c:pt idx="1167">
                  <c:v>40353</c:v>
                </c:pt>
                <c:pt idx="1168">
                  <c:v>40354</c:v>
                </c:pt>
                <c:pt idx="1169">
                  <c:v>40357</c:v>
                </c:pt>
                <c:pt idx="1170">
                  <c:v>40358</c:v>
                </c:pt>
                <c:pt idx="1171">
                  <c:v>40359</c:v>
                </c:pt>
                <c:pt idx="1172">
                  <c:v>40360</c:v>
                </c:pt>
                <c:pt idx="1173">
                  <c:v>40361</c:v>
                </c:pt>
                <c:pt idx="1174">
                  <c:v>40364</c:v>
                </c:pt>
                <c:pt idx="1175">
                  <c:v>40365</c:v>
                </c:pt>
                <c:pt idx="1176">
                  <c:v>40366</c:v>
                </c:pt>
                <c:pt idx="1177">
                  <c:v>40367</c:v>
                </c:pt>
                <c:pt idx="1178">
                  <c:v>40368</c:v>
                </c:pt>
                <c:pt idx="1179">
                  <c:v>40371</c:v>
                </c:pt>
                <c:pt idx="1180">
                  <c:v>40372</c:v>
                </c:pt>
                <c:pt idx="1181">
                  <c:v>40373</c:v>
                </c:pt>
                <c:pt idx="1182">
                  <c:v>40374</c:v>
                </c:pt>
                <c:pt idx="1183">
                  <c:v>40375</c:v>
                </c:pt>
                <c:pt idx="1184">
                  <c:v>40378</c:v>
                </c:pt>
                <c:pt idx="1185">
                  <c:v>40379</c:v>
                </c:pt>
                <c:pt idx="1186">
                  <c:v>40380</c:v>
                </c:pt>
                <c:pt idx="1187">
                  <c:v>40381</c:v>
                </c:pt>
                <c:pt idx="1188">
                  <c:v>40382</c:v>
                </c:pt>
                <c:pt idx="1189">
                  <c:v>40385</c:v>
                </c:pt>
                <c:pt idx="1190">
                  <c:v>40386</c:v>
                </c:pt>
                <c:pt idx="1191">
                  <c:v>40387</c:v>
                </c:pt>
                <c:pt idx="1192">
                  <c:v>40388</c:v>
                </c:pt>
                <c:pt idx="1193">
                  <c:v>40389</c:v>
                </c:pt>
                <c:pt idx="1194">
                  <c:v>40392</c:v>
                </c:pt>
                <c:pt idx="1195">
                  <c:v>40393</c:v>
                </c:pt>
                <c:pt idx="1196">
                  <c:v>40394</c:v>
                </c:pt>
                <c:pt idx="1197">
                  <c:v>40395</c:v>
                </c:pt>
                <c:pt idx="1198">
                  <c:v>40396</c:v>
                </c:pt>
                <c:pt idx="1199">
                  <c:v>40399</c:v>
                </c:pt>
                <c:pt idx="1200">
                  <c:v>40400</c:v>
                </c:pt>
                <c:pt idx="1201">
                  <c:v>40401</c:v>
                </c:pt>
                <c:pt idx="1202">
                  <c:v>40402</c:v>
                </c:pt>
                <c:pt idx="1203">
                  <c:v>40403</c:v>
                </c:pt>
                <c:pt idx="1204">
                  <c:v>40406</c:v>
                </c:pt>
                <c:pt idx="1205">
                  <c:v>40407</c:v>
                </c:pt>
                <c:pt idx="1206">
                  <c:v>40408</c:v>
                </c:pt>
                <c:pt idx="1207">
                  <c:v>40409</c:v>
                </c:pt>
                <c:pt idx="1208">
                  <c:v>40410</c:v>
                </c:pt>
                <c:pt idx="1209">
                  <c:v>40413</c:v>
                </c:pt>
                <c:pt idx="1210">
                  <c:v>40414</c:v>
                </c:pt>
                <c:pt idx="1211">
                  <c:v>40415</c:v>
                </c:pt>
                <c:pt idx="1212">
                  <c:v>40416</c:v>
                </c:pt>
                <c:pt idx="1213">
                  <c:v>40417</c:v>
                </c:pt>
                <c:pt idx="1214">
                  <c:v>40420</c:v>
                </c:pt>
                <c:pt idx="1215">
                  <c:v>40421</c:v>
                </c:pt>
                <c:pt idx="1216">
                  <c:v>40422</c:v>
                </c:pt>
                <c:pt idx="1217">
                  <c:v>40423</c:v>
                </c:pt>
                <c:pt idx="1218">
                  <c:v>40424</c:v>
                </c:pt>
                <c:pt idx="1219">
                  <c:v>40427</c:v>
                </c:pt>
                <c:pt idx="1220">
                  <c:v>40428</c:v>
                </c:pt>
                <c:pt idx="1221">
                  <c:v>40429</c:v>
                </c:pt>
                <c:pt idx="1222">
                  <c:v>40430</c:v>
                </c:pt>
                <c:pt idx="1223">
                  <c:v>40431</c:v>
                </c:pt>
                <c:pt idx="1224">
                  <c:v>40434</c:v>
                </c:pt>
                <c:pt idx="1225">
                  <c:v>40435</c:v>
                </c:pt>
                <c:pt idx="1226">
                  <c:v>40436</c:v>
                </c:pt>
                <c:pt idx="1227">
                  <c:v>40437</c:v>
                </c:pt>
                <c:pt idx="1228">
                  <c:v>40438</c:v>
                </c:pt>
                <c:pt idx="1229">
                  <c:v>40441</c:v>
                </c:pt>
                <c:pt idx="1230">
                  <c:v>40442</c:v>
                </c:pt>
                <c:pt idx="1231">
                  <c:v>40443</c:v>
                </c:pt>
                <c:pt idx="1232">
                  <c:v>40444</c:v>
                </c:pt>
                <c:pt idx="1233">
                  <c:v>40445</c:v>
                </c:pt>
                <c:pt idx="1234">
                  <c:v>40448</c:v>
                </c:pt>
                <c:pt idx="1235">
                  <c:v>40449</c:v>
                </c:pt>
                <c:pt idx="1236">
                  <c:v>40450</c:v>
                </c:pt>
                <c:pt idx="1237">
                  <c:v>40451</c:v>
                </c:pt>
                <c:pt idx="1238">
                  <c:v>40452</c:v>
                </c:pt>
                <c:pt idx="1239">
                  <c:v>40455</c:v>
                </c:pt>
                <c:pt idx="1240">
                  <c:v>40456</c:v>
                </c:pt>
                <c:pt idx="1241">
                  <c:v>40457</c:v>
                </c:pt>
                <c:pt idx="1242">
                  <c:v>40458</c:v>
                </c:pt>
                <c:pt idx="1243">
                  <c:v>40459</c:v>
                </c:pt>
                <c:pt idx="1244">
                  <c:v>40462</c:v>
                </c:pt>
                <c:pt idx="1245">
                  <c:v>40463</c:v>
                </c:pt>
                <c:pt idx="1246">
                  <c:v>40464</c:v>
                </c:pt>
                <c:pt idx="1247">
                  <c:v>40465</c:v>
                </c:pt>
                <c:pt idx="1248">
                  <c:v>40466</c:v>
                </c:pt>
                <c:pt idx="1249">
                  <c:v>40469</c:v>
                </c:pt>
                <c:pt idx="1250">
                  <c:v>40470</c:v>
                </c:pt>
                <c:pt idx="1251">
                  <c:v>40471</c:v>
                </c:pt>
                <c:pt idx="1252">
                  <c:v>40472</c:v>
                </c:pt>
                <c:pt idx="1253">
                  <c:v>40473</c:v>
                </c:pt>
                <c:pt idx="1254">
                  <c:v>40476</c:v>
                </c:pt>
                <c:pt idx="1255">
                  <c:v>40477</c:v>
                </c:pt>
                <c:pt idx="1256">
                  <c:v>40478</c:v>
                </c:pt>
                <c:pt idx="1257">
                  <c:v>40479</c:v>
                </c:pt>
                <c:pt idx="1258">
                  <c:v>40480</c:v>
                </c:pt>
                <c:pt idx="1259">
                  <c:v>40483</c:v>
                </c:pt>
                <c:pt idx="1260">
                  <c:v>40484</c:v>
                </c:pt>
                <c:pt idx="1261">
                  <c:v>40485</c:v>
                </c:pt>
                <c:pt idx="1262">
                  <c:v>40486</c:v>
                </c:pt>
                <c:pt idx="1263">
                  <c:v>40487</c:v>
                </c:pt>
                <c:pt idx="1264">
                  <c:v>40490</c:v>
                </c:pt>
                <c:pt idx="1265">
                  <c:v>40491</c:v>
                </c:pt>
                <c:pt idx="1266">
                  <c:v>40492</c:v>
                </c:pt>
                <c:pt idx="1267">
                  <c:v>40493</c:v>
                </c:pt>
                <c:pt idx="1268">
                  <c:v>40494</c:v>
                </c:pt>
                <c:pt idx="1269">
                  <c:v>40497</c:v>
                </c:pt>
                <c:pt idx="1270">
                  <c:v>40498</c:v>
                </c:pt>
                <c:pt idx="1271">
                  <c:v>40499</c:v>
                </c:pt>
                <c:pt idx="1272">
                  <c:v>40500</c:v>
                </c:pt>
                <c:pt idx="1273">
                  <c:v>40501</c:v>
                </c:pt>
                <c:pt idx="1274">
                  <c:v>40504</c:v>
                </c:pt>
                <c:pt idx="1275">
                  <c:v>40505</c:v>
                </c:pt>
                <c:pt idx="1276">
                  <c:v>40506</c:v>
                </c:pt>
                <c:pt idx="1277">
                  <c:v>40507</c:v>
                </c:pt>
                <c:pt idx="1278">
                  <c:v>40508</c:v>
                </c:pt>
                <c:pt idx="1279">
                  <c:v>40511</c:v>
                </c:pt>
                <c:pt idx="1280">
                  <c:v>40512</c:v>
                </c:pt>
                <c:pt idx="1281">
                  <c:v>40513</c:v>
                </c:pt>
                <c:pt idx="1282">
                  <c:v>40514</c:v>
                </c:pt>
                <c:pt idx="1283">
                  <c:v>40515</c:v>
                </c:pt>
                <c:pt idx="1284">
                  <c:v>40518</c:v>
                </c:pt>
                <c:pt idx="1285">
                  <c:v>40519</c:v>
                </c:pt>
                <c:pt idx="1286">
                  <c:v>40520</c:v>
                </c:pt>
                <c:pt idx="1287">
                  <c:v>40521</c:v>
                </c:pt>
                <c:pt idx="1288">
                  <c:v>40522</c:v>
                </c:pt>
                <c:pt idx="1289">
                  <c:v>40525</c:v>
                </c:pt>
                <c:pt idx="1290">
                  <c:v>40526</c:v>
                </c:pt>
                <c:pt idx="1291">
                  <c:v>40527</c:v>
                </c:pt>
                <c:pt idx="1292">
                  <c:v>40528</c:v>
                </c:pt>
                <c:pt idx="1293">
                  <c:v>40529</c:v>
                </c:pt>
                <c:pt idx="1294">
                  <c:v>40532</c:v>
                </c:pt>
                <c:pt idx="1295">
                  <c:v>40533</c:v>
                </c:pt>
                <c:pt idx="1296">
                  <c:v>40534</c:v>
                </c:pt>
                <c:pt idx="1297">
                  <c:v>40535</c:v>
                </c:pt>
                <c:pt idx="1298">
                  <c:v>40536</c:v>
                </c:pt>
                <c:pt idx="1299">
                  <c:v>40539</c:v>
                </c:pt>
                <c:pt idx="1300">
                  <c:v>40540</c:v>
                </c:pt>
                <c:pt idx="1301">
                  <c:v>40541</c:v>
                </c:pt>
                <c:pt idx="1302">
                  <c:v>40542</c:v>
                </c:pt>
                <c:pt idx="1303">
                  <c:v>40543</c:v>
                </c:pt>
                <c:pt idx="1304">
                  <c:v>40546</c:v>
                </c:pt>
                <c:pt idx="1305">
                  <c:v>40547</c:v>
                </c:pt>
                <c:pt idx="1306">
                  <c:v>40548</c:v>
                </c:pt>
                <c:pt idx="1307">
                  <c:v>40549</c:v>
                </c:pt>
                <c:pt idx="1308">
                  <c:v>40550</c:v>
                </c:pt>
                <c:pt idx="1309">
                  <c:v>40553</c:v>
                </c:pt>
                <c:pt idx="1310">
                  <c:v>40554</c:v>
                </c:pt>
                <c:pt idx="1311">
                  <c:v>40555</c:v>
                </c:pt>
                <c:pt idx="1312">
                  <c:v>40556</c:v>
                </c:pt>
                <c:pt idx="1313">
                  <c:v>40557</c:v>
                </c:pt>
                <c:pt idx="1314">
                  <c:v>40560</c:v>
                </c:pt>
                <c:pt idx="1315">
                  <c:v>40561</c:v>
                </c:pt>
                <c:pt idx="1316">
                  <c:v>40562</c:v>
                </c:pt>
                <c:pt idx="1317">
                  <c:v>40563</c:v>
                </c:pt>
                <c:pt idx="1318">
                  <c:v>40564</c:v>
                </c:pt>
                <c:pt idx="1319">
                  <c:v>40567</c:v>
                </c:pt>
                <c:pt idx="1320">
                  <c:v>40568</c:v>
                </c:pt>
                <c:pt idx="1321">
                  <c:v>40569</c:v>
                </c:pt>
                <c:pt idx="1322">
                  <c:v>40570</c:v>
                </c:pt>
                <c:pt idx="1323">
                  <c:v>40571</c:v>
                </c:pt>
                <c:pt idx="1324">
                  <c:v>40574</c:v>
                </c:pt>
                <c:pt idx="1325">
                  <c:v>40575</c:v>
                </c:pt>
                <c:pt idx="1326">
                  <c:v>40576</c:v>
                </c:pt>
                <c:pt idx="1327">
                  <c:v>40577</c:v>
                </c:pt>
                <c:pt idx="1328">
                  <c:v>40578</c:v>
                </c:pt>
                <c:pt idx="1329">
                  <c:v>40581</c:v>
                </c:pt>
                <c:pt idx="1330">
                  <c:v>40582</c:v>
                </c:pt>
                <c:pt idx="1331">
                  <c:v>40583</c:v>
                </c:pt>
                <c:pt idx="1332">
                  <c:v>40584</c:v>
                </c:pt>
                <c:pt idx="1333">
                  <c:v>40585</c:v>
                </c:pt>
                <c:pt idx="1334">
                  <c:v>40588</c:v>
                </c:pt>
                <c:pt idx="1335">
                  <c:v>40589</c:v>
                </c:pt>
                <c:pt idx="1336">
                  <c:v>40590</c:v>
                </c:pt>
                <c:pt idx="1337">
                  <c:v>40591</c:v>
                </c:pt>
                <c:pt idx="1338">
                  <c:v>40592</c:v>
                </c:pt>
                <c:pt idx="1339">
                  <c:v>40595</c:v>
                </c:pt>
                <c:pt idx="1340">
                  <c:v>40596</c:v>
                </c:pt>
                <c:pt idx="1341">
                  <c:v>40597</c:v>
                </c:pt>
                <c:pt idx="1342">
                  <c:v>40598</c:v>
                </c:pt>
                <c:pt idx="1343">
                  <c:v>40599</c:v>
                </c:pt>
                <c:pt idx="1344">
                  <c:v>40602</c:v>
                </c:pt>
                <c:pt idx="1345">
                  <c:v>40603</c:v>
                </c:pt>
                <c:pt idx="1346">
                  <c:v>40604</c:v>
                </c:pt>
                <c:pt idx="1347">
                  <c:v>40605</c:v>
                </c:pt>
                <c:pt idx="1348">
                  <c:v>40606</c:v>
                </c:pt>
                <c:pt idx="1349">
                  <c:v>40609</c:v>
                </c:pt>
                <c:pt idx="1350">
                  <c:v>40610</c:v>
                </c:pt>
                <c:pt idx="1351">
                  <c:v>40611</c:v>
                </c:pt>
                <c:pt idx="1352">
                  <c:v>40612</c:v>
                </c:pt>
                <c:pt idx="1353">
                  <c:v>40613</c:v>
                </c:pt>
                <c:pt idx="1354">
                  <c:v>40616</c:v>
                </c:pt>
                <c:pt idx="1355">
                  <c:v>40617</c:v>
                </c:pt>
                <c:pt idx="1356">
                  <c:v>40618</c:v>
                </c:pt>
                <c:pt idx="1357">
                  <c:v>40619</c:v>
                </c:pt>
                <c:pt idx="1358">
                  <c:v>40620</c:v>
                </c:pt>
                <c:pt idx="1359">
                  <c:v>40623</c:v>
                </c:pt>
                <c:pt idx="1360">
                  <c:v>40624</c:v>
                </c:pt>
                <c:pt idx="1361">
                  <c:v>40625</c:v>
                </c:pt>
                <c:pt idx="1362">
                  <c:v>40626</c:v>
                </c:pt>
                <c:pt idx="1363">
                  <c:v>40627</c:v>
                </c:pt>
                <c:pt idx="1364">
                  <c:v>40630</c:v>
                </c:pt>
                <c:pt idx="1365">
                  <c:v>40631</c:v>
                </c:pt>
                <c:pt idx="1366">
                  <c:v>40632</c:v>
                </c:pt>
                <c:pt idx="1367">
                  <c:v>40633</c:v>
                </c:pt>
                <c:pt idx="1368">
                  <c:v>40634</c:v>
                </c:pt>
                <c:pt idx="1369">
                  <c:v>40637</c:v>
                </c:pt>
                <c:pt idx="1370">
                  <c:v>40638</c:v>
                </c:pt>
                <c:pt idx="1371">
                  <c:v>40639</c:v>
                </c:pt>
                <c:pt idx="1372">
                  <c:v>40640</c:v>
                </c:pt>
                <c:pt idx="1373">
                  <c:v>40641</c:v>
                </c:pt>
                <c:pt idx="1374">
                  <c:v>40644</c:v>
                </c:pt>
                <c:pt idx="1375">
                  <c:v>40645</c:v>
                </c:pt>
                <c:pt idx="1376">
                  <c:v>40646</c:v>
                </c:pt>
                <c:pt idx="1377">
                  <c:v>40647</c:v>
                </c:pt>
                <c:pt idx="1378">
                  <c:v>40648</c:v>
                </c:pt>
                <c:pt idx="1379">
                  <c:v>40651</c:v>
                </c:pt>
                <c:pt idx="1380">
                  <c:v>40652</c:v>
                </c:pt>
                <c:pt idx="1381">
                  <c:v>40653</c:v>
                </c:pt>
                <c:pt idx="1382">
                  <c:v>40654</c:v>
                </c:pt>
                <c:pt idx="1383">
                  <c:v>40655</c:v>
                </c:pt>
                <c:pt idx="1384">
                  <c:v>40658</c:v>
                </c:pt>
                <c:pt idx="1385">
                  <c:v>40659</c:v>
                </c:pt>
                <c:pt idx="1386">
                  <c:v>40660</c:v>
                </c:pt>
                <c:pt idx="1387">
                  <c:v>40661</c:v>
                </c:pt>
                <c:pt idx="1388">
                  <c:v>40662</c:v>
                </c:pt>
                <c:pt idx="1389">
                  <c:v>40665</c:v>
                </c:pt>
                <c:pt idx="1390">
                  <c:v>40666</c:v>
                </c:pt>
                <c:pt idx="1391">
                  <c:v>40667</c:v>
                </c:pt>
                <c:pt idx="1392">
                  <c:v>40668</c:v>
                </c:pt>
                <c:pt idx="1393">
                  <c:v>40669</c:v>
                </c:pt>
                <c:pt idx="1394">
                  <c:v>40672</c:v>
                </c:pt>
                <c:pt idx="1395">
                  <c:v>40673</c:v>
                </c:pt>
                <c:pt idx="1396">
                  <c:v>40674</c:v>
                </c:pt>
                <c:pt idx="1397">
                  <c:v>40675</c:v>
                </c:pt>
                <c:pt idx="1398">
                  <c:v>40676</c:v>
                </c:pt>
                <c:pt idx="1399">
                  <c:v>40679</c:v>
                </c:pt>
                <c:pt idx="1400">
                  <c:v>40680</c:v>
                </c:pt>
                <c:pt idx="1401">
                  <c:v>40681</c:v>
                </c:pt>
                <c:pt idx="1402">
                  <c:v>40682</c:v>
                </c:pt>
                <c:pt idx="1403">
                  <c:v>40683</c:v>
                </c:pt>
                <c:pt idx="1404">
                  <c:v>40686</c:v>
                </c:pt>
                <c:pt idx="1405">
                  <c:v>40687</c:v>
                </c:pt>
                <c:pt idx="1406">
                  <c:v>40688</c:v>
                </c:pt>
                <c:pt idx="1407">
                  <c:v>40689</c:v>
                </c:pt>
                <c:pt idx="1408">
                  <c:v>40690</c:v>
                </c:pt>
                <c:pt idx="1409">
                  <c:v>40693</c:v>
                </c:pt>
                <c:pt idx="1410">
                  <c:v>40694</c:v>
                </c:pt>
                <c:pt idx="1411">
                  <c:v>40695</c:v>
                </c:pt>
                <c:pt idx="1412">
                  <c:v>40696</c:v>
                </c:pt>
                <c:pt idx="1413">
                  <c:v>40697</c:v>
                </c:pt>
                <c:pt idx="1414">
                  <c:v>40700</c:v>
                </c:pt>
                <c:pt idx="1415">
                  <c:v>40701</c:v>
                </c:pt>
                <c:pt idx="1416">
                  <c:v>40702</c:v>
                </c:pt>
                <c:pt idx="1417">
                  <c:v>40703</c:v>
                </c:pt>
                <c:pt idx="1418">
                  <c:v>40704</c:v>
                </c:pt>
                <c:pt idx="1419">
                  <c:v>40707</c:v>
                </c:pt>
                <c:pt idx="1420">
                  <c:v>40708</c:v>
                </c:pt>
                <c:pt idx="1421">
                  <c:v>40709</c:v>
                </c:pt>
                <c:pt idx="1422">
                  <c:v>40710</c:v>
                </c:pt>
                <c:pt idx="1423">
                  <c:v>40711</c:v>
                </c:pt>
                <c:pt idx="1424">
                  <c:v>40714</c:v>
                </c:pt>
                <c:pt idx="1425">
                  <c:v>40715</c:v>
                </c:pt>
                <c:pt idx="1426">
                  <c:v>40716</c:v>
                </c:pt>
                <c:pt idx="1427">
                  <c:v>40717</c:v>
                </c:pt>
                <c:pt idx="1428">
                  <c:v>40718</c:v>
                </c:pt>
                <c:pt idx="1429">
                  <c:v>40721</c:v>
                </c:pt>
                <c:pt idx="1430">
                  <c:v>40722</c:v>
                </c:pt>
                <c:pt idx="1431">
                  <c:v>40723</c:v>
                </c:pt>
                <c:pt idx="1432">
                  <c:v>40724</c:v>
                </c:pt>
                <c:pt idx="1433">
                  <c:v>40725</c:v>
                </c:pt>
                <c:pt idx="1434">
                  <c:v>40728</c:v>
                </c:pt>
                <c:pt idx="1435">
                  <c:v>40729</c:v>
                </c:pt>
                <c:pt idx="1436">
                  <c:v>40730</c:v>
                </c:pt>
                <c:pt idx="1437">
                  <c:v>40731</c:v>
                </c:pt>
                <c:pt idx="1438">
                  <c:v>40732</c:v>
                </c:pt>
                <c:pt idx="1439">
                  <c:v>40735</c:v>
                </c:pt>
                <c:pt idx="1440">
                  <c:v>40736</c:v>
                </c:pt>
                <c:pt idx="1441">
                  <c:v>40737</c:v>
                </c:pt>
                <c:pt idx="1442">
                  <c:v>40738</c:v>
                </c:pt>
                <c:pt idx="1443">
                  <c:v>40739</c:v>
                </c:pt>
                <c:pt idx="1444">
                  <c:v>40742</c:v>
                </c:pt>
                <c:pt idx="1445">
                  <c:v>40743</c:v>
                </c:pt>
                <c:pt idx="1446">
                  <c:v>40744</c:v>
                </c:pt>
                <c:pt idx="1447">
                  <c:v>40745</c:v>
                </c:pt>
                <c:pt idx="1448">
                  <c:v>40746</c:v>
                </c:pt>
                <c:pt idx="1449">
                  <c:v>40749</c:v>
                </c:pt>
                <c:pt idx="1450">
                  <c:v>40750</c:v>
                </c:pt>
                <c:pt idx="1451">
                  <c:v>40751</c:v>
                </c:pt>
                <c:pt idx="1452">
                  <c:v>40752</c:v>
                </c:pt>
                <c:pt idx="1453">
                  <c:v>40753</c:v>
                </c:pt>
                <c:pt idx="1454">
                  <c:v>40756</c:v>
                </c:pt>
                <c:pt idx="1455">
                  <c:v>40757</c:v>
                </c:pt>
                <c:pt idx="1456">
                  <c:v>40758</c:v>
                </c:pt>
                <c:pt idx="1457">
                  <c:v>40759</c:v>
                </c:pt>
                <c:pt idx="1458">
                  <c:v>40760</c:v>
                </c:pt>
                <c:pt idx="1459">
                  <c:v>40763</c:v>
                </c:pt>
                <c:pt idx="1460">
                  <c:v>40764</c:v>
                </c:pt>
                <c:pt idx="1461">
                  <c:v>40765</c:v>
                </c:pt>
                <c:pt idx="1462">
                  <c:v>40766</c:v>
                </c:pt>
                <c:pt idx="1463">
                  <c:v>40767</c:v>
                </c:pt>
                <c:pt idx="1464">
                  <c:v>40770</c:v>
                </c:pt>
                <c:pt idx="1465">
                  <c:v>40771</c:v>
                </c:pt>
                <c:pt idx="1466">
                  <c:v>40772</c:v>
                </c:pt>
                <c:pt idx="1467">
                  <c:v>40773</c:v>
                </c:pt>
                <c:pt idx="1468">
                  <c:v>40774</c:v>
                </c:pt>
                <c:pt idx="1469">
                  <c:v>40777</c:v>
                </c:pt>
                <c:pt idx="1470">
                  <c:v>40778</c:v>
                </c:pt>
                <c:pt idx="1471">
                  <c:v>40779</c:v>
                </c:pt>
                <c:pt idx="1472">
                  <c:v>40780</c:v>
                </c:pt>
                <c:pt idx="1473">
                  <c:v>40781</c:v>
                </c:pt>
                <c:pt idx="1474">
                  <c:v>40784</c:v>
                </c:pt>
                <c:pt idx="1475">
                  <c:v>40785</c:v>
                </c:pt>
                <c:pt idx="1476">
                  <c:v>40786</c:v>
                </c:pt>
                <c:pt idx="1477">
                  <c:v>40787</c:v>
                </c:pt>
                <c:pt idx="1478">
                  <c:v>40788</c:v>
                </c:pt>
                <c:pt idx="1479">
                  <c:v>40791</c:v>
                </c:pt>
                <c:pt idx="1480">
                  <c:v>40792</c:v>
                </c:pt>
                <c:pt idx="1481">
                  <c:v>40793</c:v>
                </c:pt>
                <c:pt idx="1482">
                  <c:v>40794</c:v>
                </c:pt>
                <c:pt idx="1483">
                  <c:v>40795</c:v>
                </c:pt>
                <c:pt idx="1484">
                  <c:v>40798</c:v>
                </c:pt>
                <c:pt idx="1485">
                  <c:v>40799</c:v>
                </c:pt>
                <c:pt idx="1486">
                  <c:v>40800</c:v>
                </c:pt>
                <c:pt idx="1487">
                  <c:v>40801</c:v>
                </c:pt>
                <c:pt idx="1488">
                  <c:v>40802</c:v>
                </c:pt>
                <c:pt idx="1489">
                  <c:v>40805</c:v>
                </c:pt>
                <c:pt idx="1490">
                  <c:v>40806</c:v>
                </c:pt>
                <c:pt idx="1491">
                  <c:v>40807</c:v>
                </c:pt>
                <c:pt idx="1492">
                  <c:v>40808</c:v>
                </c:pt>
                <c:pt idx="1493">
                  <c:v>40809</c:v>
                </c:pt>
                <c:pt idx="1494">
                  <c:v>40812</c:v>
                </c:pt>
                <c:pt idx="1495">
                  <c:v>40813</c:v>
                </c:pt>
                <c:pt idx="1496">
                  <c:v>40814</c:v>
                </c:pt>
                <c:pt idx="1497">
                  <c:v>40815</c:v>
                </c:pt>
                <c:pt idx="1498">
                  <c:v>40816</c:v>
                </c:pt>
                <c:pt idx="1499">
                  <c:v>40819</c:v>
                </c:pt>
                <c:pt idx="1500">
                  <c:v>40820</c:v>
                </c:pt>
                <c:pt idx="1501">
                  <c:v>40821</c:v>
                </c:pt>
                <c:pt idx="1502">
                  <c:v>40822</c:v>
                </c:pt>
                <c:pt idx="1503">
                  <c:v>40823</c:v>
                </c:pt>
                <c:pt idx="1504">
                  <c:v>40826</c:v>
                </c:pt>
                <c:pt idx="1505">
                  <c:v>40827</c:v>
                </c:pt>
                <c:pt idx="1506">
                  <c:v>40828</c:v>
                </c:pt>
                <c:pt idx="1507">
                  <c:v>40829</c:v>
                </c:pt>
                <c:pt idx="1508">
                  <c:v>40830</c:v>
                </c:pt>
                <c:pt idx="1509">
                  <c:v>40833</c:v>
                </c:pt>
                <c:pt idx="1510">
                  <c:v>40834</c:v>
                </c:pt>
                <c:pt idx="1511">
                  <c:v>40835</c:v>
                </c:pt>
                <c:pt idx="1512">
                  <c:v>40836</c:v>
                </c:pt>
                <c:pt idx="1513">
                  <c:v>40837</c:v>
                </c:pt>
                <c:pt idx="1514">
                  <c:v>40840</c:v>
                </c:pt>
                <c:pt idx="1515">
                  <c:v>40841</c:v>
                </c:pt>
                <c:pt idx="1516">
                  <c:v>40842</c:v>
                </c:pt>
                <c:pt idx="1517">
                  <c:v>40843</c:v>
                </c:pt>
                <c:pt idx="1518">
                  <c:v>40844</c:v>
                </c:pt>
                <c:pt idx="1519">
                  <c:v>40847</c:v>
                </c:pt>
                <c:pt idx="1520">
                  <c:v>40848</c:v>
                </c:pt>
                <c:pt idx="1521">
                  <c:v>40849</c:v>
                </c:pt>
                <c:pt idx="1522">
                  <c:v>40850</c:v>
                </c:pt>
                <c:pt idx="1523">
                  <c:v>40851</c:v>
                </c:pt>
                <c:pt idx="1524">
                  <c:v>40854</c:v>
                </c:pt>
                <c:pt idx="1525">
                  <c:v>40855</c:v>
                </c:pt>
                <c:pt idx="1526">
                  <c:v>40856</c:v>
                </c:pt>
                <c:pt idx="1527">
                  <c:v>40857</c:v>
                </c:pt>
                <c:pt idx="1528">
                  <c:v>40858</c:v>
                </c:pt>
                <c:pt idx="1529">
                  <c:v>40861</c:v>
                </c:pt>
                <c:pt idx="1530">
                  <c:v>40862</c:v>
                </c:pt>
                <c:pt idx="1531">
                  <c:v>40863</c:v>
                </c:pt>
                <c:pt idx="1532">
                  <c:v>40864</c:v>
                </c:pt>
                <c:pt idx="1533">
                  <c:v>40865</c:v>
                </c:pt>
                <c:pt idx="1534">
                  <c:v>40868</c:v>
                </c:pt>
                <c:pt idx="1535">
                  <c:v>40869</c:v>
                </c:pt>
                <c:pt idx="1536">
                  <c:v>40870</c:v>
                </c:pt>
                <c:pt idx="1537">
                  <c:v>40871</c:v>
                </c:pt>
                <c:pt idx="1538">
                  <c:v>40872</c:v>
                </c:pt>
                <c:pt idx="1539">
                  <c:v>40875</c:v>
                </c:pt>
                <c:pt idx="1540">
                  <c:v>40876</c:v>
                </c:pt>
                <c:pt idx="1541">
                  <c:v>40877</c:v>
                </c:pt>
                <c:pt idx="1542">
                  <c:v>40878</c:v>
                </c:pt>
                <c:pt idx="1543">
                  <c:v>40879</c:v>
                </c:pt>
                <c:pt idx="1544">
                  <c:v>40882</c:v>
                </c:pt>
                <c:pt idx="1545">
                  <c:v>40883</c:v>
                </c:pt>
                <c:pt idx="1546">
                  <c:v>40884</c:v>
                </c:pt>
                <c:pt idx="1547">
                  <c:v>40885</c:v>
                </c:pt>
                <c:pt idx="1548">
                  <c:v>40886</c:v>
                </c:pt>
                <c:pt idx="1549">
                  <c:v>40889</c:v>
                </c:pt>
                <c:pt idx="1550">
                  <c:v>40890</c:v>
                </c:pt>
                <c:pt idx="1551">
                  <c:v>40891</c:v>
                </c:pt>
                <c:pt idx="1552">
                  <c:v>40892</c:v>
                </c:pt>
                <c:pt idx="1553">
                  <c:v>40893</c:v>
                </c:pt>
                <c:pt idx="1554">
                  <c:v>40896</c:v>
                </c:pt>
                <c:pt idx="1555">
                  <c:v>40897</c:v>
                </c:pt>
                <c:pt idx="1556">
                  <c:v>40898</c:v>
                </c:pt>
                <c:pt idx="1557">
                  <c:v>40899</c:v>
                </c:pt>
                <c:pt idx="1558">
                  <c:v>40900</c:v>
                </c:pt>
                <c:pt idx="1559">
                  <c:v>40903</c:v>
                </c:pt>
                <c:pt idx="1560">
                  <c:v>40904</c:v>
                </c:pt>
                <c:pt idx="1561">
                  <c:v>40905</c:v>
                </c:pt>
                <c:pt idx="1562">
                  <c:v>40906</c:v>
                </c:pt>
                <c:pt idx="1563">
                  <c:v>40907</c:v>
                </c:pt>
                <c:pt idx="1564">
                  <c:v>40910</c:v>
                </c:pt>
                <c:pt idx="1565">
                  <c:v>40911</c:v>
                </c:pt>
                <c:pt idx="1566">
                  <c:v>40912</c:v>
                </c:pt>
                <c:pt idx="1567">
                  <c:v>40913</c:v>
                </c:pt>
                <c:pt idx="1568">
                  <c:v>40914</c:v>
                </c:pt>
                <c:pt idx="1569">
                  <c:v>40917</c:v>
                </c:pt>
                <c:pt idx="1570">
                  <c:v>40918</c:v>
                </c:pt>
                <c:pt idx="1571">
                  <c:v>40919</c:v>
                </c:pt>
                <c:pt idx="1572">
                  <c:v>40920</c:v>
                </c:pt>
                <c:pt idx="1573">
                  <c:v>40921</c:v>
                </c:pt>
                <c:pt idx="1574">
                  <c:v>40924</c:v>
                </c:pt>
                <c:pt idx="1575">
                  <c:v>40925</c:v>
                </c:pt>
                <c:pt idx="1576">
                  <c:v>40926</c:v>
                </c:pt>
                <c:pt idx="1577">
                  <c:v>40927</c:v>
                </c:pt>
                <c:pt idx="1578">
                  <c:v>40928</c:v>
                </c:pt>
                <c:pt idx="1579">
                  <c:v>40931</c:v>
                </c:pt>
                <c:pt idx="1580">
                  <c:v>40932</c:v>
                </c:pt>
                <c:pt idx="1581">
                  <c:v>40933</c:v>
                </c:pt>
                <c:pt idx="1582">
                  <c:v>40934</c:v>
                </c:pt>
                <c:pt idx="1583">
                  <c:v>40935</c:v>
                </c:pt>
                <c:pt idx="1584">
                  <c:v>40938</c:v>
                </c:pt>
                <c:pt idx="1585">
                  <c:v>40939</c:v>
                </c:pt>
                <c:pt idx="1586">
                  <c:v>40940</c:v>
                </c:pt>
                <c:pt idx="1587">
                  <c:v>40941</c:v>
                </c:pt>
                <c:pt idx="1588">
                  <c:v>40942</c:v>
                </c:pt>
                <c:pt idx="1589">
                  <c:v>40945</c:v>
                </c:pt>
                <c:pt idx="1590">
                  <c:v>40946</c:v>
                </c:pt>
                <c:pt idx="1591">
                  <c:v>40947</c:v>
                </c:pt>
                <c:pt idx="1592">
                  <c:v>40948</c:v>
                </c:pt>
                <c:pt idx="1593">
                  <c:v>40949</c:v>
                </c:pt>
                <c:pt idx="1594">
                  <c:v>40952</c:v>
                </c:pt>
                <c:pt idx="1595">
                  <c:v>40953</c:v>
                </c:pt>
                <c:pt idx="1596">
                  <c:v>40954</c:v>
                </c:pt>
                <c:pt idx="1597">
                  <c:v>40955</c:v>
                </c:pt>
                <c:pt idx="1598">
                  <c:v>40956</c:v>
                </c:pt>
                <c:pt idx="1599">
                  <c:v>40959</c:v>
                </c:pt>
                <c:pt idx="1600">
                  <c:v>40960</c:v>
                </c:pt>
                <c:pt idx="1601">
                  <c:v>40961</c:v>
                </c:pt>
                <c:pt idx="1602">
                  <c:v>40962</c:v>
                </c:pt>
                <c:pt idx="1603">
                  <c:v>40963</c:v>
                </c:pt>
                <c:pt idx="1604">
                  <c:v>40966</c:v>
                </c:pt>
                <c:pt idx="1605">
                  <c:v>40967</c:v>
                </c:pt>
                <c:pt idx="1606">
                  <c:v>40968</c:v>
                </c:pt>
                <c:pt idx="1607">
                  <c:v>40969</c:v>
                </c:pt>
                <c:pt idx="1608">
                  <c:v>40970</c:v>
                </c:pt>
                <c:pt idx="1609">
                  <c:v>40973</c:v>
                </c:pt>
                <c:pt idx="1610">
                  <c:v>40974</c:v>
                </c:pt>
                <c:pt idx="1611">
                  <c:v>40975</c:v>
                </c:pt>
                <c:pt idx="1612">
                  <c:v>40976</c:v>
                </c:pt>
                <c:pt idx="1613">
                  <c:v>40977</c:v>
                </c:pt>
                <c:pt idx="1614">
                  <c:v>40980</c:v>
                </c:pt>
                <c:pt idx="1615">
                  <c:v>40981</c:v>
                </c:pt>
                <c:pt idx="1616">
                  <c:v>40982</c:v>
                </c:pt>
                <c:pt idx="1617">
                  <c:v>40983</c:v>
                </c:pt>
                <c:pt idx="1618">
                  <c:v>40984</c:v>
                </c:pt>
                <c:pt idx="1619">
                  <c:v>40987</c:v>
                </c:pt>
                <c:pt idx="1620">
                  <c:v>40988</c:v>
                </c:pt>
                <c:pt idx="1621">
                  <c:v>40989</c:v>
                </c:pt>
                <c:pt idx="1622">
                  <c:v>40990</c:v>
                </c:pt>
                <c:pt idx="1623">
                  <c:v>40991</c:v>
                </c:pt>
                <c:pt idx="1624">
                  <c:v>40994</c:v>
                </c:pt>
                <c:pt idx="1625">
                  <c:v>40995</c:v>
                </c:pt>
                <c:pt idx="1626">
                  <c:v>40996</c:v>
                </c:pt>
                <c:pt idx="1627">
                  <c:v>40997</c:v>
                </c:pt>
                <c:pt idx="1628">
                  <c:v>40998</c:v>
                </c:pt>
                <c:pt idx="1629">
                  <c:v>41001</c:v>
                </c:pt>
                <c:pt idx="1630">
                  <c:v>41002</c:v>
                </c:pt>
                <c:pt idx="1631">
                  <c:v>41003</c:v>
                </c:pt>
                <c:pt idx="1632">
                  <c:v>41004</c:v>
                </c:pt>
                <c:pt idx="1633">
                  <c:v>41005</c:v>
                </c:pt>
                <c:pt idx="1634">
                  <c:v>41008</c:v>
                </c:pt>
                <c:pt idx="1635">
                  <c:v>41009</c:v>
                </c:pt>
                <c:pt idx="1636">
                  <c:v>41010</c:v>
                </c:pt>
                <c:pt idx="1637">
                  <c:v>41011</c:v>
                </c:pt>
                <c:pt idx="1638">
                  <c:v>41012</c:v>
                </c:pt>
                <c:pt idx="1639">
                  <c:v>41015</c:v>
                </c:pt>
                <c:pt idx="1640">
                  <c:v>41016</c:v>
                </c:pt>
                <c:pt idx="1641">
                  <c:v>41017</c:v>
                </c:pt>
                <c:pt idx="1642">
                  <c:v>41018</c:v>
                </c:pt>
                <c:pt idx="1643">
                  <c:v>41019</c:v>
                </c:pt>
                <c:pt idx="1644">
                  <c:v>41022</c:v>
                </c:pt>
                <c:pt idx="1645">
                  <c:v>41023</c:v>
                </c:pt>
                <c:pt idx="1646">
                  <c:v>41024</c:v>
                </c:pt>
                <c:pt idx="1647">
                  <c:v>41025</c:v>
                </c:pt>
                <c:pt idx="1648">
                  <c:v>41026</c:v>
                </c:pt>
                <c:pt idx="1649">
                  <c:v>41029</c:v>
                </c:pt>
                <c:pt idx="1650">
                  <c:v>41030</c:v>
                </c:pt>
                <c:pt idx="1651">
                  <c:v>41031</c:v>
                </c:pt>
                <c:pt idx="1652">
                  <c:v>41032</c:v>
                </c:pt>
                <c:pt idx="1653">
                  <c:v>41033</c:v>
                </c:pt>
                <c:pt idx="1654">
                  <c:v>41036</c:v>
                </c:pt>
                <c:pt idx="1655">
                  <c:v>41037</c:v>
                </c:pt>
                <c:pt idx="1656">
                  <c:v>41038</c:v>
                </c:pt>
                <c:pt idx="1657">
                  <c:v>41039</c:v>
                </c:pt>
                <c:pt idx="1658">
                  <c:v>41040</c:v>
                </c:pt>
                <c:pt idx="1659">
                  <c:v>41043</c:v>
                </c:pt>
                <c:pt idx="1660">
                  <c:v>41044</c:v>
                </c:pt>
                <c:pt idx="1661">
                  <c:v>41045</c:v>
                </c:pt>
                <c:pt idx="1662">
                  <c:v>41046</c:v>
                </c:pt>
                <c:pt idx="1663">
                  <c:v>41047</c:v>
                </c:pt>
                <c:pt idx="1664">
                  <c:v>41050</c:v>
                </c:pt>
                <c:pt idx="1665">
                  <c:v>41051</c:v>
                </c:pt>
                <c:pt idx="1666">
                  <c:v>41052</c:v>
                </c:pt>
                <c:pt idx="1667">
                  <c:v>41053</c:v>
                </c:pt>
                <c:pt idx="1668">
                  <c:v>41054</c:v>
                </c:pt>
                <c:pt idx="1669">
                  <c:v>41057</c:v>
                </c:pt>
                <c:pt idx="1670">
                  <c:v>41058</c:v>
                </c:pt>
                <c:pt idx="1671">
                  <c:v>41059</c:v>
                </c:pt>
                <c:pt idx="1672">
                  <c:v>41060</c:v>
                </c:pt>
                <c:pt idx="1673">
                  <c:v>41061</c:v>
                </c:pt>
                <c:pt idx="1674">
                  <c:v>41064</c:v>
                </c:pt>
                <c:pt idx="1675">
                  <c:v>41065</c:v>
                </c:pt>
                <c:pt idx="1676">
                  <c:v>41066</c:v>
                </c:pt>
                <c:pt idx="1677">
                  <c:v>41067</c:v>
                </c:pt>
                <c:pt idx="1678">
                  <c:v>41068</c:v>
                </c:pt>
                <c:pt idx="1679">
                  <c:v>41071</c:v>
                </c:pt>
                <c:pt idx="1680">
                  <c:v>41072</c:v>
                </c:pt>
                <c:pt idx="1681">
                  <c:v>41073</c:v>
                </c:pt>
                <c:pt idx="1682">
                  <c:v>41074</c:v>
                </c:pt>
                <c:pt idx="1683">
                  <c:v>41075</c:v>
                </c:pt>
                <c:pt idx="1684">
                  <c:v>41078</c:v>
                </c:pt>
                <c:pt idx="1685">
                  <c:v>41079</c:v>
                </c:pt>
                <c:pt idx="1686">
                  <c:v>41080</c:v>
                </c:pt>
                <c:pt idx="1687">
                  <c:v>41081</c:v>
                </c:pt>
                <c:pt idx="1688">
                  <c:v>41082</c:v>
                </c:pt>
                <c:pt idx="1689">
                  <c:v>41085</c:v>
                </c:pt>
                <c:pt idx="1690">
                  <c:v>41086</c:v>
                </c:pt>
                <c:pt idx="1691">
                  <c:v>41087</c:v>
                </c:pt>
                <c:pt idx="1692">
                  <c:v>41088</c:v>
                </c:pt>
                <c:pt idx="1693">
                  <c:v>41089</c:v>
                </c:pt>
                <c:pt idx="1694">
                  <c:v>41092</c:v>
                </c:pt>
                <c:pt idx="1695">
                  <c:v>41093</c:v>
                </c:pt>
                <c:pt idx="1696">
                  <c:v>41094</c:v>
                </c:pt>
                <c:pt idx="1697">
                  <c:v>41095</c:v>
                </c:pt>
                <c:pt idx="1698">
                  <c:v>41096</c:v>
                </c:pt>
                <c:pt idx="1699">
                  <c:v>41099</c:v>
                </c:pt>
                <c:pt idx="1700">
                  <c:v>41100</c:v>
                </c:pt>
                <c:pt idx="1701">
                  <c:v>41101</c:v>
                </c:pt>
                <c:pt idx="1702">
                  <c:v>41102</c:v>
                </c:pt>
                <c:pt idx="1703">
                  <c:v>41103</c:v>
                </c:pt>
                <c:pt idx="1704">
                  <c:v>41106</c:v>
                </c:pt>
                <c:pt idx="1705">
                  <c:v>41107</c:v>
                </c:pt>
                <c:pt idx="1706">
                  <c:v>41108</c:v>
                </c:pt>
                <c:pt idx="1707">
                  <c:v>41109</c:v>
                </c:pt>
                <c:pt idx="1708">
                  <c:v>41110</c:v>
                </c:pt>
                <c:pt idx="1709">
                  <c:v>41113</c:v>
                </c:pt>
                <c:pt idx="1710">
                  <c:v>41114</c:v>
                </c:pt>
                <c:pt idx="1711">
                  <c:v>41115</c:v>
                </c:pt>
                <c:pt idx="1712">
                  <c:v>41116</c:v>
                </c:pt>
                <c:pt idx="1713">
                  <c:v>41117</c:v>
                </c:pt>
                <c:pt idx="1714">
                  <c:v>41120</c:v>
                </c:pt>
                <c:pt idx="1715">
                  <c:v>41121</c:v>
                </c:pt>
                <c:pt idx="1716">
                  <c:v>41122</c:v>
                </c:pt>
                <c:pt idx="1717">
                  <c:v>41123</c:v>
                </c:pt>
                <c:pt idx="1718">
                  <c:v>41124</c:v>
                </c:pt>
                <c:pt idx="1719">
                  <c:v>41127</c:v>
                </c:pt>
                <c:pt idx="1720">
                  <c:v>41128</c:v>
                </c:pt>
                <c:pt idx="1721">
                  <c:v>41129</c:v>
                </c:pt>
                <c:pt idx="1722">
                  <c:v>41130</c:v>
                </c:pt>
                <c:pt idx="1723">
                  <c:v>41131</c:v>
                </c:pt>
                <c:pt idx="1724">
                  <c:v>41134</c:v>
                </c:pt>
                <c:pt idx="1725">
                  <c:v>41135</c:v>
                </c:pt>
                <c:pt idx="1726">
                  <c:v>41136</c:v>
                </c:pt>
                <c:pt idx="1727">
                  <c:v>41137</c:v>
                </c:pt>
                <c:pt idx="1728">
                  <c:v>41138</c:v>
                </c:pt>
                <c:pt idx="1729">
                  <c:v>41141</c:v>
                </c:pt>
                <c:pt idx="1730">
                  <c:v>41142</c:v>
                </c:pt>
                <c:pt idx="1731">
                  <c:v>41143</c:v>
                </c:pt>
                <c:pt idx="1732">
                  <c:v>41144</c:v>
                </c:pt>
                <c:pt idx="1733">
                  <c:v>41145</c:v>
                </c:pt>
                <c:pt idx="1734">
                  <c:v>41148</c:v>
                </c:pt>
                <c:pt idx="1735">
                  <c:v>41149</c:v>
                </c:pt>
                <c:pt idx="1736">
                  <c:v>41150</c:v>
                </c:pt>
                <c:pt idx="1737">
                  <c:v>41151</c:v>
                </c:pt>
                <c:pt idx="1738">
                  <c:v>41152</c:v>
                </c:pt>
                <c:pt idx="1739">
                  <c:v>41155</c:v>
                </c:pt>
                <c:pt idx="1740">
                  <c:v>41156</c:v>
                </c:pt>
                <c:pt idx="1741">
                  <c:v>41157</c:v>
                </c:pt>
                <c:pt idx="1742">
                  <c:v>41158</c:v>
                </c:pt>
                <c:pt idx="1743">
                  <c:v>41159</c:v>
                </c:pt>
                <c:pt idx="1744">
                  <c:v>41162</c:v>
                </c:pt>
                <c:pt idx="1745">
                  <c:v>41163</c:v>
                </c:pt>
                <c:pt idx="1746">
                  <c:v>41164</c:v>
                </c:pt>
                <c:pt idx="1747">
                  <c:v>41165</c:v>
                </c:pt>
                <c:pt idx="1748">
                  <c:v>41166</c:v>
                </c:pt>
                <c:pt idx="1749">
                  <c:v>41169</c:v>
                </c:pt>
                <c:pt idx="1750">
                  <c:v>41170</c:v>
                </c:pt>
                <c:pt idx="1751">
                  <c:v>41171</c:v>
                </c:pt>
                <c:pt idx="1752">
                  <c:v>41172</c:v>
                </c:pt>
                <c:pt idx="1753">
                  <c:v>41173</c:v>
                </c:pt>
                <c:pt idx="1754">
                  <c:v>41176</c:v>
                </c:pt>
                <c:pt idx="1755">
                  <c:v>41177</c:v>
                </c:pt>
                <c:pt idx="1756">
                  <c:v>41178</c:v>
                </c:pt>
                <c:pt idx="1757">
                  <c:v>41179</c:v>
                </c:pt>
                <c:pt idx="1758">
                  <c:v>41180</c:v>
                </c:pt>
                <c:pt idx="1759">
                  <c:v>41183</c:v>
                </c:pt>
                <c:pt idx="1760">
                  <c:v>41184</c:v>
                </c:pt>
                <c:pt idx="1761">
                  <c:v>41185</c:v>
                </c:pt>
                <c:pt idx="1762">
                  <c:v>41186</c:v>
                </c:pt>
                <c:pt idx="1763">
                  <c:v>41187</c:v>
                </c:pt>
                <c:pt idx="1764">
                  <c:v>41190</c:v>
                </c:pt>
                <c:pt idx="1765">
                  <c:v>41191</c:v>
                </c:pt>
                <c:pt idx="1766">
                  <c:v>41192</c:v>
                </c:pt>
                <c:pt idx="1767">
                  <c:v>41193</c:v>
                </c:pt>
                <c:pt idx="1768">
                  <c:v>41194</c:v>
                </c:pt>
                <c:pt idx="1769">
                  <c:v>41197</c:v>
                </c:pt>
                <c:pt idx="1770">
                  <c:v>41198</c:v>
                </c:pt>
                <c:pt idx="1771">
                  <c:v>41199</c:v>
                </c:pt>
                <c:pt idx="1772">
                  <c:v>41200</c:v>
                </c:pt>
                <c:pt idx="1773">
                  <c:v>41201</c:v>
                </c:pt>
                <c:pt idx="1774">
                  <c:v>41204</c:v>
                </c:pt>
                <c:pt idx="1775">
                  <c:v>41205</c:v>
                </c:pt>
                <c:pt idx="1776">
                  <c:v>41206</c:v>
                </c:pt>
                <c:pt idx="1777">
                  <c:v>41207</c:v>
                </c:pt>
                <c:pt idx="1778">
                  <c:v>41208</c:v>
                </c:pt>
                <c:pt idx="1779">
                  <c:v>41211</c:v>
                </c:pt>
                <c:pt idx="1780">
                  <c:v>41212</c:v>
                </c:pt>
                <c:pt idx="1781">
                  <c:v>41213</c:v>
                </c:pt>
                <c:pt idx="1782">
                  <c:v>41214</c:v>
                </c:pt>
                <c:pt idx="1783">
                  <c:v>41215</c:v>
                </c:pt>
                <c:pt idx="1784">
                  <c:v>41218</c:v>
                </c:pt>
                <c:pt idx="1785">
                  <c:v>41219</c:v>
                </c:pt>
                <c:pt idx="1786">
                  <c:v>41220</c:v>
                </c:pt>
                <c:pt idx="1787">
                  <c:v>41221</c:v>
                </c:pt>
                <c:pt idx="1788">
                  <c:v>41222</c:v>
                </c:pt>
                <c:pt idx="1789">
                  <c:v>41225</c:v>
                </c:pt>
                <c:pt idx="1790">
                  <c:v>41226</c:v>
                </c:pt>
                <c:pt idx="1791">
                  <c:v>41227</c:v>
                </c:pt>
                <c:pt idx="1792">
                  <c:v>41228</c:v>
                </c:pt>
                <c:pt idx="1793">
                  <c:v>41229</c:v>
                </c:pt>
                <c:pt idx="1794">
                  <c:v>41232</c:v>
                </c:pt>
                <c:pt idx="1795">
                  <c:v>41233</c:v>
                </c:pt>
                <c:pt idx="1796">
                  <c:v>41234</c:v>
                </c:pt>
                <c:pt idx="1797">
                  <c:v>41235</c:v>
                </c:pt>
                <c:pt idx="1798">
                  <c:v>41236</c:v>
                </c:pt>
                <c:pt idx="1799">
                  <c:v>41239</c:v>
                </c:pt>
                <c:pt idx="1800">
                  <c:v>41240</c:v>
                </c:pt>
                <c:pt idx="1801">
                  <c:v>41241</c:v>
                </c:pt>
                <c:pt idx="1802">
                  <c:v>41242</c:v>
                </c:pt>
                <c:pt idx="1803">
                  <c:v>41243</c:v>
                </c:pt>
                <c:pt idx="1804">
                  <c:v>41246</c:v>
                </c:pt>
                <c:pt idx="1805">
                  <c:v>41247</c:v>
                </c:pt>
                <c:pt idx="1806">
                  <c:v>41248</c:v>
                </c:pt>
                <c:pt idx="1807">
                  <c:v>41249</c:v>
                </c:pt>
                <c:pt idx="1808">
                  <c:v>41250</c:v>
                </c:pt>
                <c:pt idx="1809">
                  <c:v>41253</c:v>
                </c:pt>
                <c:pt idx="1810">
                  <c:v>41254</c:v>
                </c:pt>
                <c:pt idx="1811">
                  <c:v>41255</c:v>
                </c:pt>
                <c:pt idx="1812">
                  <c:v>41256</c:v>
                </c:pt>
                <c:pt idx="1813">
                  <c:v>41257</c:v>
                </c:pt>
                <c:pt idx="1814">
                  <c:v>41260</c:v>
                </c:pt>
                <c:pt idx="1815">
                  <c:v>41261</c:v>
                </c:pt>
                <c:pt idx="1816">
                  <c:v>41262</c:v>
                </c:pt>
                <c:pt idx="1817">
                  <c:v>41263</c:v>
                </c:pt>
                <c:pt idx="1818">
                  <c:v>41264</c:v>
                </c:pt>
                <c:pt idx="1819">
                  <c:v>41267</c:v>
                </c:pt>
                <c:pt idx="1820">
                  <c:v>41268</c:v>
                </c:pt>
                <c:pt idx="1821">
                  <c:v>41269</c:v>
                </c:pt>
                <c:pt idx="1822">
                  <c:v>41270</c:v>
                </c:pt>
                <c:pt idx="1823">
                  <c:v>41271</c:v>
                </c:pt>
                <c:pt idx="1824">
                  <c:v>41274</c:v>
                </c:pt>
                <c:pt idx="1825">
                  <c:v>41275</c:v>
                </c:pt>
                <c:pt idx="1826">
                  <c:v>41276</c:v>
                </c:pt>
                <c:pt idx="1827">
                  <c:v>41277</c:v>
                </c:pt>
                <c:pt idx="1828">
                  <c:v>41278</c:v>
                </c:pt>
                <c:pt idx="1829">
                  <c:v>41281</c:v>
                </c:pt>
                <c:pt idx="1830">
                  <c:v>41282</c:v>
                </c:pt>
                <c:pt idx="1831">
                  <c:v>41283</c:v>
                </c:pt>
                <c:pt idx="1832">
                  <c:v>41284</c:v>
                </c:pt>
                <c:pt idx="1833">
                  <c:v>41285</c:v>
                </c:pt>
                <c:pt idx="1834">
                  <c:v>41288</c:v>
                </c:pt>
                <c:pt idx="1835">
                  <c:v>41289</c:v>
                </c:pt>
                <c:pt idx="1836">
                  <c:v>41290</c:v>
                </c:pt>
                <c:pt idx="1837">
                  <c:v>41291</c:v>
                </c:pt>
                <c:pt idx="1838">
                  <c:v>41292</c:v>
                </c:pt>
                <c:pt idx="1839">
                  <c:v>41295</c:v>
                </c:pt>
                <c:pt idx="1840">
                  <c:v>41296</c:v>
                </c:pt>
                <c:pt idx="1841">
                  <c:v>41297</c:v>
                </c:pt>
                <c:pt idx="1842">
                  <c:v>41298</c:v>
                </c:pt>
                <c:pt idx="1843">
                  <c:v>41299</c:v>
                </c:pt>
                <c:pt idx="1844">
                  <c:v>41302</c:v>
                </c:pt>
                <c:pt idx="1845">
                  <c:v>41303</c:v>
                </c:pt>
                <c:pt idx="1846">
                  <c:v>41304</c:v>
                </c:pt>
                <c:pt idx="1847">
                  <c:v>41305</c:v>
                </c:pt>
                <c:pt idx="1848">
                  <c:v>41306</c:v>
                </c:pt>
                <c:pt idx="1849">
                  <c:v>41309</c:v>
                </c:pt>
                <c:pt idx="1850">
                  <c:v>41310</c:v>
                </c:pt>
                <c:pt idx="1851">
                  <c:v>41311</c:v>
                </c:pt>
                <c:pt idx="1852">
                  <c:v>41312</c:v>
                </c:pt>
                <c:pt idx="1853">
                  <c:v>41313</c:v>
                </c:pt>
                <c:pt idx="1854">
                  <c:v>41316</c:v>
                </c:pt>
                <c:pt idx="1855">
                  <c:v>41317</c:v>
                </c:pt>
                <c:pt idx="1856">
                  <c:v>41318</c:v>
                </c:pt>
                <c:pt idx="1857">
                  <c:v>41319</c:v>
                </c:pt>
                <c:pt idx="1858">
                  <c:v>41320</c:v>
                </c:pt>
                <c:pt idx="1859">
                  <c:v>41323</c:v>
                </c:pt>
                <c:pt idx="1860">
                  <c:v>41324</c:v>
                </c:pt>
                <c:pt idx="1861">
                  <c:v>41325</c:v>
                </c:pt>
                <c:pt idx="1862">
                  <c:v>41326</c:v>
                </c:pt>
                <c:pt idx="1863">
                  <c:v>41327</c:v>
                </c:pt>
                <c:pt idx="1864">
                  <c:v>41330</c:v>
                </c:pt>
                <c:pt idx="1865">
                  <c:v>41331</c:v>
                </c:pt>
                <c:pt idx="1866">
                  <c:v>41332</c:v>
                </c:pt>
                <c:pt idx="1867">
                  <c:v>41333</c:v>
                </c:pt>
                <c:pt idx="1868">
                  <c:v>41334</c:v>
                </c:pt>
                <c:pt idx="1869">
                  <c:v>41337</c:v>
                </c:pt>
                <c:pt idx="1870">
                  <c:v>41338</c:v>
                </c:pt>
                <c:pt idx="1871">
                  <c:v>41339</c:v>
                </c:pt>
                <c:pt idx="1872">
                  <c:v>41340</c:v>
                </c:pt>
                <c:pt idx="1873">
                  <c:v>41341</c:v>
                </c:pt>
                <c:pt idx="1874">
                  <c:v>41344</c:v>
                </c:pt>
                <c:pt idx="1875">
                  <c:v>41345</c:v>
                </c:pt>
                <c:pt idx="1876">
                  <c:v>41346</c:v>
                </c:pt>
                <c:pt idx="1877">
                  <c:v>41347</c:v>
                </c:pt>
                <c:pt idx="1878">
                  <c:v>41348</c:v>
                </c:pt>
                <c:pt idx="1879">
                  <c:v>41351</c:v>
                </c:pt>
                <c:pt idx="1880">
                  <c:v>41352</c:v>
                </c:pt>
                <c:pt idx="1881">
                  <c:v>41353</c:v>
                </c:pt>
                <c:pt idx="1882">
                  <c:v>41354</c:v>
                </c:pt>
                <c:pt idx="1883">
                  <c:v>41355</c:v>
                </c:pt>
                <c:pt idx="1884">
                  <c:v>41358</c:v>
                </c:pt>
                <c:pt idx="1885">
                  <c:v>41359</c:v>
                </c:pt>
                <c:pt idx="1886">
                  <c:v>41360</c:v>
                </c:pt>
                <c:pt idx="1887">
                  <c:v>41361</c:v>
                </c:pt>
                <c:pt idx="1888">
                  <c:v>41362</c:v>
                </c:pt>
                <c:pt idx="1889">
                  <c:v>41365</c:v>
                </c:pt>
                <c:pt idx="1890">
                  <c:v>41366</c:v>
                </c:pt>
                <c:pt idx="1891">
                  <c:v>41367</c:v>
                </c:pt>
                <c:pt idx="1892">
                  <c:v>41368</c:v>
                </c:pt>
                <c:pt idx="1893">
                  <c:v>41369</c:v>
                </c:pt>
                <c:pt idx="1894">
                  <c:v>41372</c:v>
                </c:pt>
                <c:pt idx="1895">
                  <c:v>41373</c:v>
                </c:pt>
                <c:pt idx="1896">
                  <c:v>41374</c:v>
                </c:pt>
                <c:pt idx="1897">
                  <c:v>41375</c:v>
                </c:pt>
                <c:pt idx="1898">
                  <c:v>41376</c:v>
                </c:pt>
                <c:pt idx="1899">
                  <c:v>41379</c:v>
                </c:pt>
                <c:pt idx="1900">
                  <c:v>41380</c:v>
                </c:pt>
                <c:pt idx="1901">
                  <c:v>41381</c:v>
                </c:pt>
                <c:pt idx="1902">
                  <c:v>41382</c:v>
                </c:pt>
                <c:pt idx="1903">
                  <c:v>41383</c:v>
                </c:pt>
                <c:pt idx="1904">
                  <c:v>41386</c:v>
                </c:pt>
                <c:pt idx="1905">
                  <c:v>41387</c:v>
                </c:pt>
                <c:pt idx="1906">
                  <c:v>41388</c:v>
                </c:pt>
                <c:pt idx="1907">
                  <c:v>41389</c:v>
                </c:pt>
                <c:pt idx="1908">
                  <c:v>41390</c:v>
                </c:pt>
                <c:pt idx="1909">
                  <c:v>41393</c:v>
                </c:pt>
                <c:pt idx="1910">
                  <c:v>41394</c:v>
                </c:pt>
                <c:pt idx="1911">
                  <c:v>41395</c:v>
                </c:pt>
                <c:pt idx="1912">
                  <c:v>41396</c:v>
                </c:pt>
                <c:pt idx="1913">
                  <c:v>41397</c:v>
                </c:pt>
                <c:pt idx="1914">
                  <c:v>41400</c:v>
                </c:pt>
                <c:pt idx="1915">
                  <c:v>41401</c:v>
                </c:pt>
                <c:pt idx="1916">
                  <c:v>41402</c:v>
                </c:pt>
                <c:pt idx="1917">
                  <c:v>41403</c:v>
                </c:pt>
                <c:pt idx="1918">
                  <c:v>41404</c:v>
                </c:pt>
                <c:pt idx="1919">
                  <c:v>41407</c:v>
                </c:pt>
                <c:pt idx="1920">
                  <c:v>41408</c:v>
                </c:pt>
                <c:pt idx="1921">
                  <c:v>41409</c:v>
                </c:pt>
                <c:pt idx="1922">
                  <c:v>41410</c:v>
                </c:pt>
                <c:pt idx="1923">
                  <c:v>41411</c:v>
                </c:pt>
                <c:pt idx="1924">
                  <c:v>41414</c:v>
                </c:pt>
                <c:pt idx="1925">
                  <c:v>41415</c:v>
                </c:pt>
                <c:pt idx="1926">
                  <c:v>41416</c:v>
                </c:pt>
                <c:pt idx="1927">
                  <c:v>41417</c:v>
                </c:pt>
                <c:pt idx="1928">
                  <c:v>41418</c:v>
                </c:pt>
                <c:pt idx="1929">
                  <c:v>41421</c:v>
                </c:pt>
                <c:pt idx="1930">
                  <c:v>41422</c:v>
                </c:pt>
                <c:pt idx="1931">
                  <c:v>41423</c:v>
                </c:pt>
                <c:pt idx="1932">
                  <c:v>41424</c:v>
                </c:pt>
                <c:pt idx="1933">
                  <c:v>41425</c:v>
                </c:pt>
                <c:pt idx="1934">
                  <c:v>41428</c:v>
                </c:pt>
                <c:pt idx="1935">
                  <c:v>41429</c:v>
                </c:pt>
                <c:pt idx="1936">
                  <c:v>41430</c:v>
                </c:pt>
                <c:pt idx="1937">
                  <c:v>41431</c:v>
                </c:pt>
                <c:pt idx="1938">
                  <c:v>41432</c:v>
                </c:pt>
                <c:pt idx="1939">
                  <c:v>41435</c:v>
                </c:pt>
                <c:pt idx="1940">
                  <c:v>41436</c:v>
                </c:pt>
                <c:pt idx="1941">
                  <c:v>41437</c:v>
                </c:pt>
                <c:pt idx="1942">
                  <c:v>41438</c:v>
                </c:pt>
                <c:pt idx="1943">
                  <c:v>41439</c:v>
                </c:pt>
                <c:pt idx="1944">
                  <c:v>41442</c:v>
                </c:pt>
                <c:pt idx="1945">
                  <c:v>41443</c:v>
                </c:pt>
                <c:pt idx="1946">
                  <c:v>41444</c:v>
                </c:pt>
                <c:pt idx="1947">
                  <c:v>41445</c:v>
                </c:pt>
                <c:pt idx="1948">
                  <c:v>41446</c:v>
                </c:pt>
                <c:pt idx="1949">
                  <c:v>41449</c:v>
                </c:pt>
                <c:pt idx="1950">
                  <c:v>41450</c:v>
                </c:pt>
                <c:pt idx="1951">
                  <c:v>41451</c:v>
                </c:pt>
                <c:pt idx="1952">
                  <c:v>41452</c:v>
                </c:pt>
                <c:pt idx="1953">
                  <c:v>41453</c:v>
                </c:pt>
                <c:pt idx="1954">
                  <c:v>41456</c:v>
                </c:pt>
                <c:pt idx="1955">
                  <c:v>41457</c:v>
                </c:pt>
                <c:pt idx="1956">
                  <c:v>41458</c:v>
                </c:pt>
                <c:pt idx="1957">
                  <c:v>41459</c:v>
                </c:pt>
                <c:pt idx="1958">
                  <c:v>41460</c:v>
                </c:pt>
                <c:pt idx="1959">
                  <c:v>41463</c:v>
                </c:pt>
                <c:pt idx="1960">
                  <c:v>41464</c:v>
                </c:pt>
                <c:pt idx="1961">
                  <c:v>41465</c:v>
                </c:pt>
                <c:pt idx="1962">
                  <c:v>41466</c:v>
                </c:pt>
                <c:pt idx="1963">
                  <c:v>41467</c:v>
                </c:pt>
                <c:pt idx="1964">
                  <c:v>41470</c:v>
                </c:pt>
                <c:pt idx="1965">
                  <c:v>41471</c:v>
                </c:pt>
                <c:pt idx="1966">
                  <c:v>41472</c:v>
                </c:pt>
                <c:pt idx="1967">
                  <c:v>41473</c:v>
                </c:pt>
                <c:pt idx="1968">
                  <c:v>41474</c:v>
                </c:pt>
                <c:pt idx="1969">
                  <c:v>41477</c:v>
                </c:pt>
                <c:pt idx="1970">
                  <c:v>41478</c:v>
                </c:pt>
                <c:pt idx="1971">
                  <c:v>41479</c:v>
                </c:pt>
                <c:pt idx="1972">
                  <c:v>41480</c:v>
                </c:pt>
                <c:pt idx="1973">
                  <c:v>41481</c:v>
                </c:pt>
                <c:pt idx="1974">
                  <c:v>41484</c:v>
                </c:pt>
                <c:pt idx="1975">
                  <c:v>41485</c:v>
                </c:pt>
                <c:pt idx="1976">
                  <c:v>41486</c:v>
                </c:pt>
                <c:pt idx="1977">
                  <c:v>41487</c:v>
                </c:pt>
                <c:pt idx="1978">
                  <c:v>41488</c:v>
                </c:pt>
                <c:pt idx="1979">
                  <c:v>41491</c:v>
                </c:pt>
                <c:pt idx="1980">
                  <c:v>41492</c:v>
                </c:pt>
                <c:pt idx="1981">
                  <c:v>41493</c:v>
                </c:pt>
                <c:pt idx="1982">
                  <c:v>41494</c:v>
                </c:pt>
                <c:pt idx="1983">
                  <c:v>41495</c:v>
                </c:pt>
                <c:pt idx="1984">
                  <c:v>41498</c:v>
                </c:pt>
                <c:pt idx="1985">
                  <c:v>41499</c:v>
                </c:pt>
                <c:pt idx="1986">
                  <c:v>41500</c:v>
                </c:pt>
                <c:pt idx="1987">
                  <c:v>41501</c:v>
                </c:pt>
                <c:pt idx="1988">
                  <c:v>41502</c:v>
                </c:pt>
                <c:pt idx="1989">
                  <c:v>41505</c:v>
                </c:pt>
                <c:pt idx="1990">
                  <c:v>41506</c:v>
                </c:pt>
                <c:pt idx="1991">
                  <c:v>41507</c:v>
                </c:pt>
                <c:pt idx="1992">
                  <c:v>41508</c:v>
                </c:pt>
                <c:pt idx="1993">
                  <c:v>41509</c:v>
                </c:pt>
                <c:pt idx="1994">
                  <c:v>41512</c:v>
                </c:pt>
                <c:pt idx="1995">
                  <c:v>41513</c:v>
                </c:pt>
                <c:pt idx="1996">
                  <c:v>41514</c:v>
                </c:pt>
                <c:pt idx="1997">
                  <c:v>41515</c:v>
                </c:pt>
                <c:pt idx="1998">
                  <c:v>41516</c:v>
                </c:pt>
                <c:pt idx="1999">
                  <c:v>41519</c:v>
                </c:pt>
                <c:pt idx="2000">
                  <c:v>41520</c:v>
                </c:pt>
                <c:pt idx="2001">
                  <c:v>41521</c:v>
                </c:pt>
                <c:pt idx="2002">
                  <c:v>41522</c:v>
                </c:pt>
                <c:pt idx="2003">
                  <c:v>41523</c:v>
                </c:pt>
                <c:pt idx="2004">
                  <c:v>41526</c:v>
                </c:pt>
                <c:pt idx="2005">
                  <c:v>41527</c:v>
                </c:pt>
                <c:pt idx="2006">
                  <c:v>41528</c:v>
                </c:pt>
                <c:pt idx="2007">
                  <c:v>41529</c:v>
                </c:pt>
                <c:pt idx="2008">
                  <c:v>41530</c:v>
                </c:pt>
                <c:pt idx="2009">
                  <c:v>41533</c:v>
                </c:pt>
                <c:pt idx="2010">
                  <c:v>41534</c:v>
                </c:pt>
                <c:pt idx="2011">
                  <c:v>41535</c:v>
                </c:pt>
                <c:pt idx="2012">
                  <c:v>41536</c:v>
                </c:pt>
                <c:pt idx="2013">
                  <c:v>41537</c:v>
                </c:pt>
                <c:pt idx="2014">
                  <c:v>41540</c:v>
                </c:pt>
                <c:pt idx="2015">
                  <c:v>41541</c:v>
                </c:pt>
                <c:pt idx="2016">
                  <c:v>41542</c:v>
                </c:pt>
                <c:pt idx="2017">
                  <c:v>41543</c:v>
                </c:pt>
                <c:pt idx="2018">
                  <c:v>41544</c:v>
                </c:pt>
                <c:pt idx="2019">
                  <c:v>41547</c:v>
                </c:pt>
                <c:pt idx="2020">
                  <c:v>41548</c:v>
                </c:pt>
                <c:pt idx="2021">
                  <c:v>41549</c:v>
                </c:pt>
                <c:pt idx="2022">
                  <c:v>41550</c:v>
                </c:pt>
                <c:pt idx="2023">
                  <c:v>41551</c:v>
                </c:pt>
                <c:pt idx="2024">
                  <c:v>41554</c:v>
                </c:pt>
                <c:pt idx="2025">
                  <c:v>41555</c:v>
                </c:pt>
                <c:pt idx="2026">
                  <c:v>41556</c:v>
                </c:pt>
                <c:pt idx="2027">
                  <c:v>41557</c:v>
                </c:pt>
                <c:pt idx="2028">
                  <c:v>41558</c:v>
                </c:pt>
                <c:pt idx="2029">
                  <c:v>41561</c:v>
                </c:pt>
                <c:pt idx="2030">
                  <c:v>41562</c:v>
                </c:pt>
                <c:pt idx="2031">
                  <c:v>41563</c:v>
                </c:pt>
                <c:pt idx="2032">
                  <c:v>41564</c:v>
                </c:pt>
                <c:pt idx="2033">
                  <c:v>41565</c:v>
                </c:pt>
                <c:pt idx="2034">
                  <c:v>41568</c:v>
                </c:pt>
                <c:pt idx="2035">
                  <c:v>41569</c:v>
                </c:pt>
                <c:pt idx="2036">
                  <c:v>41570</c:v>
                </c:pt>
                <c:pt idx="2037">
                  <c:v>41571</c:v>
                </c:pt>
                <c:pt idx="2038">
                  <c:v>41572</c:v>
                </c:pt>
                <c:pt idx="2039">
                  <c:v>41575</c:v>
                </c:pt>
                <c:pt idx="2040">
                  <c:v>41576</c:v>
                </c:pt>
                <c:pt idx="2041">
                  <c:v>41577</c:v>
                </c:pt>
                <c:pt idx="2042">
                  <c:v>41578</c:v>
                </c:pt>
                <c:pt idx="2043">
                  <c:v>41579</c:v>
                </c:pt>
                <c:pt idx="2044">
                  <c:v>41582</c:v>
                </c:pt>
                <c:pt idx="2045">
                  <c:v>41583</c:v>
                </c:pt>
                <c:pt idx="2046">
                  <c:v>41584</c:v>
                </c:pt>
                <c:pt idx="2047">
                  <c:v>41585</c:v>
                </c:pt>
                <c:pt idx="2048">
                  <c:v>41586</c:v>
                </c:pt>
                <c:pt idx="2049">
                  <c:v>41589</c:v>
                </c:pt>
                <c:pt idx="2050">
                  <c:v>41590</c:v>
                </c:pt>
                <c:pt idx="2051">
                  <c:v>41591</c:v>
                </c:pt>
                <c:pt idx="2052">
                  <c:v>41592</c:v>
                </c:pt>
                <c:pt idx="2053">
                  <c:v>41593</c:v>
                </c:pt>
                <c:pt idx="2054">
                  <c:v>41596</c:v>
                </c:pt>
                <c:pt idx="2055">
                  <c:v>41597</c:v>
                </c:pt>
                <c:pt idx="2056">
                  <c:v>41598</c:v>
                </c:pt>
                <c:pt idx="2057">
                  <c:v>41599</c:v>
                </c:pt>
                <c:pt idx="2058">
                  <c:v>41600</c:v>
                </c:pt>
                <c:pt idx="2059">
                  <c:v>41603</c:v>
                </c:pt>
                <c:pt idx="2060">
                  <c:v>41604</c:v>
                </c:pt>
                <c:pt idx="2061">
                  <c:v>41605</c:v>
                </c:pt>
                <c:pt idx="2062">
                  <c:v>41606</c:v>
                </c:pt>
                <c:pt idx="2063">
                  <c:v>41607</c:v>
                </c:pt>
                <c:pt idx="2064">
                  <c:v>41610</c:v>
                </c:pt>
                <c:pt idx="2065">
                  <c:v>41611</c:v>
                </c:pt>
                <c:pt idx="2066">
                  <c:v>41612</c:v>
                </c:pt>
                <c:pt idx="2067">
                  <c:v>41613</c:v>
                </c:pt>
                <c:pt idx="2068">
                  <c:v>41614</c:v>
                </c:pt>
                <c:pt idx="2069">
                  <c:v>41617</c:v>
                </c:pt>
                <c:pt idx="2070">
                  <c:v>41618</c:v>
                </c:pt>
                <c:pt idx="2071">
                  <c:v>41619</c:v>
                </c:pt>
                <c:pt idx="2072">
                  <c:v>41620</c:v>
                </c:pt>
                <c:pt idx="2073">
                  <c:v>41621</c:v>
                </c:pt>
                <c:pt idx="2074">
                  <c:v>41624</c:v>
                </c:pt>
                <c:pt idx="2075">
                  <c:v>41625</c:v>
                </c:pt>
                <c:pt idx="2076">
                  <c:v>41626</c:v>
                </c:pt>
                <c:pt idx="2077">
                  <c:v>41627</c:v>
                </c:pt>
                <c:pt idx="2078">
                  <c:v>41628</c:v>
                </c:pt>
                <c:pt idx="2079">
                  <c:v>41631</c:v>
                </c:pt>
                <c:pt idx="2080">
                  <c:v>41632</c:v>
                </c:pt>
                <c:pt idx="2081">
                  <c:v>41633</c:v>
                </c:pt>
                <c:pt idx="2082">
                  <c:v>41634</c:v>
                </c:pt>
                <c:pt idx="2083">
                  <c:v>41635</c:v>
                </c:pt>
                <c:pt idx="2084">
                  <c:v>41638</c:v>
                </c:pt>
                <c:pt idx="2085">
                  <c:v>41639</c:v>
                </c:pt>
                <c:pt idx="2086">
                  <c:v>41640</c:v>
                </c:pt>
                <c:pt idx="2087">
                  <c:v>41641</c:v>
                </c:pt>
                <c:pt idx="2088">
                  <c:v>41642</c:v>
                </c:pt>
                <c:pt idx="2089">
                  <c:v>41645</c:v>
                </c:pt>
                <c:pt idx="2090">
                  <c:v>41646</c:v>
                </c:pt>
                <c:pt idx="2091">
                  <c:v>41647</c:v>
                </c:pt>
                <c:pt idx="2092">
                  <c:v>41648</c:v>
                </c:pt>
                <c:pt idx="2093">
                  <c:v>41649</c:v>
                </c:pt>
                <c:pt idx="2094">
                  <c:v>41652</c:v>
                </c:pt>
                <c:pt idx="2095">
                  <c:v>41653</c:v>
                </c:pt>
                <c:pt idx="2096">
                  <c:v>41654</c:v>
                </c:pt>
                <c:pt idx="2097">
                  <c:v>41655</c:v>
                </c:pt>
                <c:pt idx="2098">
                  <c:v>41656</c:v>
                </c:pt>
                <c:pt idx="2099">
                  <c:v>41659</c:v>
                </c:pt>
                <c:pt idx="2100">
                  <c:v>41660</c:v>
                </c:pt>
                <c:pt idx="2101">
                  <c:v>41661</c:v>
                </c:pt>
                <c:pt idx="2102">
                  <c:v>41662</c:v>
                </c:pt>
                <c:pt idx="2103">
                  <c:v>41663</c:v>
                </c:pt>
                <c:pt idx="2104">
                  <c:v>41666</c:v>
                </c:pt>
                <c:pt idx="2105">
                  <c:v>41667</c:v>
                </c:pt>
                <c:pt idx="2106">
                  <c:v>41668</c:v>
                </c:pt>
                <c:pt idx="2107">
                  <c:v>41669</c:v>
                </c:pt>
                <c:pt idx="2108">
                  <c:v>41670</c:v>
                </c:pt>
                <c:pt idx="2109">
                  <c:v>41673</c:v>
                </c:pt>
                <c:pt idx="2110">
                  <c:v>41674</c:v>
                </c:pt>
                <c:pt idx="2111">
                  <c:v>41675</c:v>
                </c:pt>
                <c:pt idx="2112">
                  <c:v>41676</c:v>
                </c:pt>
                <c:pt idx="2113">
                  <c:v>41677</c:v>
                </c:pt>
                <c:pt idx="2114">
                  <c:v>41680</c:v>
                </c:pt>
                <c:pt idx="2115">
                  <c:v>41681</c:v>
                </c:pt>
                <c:pt idx="2116">
                  <c:v>41682</c:v>
                </c:pt>
                <c:pt idx="2117">
                  <c:v>41683</c:v>
                </c:pt>
                <c:pt idx="2118">
                  <c:v>41684</c:v>
                </c:pt>
                <c:pt idx="2119">
                  <c:v>41687</c:v>
                </c:pt>
                <c:pt idx="2120">
                  <c:v>41688</c:v>
                </c:pt>
                <c:pt idx="2121">
                  <c:v>41689</c:v>
                </c:pt>
                <c:pt idx="2122">
                  <c:v>41690</c:v>
                </c:pt>
                <c:pt idx="2123">
                  <c:v>41691</c:v>
                </c:pt>
                <c:pt idx="2124">
                  <c:v>41694</c:v>
                </c:pt>
                <c:pt idx="2125">
                  <c:v>41695</c:v>
                </c:pt>
                <c:pt idx="2126">
                  <c:v>41696</c:v>
                </c:pt>
                <c:pt idx="2127">
                  <c:v>41697</c:v>
                </c:pt>
                <c:pt idx="2128">
                  <c:v>41698</c:v>
                </c:pt>
                <c:pt idx="2129">
                  <c:v>41701</c:v>
                </c:pt>
                <c:pt idx="2130">
                  <c:v>41702</c:v>
                </c:pt>
                <c:pt idx="2131">
                  <c:v>41703</c:v>
                </c:pt>
                <c:pt idx="2132">
                  <c:v>41704</c:v>
                </c:pt>
                <c:pt idx="2133">
                  <c:v>41705</c:v>
                </c:pt>
                <c:pt idx="2134">
                  <c:v>41708</c:v>
                </c:pt>
                <c:pt idx="2135">
                  <c:v>41709</c:v>
                </c:pt>
                <c:pt idx="2136">
                  <c:v>41710</c:v>
                </c:pt>
                <c:pt idx="2137">
                  <c:v>41711</c:v>
                </c:pt>
                <c:pt idx="2138">
                  <c:v>41712</c:v>
                </c:pt>
                <c:pt idx="2139">
                  <c:v>41715</c:v>
                </c:pt>
                <c:pt idx="2140">
                  <c:v>41716</c:v>
                </c:pt>
                <c:pt idx="2141">
                  <c:v>41717</c:v>
                </c:pt>
                <c:pt idx="2142">
                  <c:v>41718</c:v>
                </c:pt>
                <c:pt idx="2143">
                  <c:v>41719</c:v>
                </c:pt>
                <c:pt idx="2144">
                  <c:v>41722</c:v>
                </c:pt>
                <c:pt idx="2145">
                  <c:v>41723</c:v>
                </c:pt>
                <c:pt idx="2146">
                  <c:v>41724</c:v>
                </c:pt>
                <c:pt idx="2147">
                  <c:v>41725</c:v>
                </c:pt>
                <c:pt idx="2148">
                  <c:v>41726</c:v>
                </c:pt>
                <c:pt idx="2149">
                  <c:v>41729</c:v>
                </c:pt>
                <c:pt idx="2150">
                  <c:v>41730</c:v>
                </c:pt>
                <c:pt idx="2151">
                  <c:v>41731</c:v>
                </c:pt>
                <c:pt idx="2152">
                  <c:v>41732</c:v>
                </c:pt>
                <c:pt idx="2153">
                  <c:v>41733</c:v>
                </c:pt>
                <c:pt idx="2154">
                  <c:v>41736</c:v>
                </c:pt>
                <c:pt idx="2155">
                  <c:v>41737</c:v>
                </c:pt>
                <c:pt idx="2156">
                  <c:v>41738</c:v>
                </c:pt>
                <c:pt idx="2157">
                  <c:v>41739</c:v>
                </c:pt>
                <c:pt idx="2158">
                  <c:v>41740</c:v>
                </c:pt>
                <c:pt idx="2159">
                  <c:v>41743</c:v>
                </c:pt>
                <c:pt idx="2160">
                  <c:v>41744</c:v>
                </c:pt>
                <c:pt idx="2161">
                  <c:v>41745</c:v>
                </c:pt>
                <c:pt idx="2162">
                  <c:v>41746</c:v>
                </c:pt>
                <c:pt idx="2163">
                  <c:v>41747</c:v>
                </c:pt>
                <c:pt idx="2164">
                  <c:v>41750</c:v>
                </c:pt>
                <c:pt idx="2165">
                  <c:v>41751</c:v>
                </c:pt>
                <c:pt idx="2166">
                  <c:v>41752</c:v>
                </c:pt>
                <c:pt idx="2167">
                  <c:v>41753</c:v>
                </c:pt>
                <c:pt idx="2168">
                  <c:v>41754</c:v>
                </c:pt>
                <c:pt idx="2169">
                  <c:v>41757</c:v>
                </c:pt>
                <c:pt idx="2170">
                  <c:v>41758</c:v>
                </c:pt>
                <c:pt idx="2171">
                  <c:v>41759</c:v>
                </c:pt>
                <c:pt idx="2172">
                  <c:v>41760</c:v>
                </c:pt>
                <c:pt idx="2173">
                  <c:v>41761</c:v>
                </c:pt>
                <c:pt idx="2174">
                  <c:v>41764</c:v>
                </c:pt>
                <c:pt idx="2175">
                  <c:v>41765</c:v>
                </c:pt>
                <c:pt idx="2176">
                  <c:v>41766</c:v>
                </c:pt>
                <c:pt idx="2177">
                  <c:v>41767</c:v>
                </c:pt>
                <c:pt idx="2178">
                  <c:v>41768</c:v>
                </c:pt>
                <c:pt idx="2179">
                  <c:v>41771</c:v>
                </c:pt>
                <c:pt idx="2180">
                  <c:v>41772</c:v>
                </c:pt>
                <c:pt idx="2181">
                  <c:v>41773</c:v>
                </c:pt>
                <c:pt idx="2182">
                  <c:v>41774</c:v>
                </c:pt>
                <c:pt idx="2183">
                  <c:v>41775</c:v>
                </c:pt>
                <c:pt idx="2184">
                  <c:v>41778</c:v>
                </c:pt>
                <c:pt idx="2185">
                  <c:v>41779</c:v>
                </c:pt>
                <c:pt idx="2186">
                  <c:v>41780</c:v>
                </c:pt>
                <c:pt idx="2187">
                  <c:v>41781</c:v>
                </c:pt>
                <c:pt idx="2188">
                  <c:v>41782</c:v>
                </c:pt>
                <c:pt idx="2189">
                  <c:v>41785</c:v>
                </c:pt>
                <c:pt idx="2190">
                  <c:v>41786</c:v>
                </c:pt>
                <c:pt idx="2191">
                  <c:v>41787</c:v>
                </c:pt>
                <c:pt idx="2192">
                  <c:v>41788</c:v>
                </c:pt>
                <c:pt idx="2193">
                  <c:v>41789</c:v>
                </c:pt>
                <c:pt idx="2194">
                  <c:v>41792</c:v>
                </c:pt>
                <c:pt idx="2195">
                  <c:v>41793</c:v>
                </c:pt>
                <c:pt idx="2196">
                  <c:v>41794</c:v>
                </c:pt>
                <c:pt idx="2197">
                  <c:v>41795</c:v>
                </c:pt>
                <c:pt idx="2198">
                  <c:v>41796</c:v>
                </c:pt>
                <c:pt idx="2199">
                  <c:v>41799</c:v>
                </c:pt>
                <c:pt idx="2200">
                  <c:v>41800</c:v>
                </c:pt>
                <c:pt idx="2201">
                  <c:v>41801</c:v>
                </c:pt>
                <c:pt idx="2202">
                  <c:v>41802</c:v>
                </c:pt>
                <c:pt idx="2203">
                  <c:v>41803</c:v>
                </c:pt>
                <c:pt idx="2204">
                  <c:v>41806</c:v>
                </c:pt>
                <c:pt idx="2205">
                  <c:v>41807</c:v>
                </c:pt>
                <c:pt idx="2206">
                  <c:v>41808</c:v>
                </c:pt>
                <c:pt idx="2207">
                  <c:v>41809</c:v>
                </c:pt>
                <c:pt idx="2208">
                  <c:v>41810</c:v>
                </c:pt>
                <c:pt idx="2209">
                  <c:v>41813</c:v>
                </c:pt>
                <c:pt idx="2210">
                  <c:v>41814</c:v>
                </c:pt>
                <c:pt idx="2211">
                  <c:v>41815</c:v>
                </c:pt>
                <c:pt idx="2212">
                  <c:v>41816</c:v>
                </c:pt>
                <c:pt idx="2213">
                  <c:v>41817</c:v>
                </c:pt>
                <c:pt idx="2214">
                  <c:v>41820</c:v>
                </c:pt>
                <c:pt idx="2215">
                  <c:v>41821</c:v>
                </c:pt>
                <c:pt idx="2216">
                  <c:v>41822</c:v>
                </c:pt>
                <c:pt idx="2217">
                  <c:v>41823</c:v>
                </c:pt>
                <c:pt idx="2218">
                  <c:v>41824</c:v>
                </c:pt>
                <c:pt idx="2219">
                  <c:v>41827</c:v>
                </c:pt>
                <c:pt idx="2220">
                  <c:v>41828</c:v>
                </c:pt>
                <c:pt idx="2221">
                  <c:v>41829</c:v>
                </c:pt>
                <c:pt idx="2222">
                  <c:v>41830</c:v>
                </c:pt>
                <c:pt idx="2223">
                  <c:v>41831</c:v>
                </c:pt>
                <c:pt idx="2224">
                  <c:v>41834</c:v>
                </c:pt>
                <c:pt idx="2225">
                  <c:v>41835</c:v>
                </c:pt>
                <c:pt idx="2226">
                  <c:v>41836</c:v>
                </c:pt>
                <c:pt idx="2227">
                  <c:v>41837</c:v>
                </c:pt>
                <c:pt idx="2228">
                  <c:v>41838</c:v>
                </c:pt>
                <c:pt idx="2229">
                  <c:v>41841</c:v>
                </c:pt>
                <c:pt idx="2230">
                  <c:v>41842</c:v>
                </c:pt>
                <c:pt idx="2231">
                  <c:v>41843</c:v>
                </c:pt>
                <c:pt idx="2232">
                  <c:v>41844</c:v>
                </c:pt>
                <c:pt idx="2233">
                  <c:v>41845</c:v>
                </c:pt>
                <c:pt idx="2234">
                  <c:v>41848</c:v>
                </c:pt>
                <c:pt idx="2235">
                  <c:v>41849</c:v>
                </c:pt>
                <c:pt idx="2236">
                  <c:v>41850</c:v>
                </c:pt>
                <c:pt idx="2237">
                  <c:v>41851</c:v>
                </c:pt>
                <c:pt idx="2238">
                  <c:v>41852</c:v>
                </c:pt>
                <c:pt idx="2239">
                  <c:v>41855</c:v>
                </c:pt>
                <c:pt idx="2240">
                  <c:v>41856</c:v>
                </c:pt>
                <c:pt idx="2241">
                  <c:v>41857</c:v>
                </c:pt>
                <c:pt idx="2242">
                  <c:v>41858</c:v>
                </c:pt>
                <c:pt idx="2243">
                  <c:v>41859</c:v>
                </c:pt>
                <c:pt idx="2244">
                  <c:v>41862</c:v>
                </c:pt>
                <c:pt idx="2245">
                  <c:v>41863</c:v>
                </c:pt>
                <c:pt idx="2246">
                  <c:v>41864</c:v>
                </c:pt>
                <c:pt idx="2247">
                  <c:v>41865</c:v>
                </c:pt>
                <c:pt idx="2248">
                  <c:v>41866</c:v>
                </c:pt>
                <c:pt idx="2249">
                  <c:v>41869</c:v>
                </c:pt>
                <c:pt idx="2250">
                  <c:v>41870</c:v>
                </c:pt>
                <c:pt idx="2251">
                  <c:v>41871</c:v>
                </c:pt>
                <c:pt idx="2252">
                  <c:v>41872</c:v>
                </c:pt>
                <c:pt idx="2253">
                  <c:v>41873</c:v>
                </c:pt>
                <c:pt idx="2254">
                  <c:v>41876</c:v>
                </c:pt>
                <c:pt idx="2255">
                  <c:v>41877</c:v>
                </c:pt>
                <c:pt idx="2256">
                  <c:v>41878</c:v>
                </c:pt>
                <c:pt idx="2257">
                  <c:v>41879</c:v>
                </c:pt>
                <c:pt idx="2258">
                  <c:v>41880</c:v>
                </c:pt>
                <c:pt idx="2259">
                  <c:v>41883</c:v>
                </c:pt>
                <c:pt idx="2260">
                  <c:v>41884</c:v>
                </c:pt>
                <c:pt idx="2261">
                  <c:v>41885</c:v>
                </c:pt>
                <c:pt idx="2262">
                  <c:v>41886</c:v>
                </c:pt>
                <c:pt idx="2263">
                  <c:v>41887</c:v>
                </c:pt>
                <c:pt idx="2264">
                  <c:v>41890</c:v>
                </c:pt>
                <c:pt idx="2265">
                  <c:v>41891</c:v>
                </c:pt>
                <c:pt idx="2266">
                  <c:v>41892</c:v>
                </c:pt>
                <c:pt idx="2267">
                  <c:v>41893</c:v>
                </c:pt>
                <c:pt idx="2268">
                  <c:v>41894</c:v>
                </c:pt>
                <c:pt idx="2269">
                  <c:v>41897</c:v>
                </c:pt>
                <c:pt idx="2270">
                  <c:v>41898</c:v>
                </c:pt>
                <c:pt idx="2271">
                  <c:v>41899</c:v>
                </c:pt>
                <c:pt idx="2272">
                  <c:v>41900</c:v>
                </c:pt>
                <c:pt idx="2273">
                  <c:v>41901</c:v>
                </c:pt>
                <c:pt idx="2274">
                  <c:v>41904</c:v>
                </c:pt>
                <c:pt idx="2275">
                  <c:v>41905</c:v>
                </c:pt>
                <c:pt idx="2276">
                  <c:v>41906</c:v>
                </c:pt>
                <c:pt idx="2277">
                  <c:v>41907</c:v>
                </c:pt>
                <c:pt idx="2278">
                  <c:v>41908</c:v>
                </c:pt>
                <c:pt idx="2279">
                  <c:v>41911</c:v>
                </c:pt>
                <c:pt idx="2280">
                  <c:v>41912</c:v>
                </c:pt>
                <c:pt idx="2281">
                  <c:v>41913</c:v>
                </c:pt>
                <c:pt idx="2282">
                  <c:v>41914</c:v>
                </c:pt>
                <c:pt idx="2283">
                  <c:v>41915</c:v>
                </c:pt>
                <c:pt idx="2284">
                  <c:v>41918</c:v>
                </c:pt>
                <c:pt idx="2285">
                  <c:v>41919</c:v>
                </c:pt>
                <c:pt idx="2286">
                  <c:v>41920</c:v>
                </c:pt>
                <c:pt idx="2287">
                  <c:v>41921</c:v>
                </c:pt>
                <c:pt idx="2288">
                  <c:v>41922</c:v>
                </c:pt>
                <c:pt idx="2289">
                  <c:v>41925</c:v>
                </c:pt>
                <c:pt idx="2290">
                  <c:v>41926</c:v>
                </c:pt>
                <c:pt idx="2291">
                  <c:v>41927</c:v>
                </c:pt>
                <c:pt idx="2292">
                  <c:v>41928</c:v>
                </c:pt>
                <c:pt idx="2293">
                  <c:v>41929</c:v>
                </c:pt>
                <c:pt idx="2294">
                  <c:v>41932</c:v>
                </c:pt>
                <c:pt idx="2295">
                  <c:v>41933</c:v>
                </c:pt>
                <c:pt idx="2296">
                  <c:v>41934</c:v>
                </c:pt>
                <c:pt idx="2297">
                  <c:v>41935</c:v>
                </c:pt>
                <c:pt idx="2298">
                  <c:v>41936</c:v>
                </c:pt>
                <c:pt idx="2299">
                  <c:v>41939</c:v>
                </c:pt>
                <c:pt idx="2300">
                  <c:v>41940</c:v>
                </c:pt>
                <c:pt idx="2301">
                  <c:v>41941</c:v>
                </c:pt>
                <c:pt idx="2302">
                  <c:v>41942</c:v>
                </c:pt>
                <c:pt idx="2303">
                  <c:v>41943</c:v>
                </c:pt>
                <c:pt idx="2304">
                  <c:v>41946</c:v>
                </c:pt>
                <c:pt idx="2305">
                  <c:v>41947</c:v>
                </c:pt>
                <c:pt idx="2306">
                  <c:v>41948</c:v>
                </c:pt>
                <c:pt idx="2307">
                  <c:v>41949</c:v>
                </c:pt>
                <c:pt idx="2308">
                  <c:v>41950</c:v>
                </c:pt>
                <c:pt idx="2309">
                  <c:v>41953</c:v>
                </c:pt>
                <c:pt idx="2310">
                  <c:v>41954</c:v>
                </c:pt>
                <c:pt idx="2311">
                  <c:v>41955</c:v>
                </c:pt>
                <c:pt idx="2312">
                  <c:v>41956</c:v>
                </c:pt>
                <c:pt idx="2313">
                  <c:v>41957</c:v>
                </c:pt>
                <c:pt idx="2314">
                  <c:v>41960</c:v>
                </c:pt>
                <c:pt idx="2315">
                  <c:v>41961</c:v>
                </c:pt>
                <c:pt idx="2316">
                  <c:v>41962</c:v>
                </c:pt>
                <c:pt idx="2317">
                  <c:v>41963</c:v>
                </c:pt>
                <c:pt idx="2318">
                  <c:v>41964</c:v>
                </c:pt>
                <c:pt idx="2319">
                  <c:v>41967</c:v>
                </c:pt>
                <c:pt idx="2320">
                  <c:v>41968</c:v>
                </c:pt>
                <c:pt idx="2321">
                  <c:v>41969</c:v>
                </c:pt>
                <c:pt idx="2322">
                  <c:v>41970</c:v>
                </c:pt>
                <c:pt idx="2323">
                  <c:v>41971</c:v>
                </c:pt>
                <c:pt idx="2324">
                  <c:v>41974</c:v>
                </c:pt>
                <c:pt idx="2325">
                  <c:v>41975</c:v>
                </c:pt>
                <c:pt idx="2326">
                  <c:v>41976</c:v>
                </c:pt>
                <c:pt idx="2327">
                  <c:v>41977</c:v>
                </c:pt>
                <c:pt idx="2328">
                  <c:v>41978</c:v>
                </c:pt>
                <c:pt idx="2329">
                  <c:v>41981</c:v>
                </c:pt>
                <c:pt idx="2330">
                  <c:v>41982</c:v>
                </c:pt>
                <c:pt idx="2331">
                  <c:v>41983</c:v>
                </c:pt>
                <c:pt idx="2332">
                  <c:v>41984</c:v>
                </c:pt>
                <c:pt idx="2333">
                  <c:v>41985</c:v>
                </c:pt>
                <c:pt idx="2334">
                  <c:v>41988</c:v>
                </c:pt>
                <c:pt idx="2335">
                  <c:v>41989</c:v>
                </c:pt>
                <c:pt idx="2336">
                  <c:v>41990</c:v>
                </c:pt>
                <c:pt idx="2337">
                  <c:v>41991</c:v>
                </c:pt>
                <c:pt idx="2338">
                  <c:v>41992</c:v>
                </c:pt>
                <c:pt idx="2339">
                  <c:v>41995</c:v>
                </c:pt>
                <c:pt idx="2340">
                  <c:v>41996</c:v>
                </c:pt>
                <c:pt idx="2341">
                  <c:v>41997</c:v>
                </c:pt>
                <c:pt idx="2342">
                  <c:v>41998</c:v>
                </c:pt>
                <c:pt idx="2343">
                  <c:v>41999</c:v>
                </c:pt>
                <c:pt idx="2344">
                  <c:v>42002</c:v>
                </c:pt>
                <c:pt idx="2345">
                  <c:v>42003</c:v>
                </c:pt>
                <c:pt idx="2346">
                  <c:v>42004</c:v>
                </c:pt>
                <c:pt idx="2347">
                  <c:v>42005</c:v>
                </c:pt>
                <c:pt idx="2348">
                  <c:v>42006</c:v>
                </c:pt>
                <c:pt idx="2349">
                  <c:v>42009</c:v>
                </c:pt>
                <c:pt idx="2350">
                  <c:v>42010</c:v>
                </c:pt>
                <c:pt idx="2351">
                  <c:v>42011</c:v>
                </c:pt>
                <c:pt idx="2352">
                  <c:v>42012</c:v>
                </c:pt>
                <c:pt idx="2353">
                  <c:v>42013</c:v>
                </c:pt>
                <c:pt idx="2354">
                  <c:v>42016</c:v>
                </c:pt>
                <c:pt idx="2355">
                  <c:v>42017</c:v>
                </c:pt>
                <c:pt idx="2356">
                  <c:v>42018</c:v>
                </c:pt>
                <c:pt idx="2357">
                  <c:v>42019</c:v>
                </c:pt>
                <c:pt idx="2358">
                  <c:v>42020</c:v>
                </c:pt>
                <c:pt idx="2359">
                  <c:v>42023</c:v>
                </c:pt>
                <c:pt idx="2360">
                  <c:v>42024</c:v>
                </c:pt>
                <c:pt idx="2361">
                  <c:v>42025</c:v>
                </c:pt>
                <c:pt idx="2362">
                  <c:v>42026</c:v>
                </c:pt>
                <c:pt idx="2363">
                  <c:v>42027</c:v>
                </c:pt>
                <c:pt idx="2364">
                  <c:v>42030</c:v>
                </c:pt>
                <c:pt idx="2365">
                  <c:v>42031</c:v>
                </c:pt>
                <c:pt idx="2366">
                  <c:v>42032</c:v>
                </c:pt>
                <c:pt idx="2367">
                  <c:v>42033</c:v>
                </c:pt>
                <c:pt idx="2368">
                  <c:v>42034</c:v>
                </c:pt>
                <c:pt idx="2369">
                  <c:v>42037</c:v>
                </c:pt>
                <c:pt idx="2370">
                  <c:v>42038</c:v>
                </c:pt>
                <c:pt idx="2371">
                  <c:v>42039</c:v>
                </c:pt>
                <c:pt idx="2372">
                  <c:v>42040</c:v>
                </c:pt>
                <c:pt idx="2373">
                  <c:v>42041</c:v>
                </c:pt>
                <c:pt idx="2374">
                  <c:v>42044</c:v>
                </c:pt>
                <c:pt idx="2375">
                  <c:v>42045</c:v>
                </c:pt>
                <c:pt idx="2376">
                  <c:v>42046</c:v>
                </c:pt>
                <c:pt idx="2377">
                  <c:v>42047</c:v>
                </c:pt>
                <c:pt idx="2378">
                  <c:v>42048</c:v>
                </c:pt>
                <c:pt idx="2379">
                  <c:v>42051</c:v>
                </c:pt>
                <c:pt idx="2380">
                  <c:v>42052</c:v>
                </c:pt>
                <c:pt idx="2381">
                  <c:v>42053</c:v>
                </c:pt>
                <c:pt idx="2382">
                  <c:v>42054</c:v>
                </c:pt>
                <c:pt idx="2383">
                  <c:v>42055</c:v>
                </c:pt>
                <c:pt idx="2384">
                  <c:v>42058</c:v>
                </c:pt>
                <c:pt idx="2385">
                  <c:v>42059</c:v>
                </c:pt>
                <c:pt idx="2386">
                  <c:v>42060</c:v>
                </c:pt>
                <c:pt idx="2387">
                  <c:v>42061</c:v>
                </c:pt>
                <c:pt idx="2388">
                  <c:v>42062</c:v>
                </c:pt>
                <c:pt idx="2389">
                  <c:v>42065</c:v>
                </c:pt>
                <c:pt idx="2390">
                  <c:v>42066</c:v>
                </c:pt>
                <c:pt idx="2391">
                  <c:v>42067</c:v>
                </c:pt>
                <c:pt idx="2392">
                  <c:v>42068</c:v>
                </c:pt>
                <c:pt idx="2393">
                  <c:v>42069</c:v>
                </c:pt>
                <c:pt idx="2394">
                  <c:v>42072</c:v>
                </c:pt>
                <c:pt idx="2395">
                  <c:v>42073</c:v>
                </c:pt>
                <c:pt idx="2396">
                  <c:v>42074</c:v>
                </c:pt>
                <c:pt idx="2397">
                  <c:v>42075</c:v>
                </c:pt>
                <c:pt idx="2398">
                  <c:v>42076</c:v>
                </c:pt>
                <c:pt idx="2399">
                  <c:v>42079</c:v>
                </c:pt>
                <c:pt idx="2400">
                  <c:v>42080</c:v>
                </c:pt>
                <c:pt idx="2401">
                  <c:v>42081</c:v>
                </c:pt>
                <c:pt idx="2402">
                  <c:v>42082</c:v>
                </c:pt>
                <c:pt idx="2403">
                  <c:v>42083</c:v>
                </c:pt>
                <c:pt idx="2404">
                  <c:v>42086</c:v>
                </c:pt>
                <c:pt idx="2405">
                  <c:v>42087</c:v>
                </c:pt>
                <c:pt idx="2406">
                  <c:v>42088</c:v>
                </c:pt>
                <c:pt idx="2407">
                  <c:v>42089</c:v>
                </c:pt>
                <c:pt idx="2408">
                  <c:v>42090</c:v>
                </c:pt>
                <c:pt idx="2409">
                  <c:v>42093</c:v>
                </c:pt>
                <c:pt idx="2410">
                  <c:v>42094</c:v>
                </c:pt>
                <c:pt idx="2411">
                  <c:v>42095</c:v>
                </c:pt>
                <c:pt idx="2412">
                  <c:v>42096</c:v>
                </c:pt>
                <c:pt idx="2413">
                  <c:v>42097</c:v>
                </c:pt>
                <c:pt idx="2414">
                  <c:v>42100</c:v>
                </c:pt>
                <c:pt idx="2415">
                  <c:v>42101</c:v>
                </c:pt>
                <c:pt idx="2416">
                  <c:v>42102</c:v>
                </c:pt>
                <c:pt idx="2417">
                  <c:v>42103</c:v>
                </c:pt>
                <c:pt idx="2418">
                  <c:v>42104</c:v>
                </c:pt>
                <c:pt idx="2419">
                  <c:v>42107</c:v>
                </c:pt>
                <c:pt idx="2420">
                  <c:v>42108</c:v>
                </c:pt>
                <c:pt idx="2421">
                  <c:v>42109</c:v>
                </c:pt>
                <c:pt idx="2422">
                  <c:v>42110</c:v>
                </c:pt>
                <c:pt idx="2423">
                  <c:v>42111</c:v>
                </c:pt>
                <c:pt idx="2424">
                  <c:v>42114</c:v>
                </c:pt>
                <c:pt idx="2425">
                  <c:v>42115</c:v>
                </c:pt>
                <c:pt idx="2426">
                  <c:v>42116</c:v>
                </c:pt>
                <c:pt idx="2427">
                  <c:v>42117</c:v>
                </c:pt>
                <c:pt idx="2428">
                  <c:v>42118</c:v>
                </c:pt>
                <c:pt idx="2429">
                  <c:v>42121</c:v>
                </c:pt>
                <c:pt idx="2430">
                  <c:v>42122</c:v>
                </c:pt>
                <c:pt idx="2431">
                  <c:v>42123</c:v>
                </c:pt>
                <c:pt idx="2432">
                  <c:v>42124</c:v>
                </c:pt>
                <c:pt idx="2433">
                  <c:v>42125</c:v>
                </c:pt>
                <c:pt idx="2434">
                  <c:v>42128</c:v>
                </c:pt>
                <c:pt idx="2435">
                  <c:v>42129</c:v>
                </c:pt>
                <c:pt idx="2436">
                  <c:v>42130</c:v>
                </c:pt>
                <c:pt idx="2437">
                  <c:v>42131</c:v>
                </c:pt>
                <c:pt idx="2438">
                  <c:v>42132</c:v>
                </c:pt>
                <c:pt idx="2439">
                  <c:v>42135</c:v>
                </c:pt>
                <c:pt idx="2440">
                  <c:v>42136</c:v>
                </c:pt>
                <c:pt idx="2441">
                  <c:v>42137</c:v>
                </c:pt>
                <c:pt idx="2442">
                  <c:v>42138</c:v>
                </c:pt>
                <c:pt idx="2443">
                  <c:v>42139</c:v>
                </c:pt>
                <c:pt idx="2444">
                  <c:v>42142</c:v>
                </c:pt>
                <c:pt idx="2445">
                  <c:v>42143</c:v>
                </c:pt>
                <c:pt idx="2446">
                  <c:v>42144</c:v>
                </c:pt>
                <c:pt idx="2447">
                  <c:v>42145</c:v>
                </c:pt>
                <c:pt idx="2448">
                  <c:v>42146</c:v>
                </c:pt>
                <c:pt idx="2449">
                  <c:v>42149</c:v>
                </c:pt>
                <c:pt idx="2450">
                  <c:v>42150</c:v>
                </c:pt>
                <c:pt idx="2451">
                  <c:v>42151</c:v>
                </c:pt>
                <c:pt idx="2452">
                  <c:v>42152</c:v>
                </c:pt>
                <c:pt idx="2453">
                  <c:v>42153</c:v>
                </c:pt>
                <c:pt idx="2454">
                  <c:v>42156</c:v>
                </c:pt>
                <c:pt idx="2455">
                  <c:v>42157</c:v>
                </c:pt>
                <c:pt idx="2456">
                  <c:v>42158</c:v>
                </c:pt>
                <c:pt idx="2457">
                  <c:v>42159</c:v>
                </c:pt>
                <c:pt idx="2458">
                  <c:v>42160</c:v>
                </c:pt>
                <c:pt idx="2459">
                  <c:v>42163</c:v>
                </c:pt>
                <c:pt idx="2460">
                  <c:v>42164</c:v>
                </c:pt>
                <c:pt idx="2461">
                  <c:v>42165</c:v>
                </c:pt>
                <c:pt idx="2462">
                  <c:v>42166</c:v>
                </c:pt>
                <c:pt idx="2463">
                  <c:v>42167</c:v>
                </c:pt>
                <c:pt idx="2464">
                  <c:v>42170</c:v>
                </c:pt>
                <c:pt idx="2465">
                  <c:v>42171</c:v>
                </c:pt>
                <c:pt idx="2466">
                  <c:v>42172</c:v>
                </c:pt>
                <c:pt idx="2467">
                  <c:v>42173</c:v>
                </c:pt>
                <c:pt idx="2468">
                  <c:v>42174</c:v>
                </c:pt>
                <c:pt idx="2469">
                  <c:v>42177</c:v>
                </c:pt>
                <c:pt idx="2470">
                  <c:v>42178</c:v>
                </c:pt>
                <c:pt idx="2471">
                  <c:v>42179</c:v>
                </c:pt>
                <c:pt idx="2472">
                  <c:v>42180</c:v>
                </c:pt>
                <c:pt idx="2473">
                  <c:v>42181</c:v>
                </c:pt>
                <c:pt idx="2474">
                  <c:v>42184</c:v>
                </c:pt>
                <c:pt idx="2475">
                  <c:v>42185</c:v>
                </c:pt>
                <c:pt idx="2476">
                  <c:v>42186</c:v>
                </c:pt>
                <c:pt idx="2477">
                  <c:v>42187</c:v>
                </c:pt>
                <c:pt idx="2478">
                  <c:v>42188</c:v>
                </c:pt>
                <c:pt idx="2479">
                  <c:v>42191</c:v>
                </c:pt>
                <c:pt idx="2480">
                  <c:v>42192</c:v>
                </c:pt>
                <c:pt idx="2481">
                  <c:v>42193</c:v>
                </c:pt>
                <c:pt idx="2482">
                  <c:v>42194</c:v>
                </c:pt>
                <c:pt idx="2483">
                  <c:v>42195</c:v>
                </c:pt>
                <c:pt idx="2484">
                  <c:v>42198</c:v>
                </c:pt>
                <c:pt idx="2485">
                  <c:v>42199</c:v>
                </c:pt>
                <c:pt idx="2486">
                  <c:v>42200</c:v>
                </c:pt>
                <c:pt idx="2487">
                  <c:v>42201</c:v>
                </c:pt>
                <c:pt idx="2488">
                  <c:v>42202</c:v>
                </c:pt>
                <c:pt idx="2489">
                  <c:v>42205</c:v>
                </c:pt>
                <c:pt idx="2490">
                  <c:v>42206</c:v>
                </c:pt>
                <c:pt idx="2491">
                  <c:v>42207</c:v>
                </c:pt>
                <c:pt idx="2492">
                  <c:v>42208</c:v>
                </c:pt>
                <c:pt idx="2493">
                  <c:v>42209</c:v>
                </c:pt>
                <c:pt idx="2494">
                  <c:v>42212</c:v>
                </c:pt>
                <c:pt idx="2495">
                  <c:v>42213</c:v>
                </c:pt>
                <c:pt idx="2496">
                  <c:v>42214</c:v>
                </c:pt>
                <c:pt idx="2497">
                  <c:v>42215</c:v>
                </c:pt>
                <c:pt idx="2498">
                  <c:v>42216</c:v>
                </c:pt>
                <c:pt idx="2499">
                  <c:v>42219</c:v>
                </c:pt>
                <c:pt idx="2500">
                  <c:v>42220</c:v>
                </c:pt>
                <c:pt idx="2501">
                  <c:v>42221</c:v>
                </c:pt>
                <c:pt idx="2502">
                  <c:v>42222</c:v>
                </c:pt>
                <c:pt idx="2503">
                  <c:v>42223</c:v>
                </c:pt>
                <c:pt idx="2504">
                  <c:v>42226</c:v>
                </c:pt>
                <c:pt idx="2505">
                  <c:v>42227</c:v>
                </c:pt>
                <c:pt idx="2506">
                  <c:v>42228</c:v>
                </c:pt>
                <c:pt idx="2507">
                  <c:v>42229</c:v>
                </c:pt>
                <c:pt idx="2508">
                  <c:v>42230</c:v>
                </c:pt>
                <c:pt idx="2509">
                  <c:v>42233</c:v>
                </c:pt>
                <c:pt idx="2510">
                  <c:v>42234</c:v>
                </c:pt>
                <c:pt idx="2511">
                  <c:v>42235</c:v>
                </c:pt>
                <c:pt idx="2512">
                  <c:v>42236</c:v>
                </c:pt>
                <c:pt idx="2513">
                  <c:v>42237</c:v>
                </c:pt>
                <c:pt idx="2514">
                  <c:v>42240</c:v>
                </c:pt>
                <c:pt idx="2515">
                  <c:v>42241</c:v>
                </c:pt>
                <c:pt idx="2516">
                  <c:v>42242</c:v>
                </c:pt>
                <c:pt idx="2517">
                  <c:v>42243</c:v>
                </c:pt>
                <c:pt idx="2518">
                  <c:v>42244</c:v>
                </c:pt>
                <c:pt idx="2519">
                  <c:v>42247</c:v>
                </c:pt>
                <c:pt idx="2520">
                  <c:v>42248</c:v>
                </c:pt>
                <c:pt idx="2521">
                  <c:v>42249</c:v>
                </c:pt>
                <c:pt idx="2522">
                  <c:v>42250</c:v>
                </c:pt>
                <c:pt idx="2523">
                  <c:v>42251</c:v>
                </c:pt>
                <c:pt idx="2524">
                  <c:v>42254</c:v>
                </c:pt>
                <c:pt idx="2525">
                  <c:v>42255</c:v>
                </c:pt>
                <c:pt idx="2526">
                  <c:v>42256</c:v>
                </c:pt>
                <c:pt idx="2527">
                  <c:v>42257</c:v>
                </c:pt>
                <c:pt idx="2528">
                  <c:v>42258</c:v>
                </c:pt>
                <c:pt idx="2529">
                  <c:v>42261</c:v>
                </c:pt>
                <c:pt idx="2530">
                  <c:v>42262</c:v>
                </c:pt>
                <c:pt idx="2531">
                  <c:v>42263</c:v>
                </c:pt>
                <c:pt idx="2532">
                  <c:v>42264</c:v>
                </c:pt>
                <c:pt idx="2533">
                  <c:v>42265</c:v>
                </c:pt>
                <c:pt idx="2534">
                  <c:v>42268</c:v>
                </c:pt>
                <c:pt idx="2535">
                  <c:v>42269</c:v>
                </c:pt>
                <c:pt idx="2536">
                  <c:v>42270</c:v>
                </c:pt>
                <c:pt idx="2537">
                  <c:v>42271</c:v>
                </c:pt>
                <c:pt idx="2538">
                  <c:v>42272</c:v>
                </c:pt>
                <c:pt idx="2539">
                  <c:v>42275</c:v>
                </c:pt>
                <c:pt idx="2540">
                  <c:v>42276</c:v>
                </c:pt>
                <c:pt idx="2541">
                  <c:v>42277</c:v>
                </c:pt>
                <c:pt idx="2542">
                  <c:v>42278</c:v>
                </c:pt>
                <c:pt idx="2543">
                  <c:v>42279</c:v>
                </c:pt>
                <c:pt idx="2544">
                  <c:v>42282</c:v>
                </c:pt>
                <c:pt idx="2545">
                  <c:v>42283</c:v>
                </c:pt>
                <c:pt idx="2546">
                  <c:v>42284</c:v>
                </c:pt>
                <c:pt idx="2547">
                  <c:v>42285</c:v>
                </c:pt>
                <c:pt idx="2548">
                  <c:v>42286</c:v>
                </c:pt>
                <c:pt idx="2549">
                  <c:v>42289</c:v>
                </c:pt>
                <c:pt idx="2550">
                  <c:v>42290</c:v>
                </c:pt>
                <c:pt idx="2551">
                  <c:v>42291</c:v>
                </c:pt>
                <c:pt idx="2552">
                  <c:v>42292</c:v>
                </c:pt>
                <c:pt idx="2553">
                  <c:v>42293</c:v>
                </c:pt>
                <c:pt idx="2554">
                  <c:v>42296</c:v>
                </c:pt>
                <c:pt idx="2555">
                  <c:v>42297</c:v>
                </c:pt>
                <c:pt idx="2556">
                  <c:v>42298</c:v>
                </c:pt>
                <c:pt idx="2557">
                  <c:v>42299</c:v>
                </c:pt>
                <c:pt idx="2558">
                  <c:v>42300</c:v>
                </c:pt>
                <c:pt idx="2559">
                  <c:v>42303</c:v>
                </c:pt>
                <c:pt idx="2560">
                  <c:v>42304</c:v>
                </c:pt>
                <c:pt idx="2561">
                  <c:v>42305</c:v>
                </c:pt>
                <c:pt idx="2562">
                  <c:v>42306</c:v>
                </c:pt>
                <c:pt idx="2563">
                  <c:v>42307</c:v>
                </c:pt>
                <c:pt idx="2564">
                  <c:v>42310</c:v>
                </c:pt>
                <c:pt idx="2565">
                  <c:v>42311</c:v>
                </c:pt>
                <c:pt idx="2566">
                  <c:v>42312</c:v>
                </c:pt>
                <c:pt idx="2567">
                  <c:v>42313</c:v>
                </c:pt>
                <c:pt idx="2568">
                  <c:v>42314</c:v>
                </c:pt>
                <c:pt idx="2569">
                  <c:v>42317</c:v>
                </c:pt>
                <c:pt idx="2570">
                  <c:v>42318</c:v>
                </c:pt>
                <c:pt idx="2571">
                  <c:v>42319</c:v>
                </c:pt>
                <c:pt idx="2572">
                  <c:v>42320</c:v>
                </c:pt>
                <c:pt idx="2573">
                  <c:v>42321</c:v>
                </c:pt>
                <c:pt idx="2574">
                  <c:v>42324</c:v>
                </c:pt>
                <c:pt idx="2575">
                  <c:v>42325</c:v>
                </c:pt>
                <c:pt idx="2576">
                  <c:v>42326</c:v>
                </c:pt>
                <c:pt idx="2577">
                  <c:v>42327</c:v>
                </c:pt>
                <c:pt idx="2578">
                  <c:v>42328</c:v>
                </c:pt>
                <c:pt idx="2579">
                  <c:v>42331</c:v>
                </c:pt>
                <c:pt idx="2580">
                  <c:v>42332</c:v>
                </c:pt>
                <c:pt idx="2581">
                  <c:v>42333</c:v>
                </c:pt>
                <c:pt idx="2582">
                  <c:v>42334</c:v>
                </c:pt>
                <c:pt idx="2583">
                  <c:v>42335</c:v>
                </c:pt>
                <c:pt idx="2584">
                  <c:v>42338</c:v>
                </c:pt>
                <c:pt idx="2585">
                  <c:v>42339</c:v>
                </c:pt>
                <c:pt idx="2586">
                  <c:v>42340</c:v>
                </c:pt>
                <c:pt idx="2587">
                  <c:v>42341</c:v>
                </c:pt>
                <c:pt idx="2588">
                  <c:v>42342</c:v>
                </c:pt>
                <c:pt idx="2589">
                  <c:v>42345</c:v>
                </c:pt>
                <c:pt idx="2590">
                  <c:v>42346</c:v>
                </c:pt>
                <c:pt idx="2591">
                  <c:v>42347</c:v>
                </c:pt>
                <c:pt idx="2592">
                  <c:v>42348</c:v>
                </c:pt>
                <c:pt idx="2593">
                  <c:v>42349</c:v>
                </c:pt>
                <c:pt idx="2594">
                  <c:v>42352</c:v>
                </c:pt>
                <c:pt idx="2595">
                  <c:v>42353</c:v>
                </c:pt>
                <c:pt idx="2596">
                  <c:v>42354</c:v>
                </c:pt>
                <c:pt idx="2597">
                  <c:v>42355</c:v>
                </c:pt>
                <c:pt idx="2598">
                  <c:v>42356</c:v>
                </c:pt>
                <c:pt idx="2599">
                  <c:v>42359</c:v>
                </c:pt>
                <c:pt idx="2600">
                  <c:v>42360</c:v>
                </c:pt>
                <c:pt idx="2601">
                  <c:v>42361</c:v>
                </c:pt>
                <c:pt idx="2602">
                  <c:v>42362</c:v>
                </c:pt>
                <c:pt idx="2603">
                  <c:v>42363</c:v>
                </c:pt>
                <c:pt idx="2604">
                  <c:v>42366</c:v>
                </c:pt>
                <c:pt idx="2605">
                  <c:v>42367</c:v>
                </c:pt>
                <c:pt idx="2606">
                  <c:v>42368</c:v>
                </c:pt>
                <c:pt idx="2607">
                  <c:v>42369</c:v>
                </c:pt>
                <c:pt idx="2608">
                  <c:v>42370</c:v>
                </c:pt>
                <c:pt idx="2609">
                  <c:v>42373</c:v>
                </c:pt>
                <c:pt idx="2610">
                  <c:v>42374</c:v>
                </c:pt>
                <c:pt idx="2611">
                  <c:v>42375</c:v>
                </c:pt>
                <c:pt idx="2612">
                  <c:v>42376</c:v>
                </c:pt>
                <c:pt idx="2613">
                  <c:v>42377</c:v>
                </c:pt>
                <c:pt idx="2614">
                  <c:v>42380</c:v>
                </c:pt>
                <c:pt idx="2615">
                  <c:v>42381</c:v>
                </c:pt>
                <c:pt idx="2616">
                  <c:v>42382</c:v>
                </c:pt>
                <c:pt idx="2617">
                  <c:v>42383</c:v>
                </c:pt>
                <c:pt idx="2618">
                  <c:v>42384</c:v>
                </c:pt>
                <c:pt idx="2619">
                  <c:v>42387</c:v>
                </c:pt>
                <c:pt idx="2620">
                  <c:v>42388</c:v>
                </c:pt>
                <c:pt idx="2621">
                  <c:v>42389</c:v>
                </c:pt>
                <c:pt idx="2622">
                  <c:v>42390</c:v>
                </c:pt>
                <c:pt idx="2623">
                  <c:v>42391</c:v>
                </c:pt>
                <c:pt idx="2624">
                  <c:v>42394</c:v>
                </c:pt>
                <c:pt idx="2625">
                  <c:v>42395</c:v>
                </c:pt>
                <c:pt idx="2626">
                  <c:v>42396</c:v>
                </c:pt>
                <c:pt idx="2627">
                  <c:v>42397</c:v>
                </c:pt>
                <c:pt idx="2628">
                  <c:v>42398</c:v>
                </c:pt>
                <c:pt idx="2629">
                  <c:v>42401</c:v>
                </c:pt>
                <c:pt idx="2630">
                  <c:v>42402</c:v>
                </c:pt>
                <c:pt idx="2631">
                  <c:v>42403</c:v>
                </c:pt>
                <c:pt idx="2632">
                  <c:v>42404</c:v>
                </c:pt>
                <c:pt idx="2633">
                  <c:v>42405</c:v>
                </c:pt>
                <c:pt idx="2634">
                  <c:v>42408</c:v>
                </c:pt>
                <c:pt idx="2635">
                  <c:v>42409</c:v>
                </c:pt>
                <c:pt idx="2636">
                  <c:v>42410</c:v>
                </c:pt>
                <c:pt idx="2637">
                  <c:v>42411</c:v>
                </c:pt>
                <c:pt idx="2638">
                  <c:v>42412</c:v>
                </c:pt>
                <c:pt idx="2639">
                  <c:v>42415</c:v>
                </c:pt>
                <c:pt idx="2640">
                  <c:v>42416</c:v>
                </c:pt>
                <c:pt idx="2641">
                  <c:v>42417</c:v>
                </c:pt>
                <c:pt idx="2642">
                  <c:v>42418</c:v>
                </c:pt>
                <c:pt idx="2643">
                  <c:v>42419</c:v>
                </c:pt>
                <c:pt idx="2644">
                  <c:v>42422</c:v>
                </c:pt>
                <c:pt idx="2645">
                  <c:v>42423</c:v>
                </c:pt>
                <c:pt idx="2646">
                  <c:v>42424</c:v>
                </c:pt>
                <c:pt idx="2647">
                  <c:v>42425</c:v>
                </c:pt>
                <c:pt idx="2648">
                  <c:v>42426</c:v>
                </c:pt>
                <c:pt idx="2649">
                  <c:v>42429</c:v>
                </c:pt>
                <c:pt idx="2650">
                  <c:v>42430</c:v>
                </c:pt>
                <c:pt idx="2651">
                  <c:v>42431</c:v>
                </c:pt>
                <c:pt idx="2652">
                  <c:v>42432</c:v>
                </c:pt>
                <c:pt idx="2653">
                  <c:v>42433</c:v>
                </c:pt>
                <c:pt idx="2654">
                  <c:v>42436</c:v>
                </c:pt>
                <c:pt idx="2655">
                  <c:v>42437</c:v>
                </c:pt>
                <c:pt idx="2656">
                  <c:v>42438</c:v>
                </c:pt>
                <c:pt idx="2657">
                  <c:v>42439</c:v>
                </c:pt>
                <c:pt idx="2658">
                  <c:v>42440</c:v>
                </c:pt>
                <c:pt idx="2659">
                  <c:v>42443</c:v>
                </c:pt>
                <c:pt idx="2660">
                  <c:v>42444</c:v>
                </c:pt>
                <c:pt idx="2661">
                  <c:v>42445</c:v>
                </c:pt>
                <c:pt idx="2662">
                  <c:v>42446</c:v>
                </c:pt>
                <c:pt idx="2663">
                  <c:v>42447</c:v>
                </c:pt>
                <c:pt idx="2664">
                  <c:v>42450</c:v>
                </c:pt>
                <c:pt idx="2665">
                  <c:v>42451</c:v>
                </c:pt>
                <c:pt idx="2666">
                  <c:v>42452</c:v>
                </c:pt>
                <c:pt idx="2667">
                  <c:v>42453</c:v>
                </c:pt>
                <c:pt idx="2668">
                  <c:v>42454</c:v>
                </c:pt>
                <c:pt idx="2669">
                  <c:v>42457</c:v>
                </c:pt>
                <c:pt idx="2670">
                  <c:v>42458</c:v>
                </c:pt>
                <c:pt idx="2671">
                  <c:v>42459</c:v>
                </c:pt>
                <c:pt idx="2672">
                  <c:v>42460</c:v>
                </c:pt>
                <c:pt idx="2673">
                  <c:v>42461</c:v>
                </c:pt>
                <c:pt idx="2674">
                  <c:v>42464</c:v>
                </c:pt>
                <c:pt idx="2675">
                  <c:v>42465</c:v>
                </c:pt>
                <c:pt idx="2676">
                  <c:v>42466</c:v>
                </c:pt>
                <c:pt idx="2677">
                  <c:v>42467</c:v>
                </c:pt>
                <c:pt idx="2678">
                  <c:v>42468</c:v>
                </c:pt>
                <c:pt idx="2679">
                  <c:v>42471</c:v>
                </c:pt>
                <c:pt idx="2680">
                  <c:v>42472</c:v>
                </c:pt>
                <c:pt idx="2681">
                  <c:v>42473</c:v>
                </c:pt>
                <c:pt idx="2682">
                  <c:v>42474</c:v>
                </c:pt>
                <c:pt idx="2683">
                  <c:v>42475</c:v>
                </c:pt>
                <c:pt idx="2684">
                  <c:v>42478</c:v>
                </c:pt>
                <c:pt idx="2685">
                  <c:v>42479</c:v>
                </c:pt>
                <c:pt idx="2686">
                  <c:v>42480</c:v>
                </c:pt>
                <c:pt idx="2687">
                  <c:v>42481</c:v>
                </c:pt>
                <c:pt idx="2688">
                  <c:v>42482</c:v>
                </c:pt>
                <c:pt idx="2689">
                  <c:v>42485</c:v>
                </c:pt>
                <c:pt idx="2690">
                  <c:v>42486</c:v>
                </c:pt>
                <c:pt idx="2691">
                  <c:v>42487</c:v>
                </c:pt>
                <c:pt idx="2692">
                  <c:v>42488</c:v>
                </c:pt>
                <c:pt idx="2693">
                  <c:v>42489</c:v>
                </c:pt>
                <c:pt idx="2694">
                  <c:v>42492</c:v>
                </c:pt>
                <c:pt idx="2695">
                  <c:v>42493</c:v>
                </c:pt>
                <c:pt idx="2696">
                  <c:v>42494</c:v>
                </c:pt>
                <c:pt idx="2697">
                  <c:v>42495</c:v>
                </c:pt>
                <c:pt idx="2698">
                  <c:v>42496</c:v>
                </c:pt>
                <c:pt idx="2699">
                  <c:v>42499</c:v>
                </c:pt>
                <c:pt idx="2700">
                  <c:v>42500</c:v>
                </c:pt>
                <c:pt idx="2701">
                  <c:v>42501</c:v>
                </c:pt>
                <c:pt idx="2702">
                  <c:v>42502</c:v>
                </c:pt>
                <c:pt idx="2703">
                  <c:v>42503</c:v>
                </c:pt>
                <c:pt idx="2704">
                  <c:v>42506</c:v>
                </c:pt>
                <c:pt idx="2705">
                  <c:v>42507</c:v>
                </c:pt>
                <c:pt idx="2706">
                  <c:v>42508</c:v>
                </c:pt>
                <c:pt idx="2707">
                  <c:v>42509</c:v>
                </c:pt>
                <c:pt idx="2708">
                  <c:v>42510</c:v>
                </c:pt>
                <c:pt idx="2709">
                  <c:v>42513</c:v>
                </c:pt>
                <c:pt idx="2710">
                  <c:v>42514</c:v>
                </c:pt>
                <c:pt idx="2711">
                  <c:v>42515</c:v>
                </c:pt>
                <c:pt idx="2712">
                  <c:v>42516</c:v>
                </c:pt>
                <c:pt idx="2713">
                  <c:v>42517</c:v>
                </c:pt>
                <c:pt idx="2714">
                  <c:v>42520</c:v>
                </c:pt>
                <c:pt idx="2715">
                  <c:v>42521</c:v>
                </c:pt>
                <c:pt idx="2716">
                  <c:v>42522</c:v>
                </c:pt>
                <c:pt idx="2717">
                  <c:v>42523</c:v>
                </c:pt>
                <c:pt idx="2718">
                  <c:v>42524</c:v>
                </c:pt>
                <c:pt idx="2719">
                  <c:v>42527</c:v>
                </c:pt>
                <c:pt idx="2720">
                  <c:v>42528</c:v>
                </c:pt>
                <c:pt idx="2721">
                  <c:v>42529</c:v>
                </c:pt>
                <c:pt idx="2722">
                  <c:v>42530</c:v>
                </c:pt>
                <c:pt idx="2723">
                  <c:v>42531</c:v>
                </c:pt>
                <c:pt idx="2724">
                  <c:v>42534</c:v>
                </c:pt>
                <c:pt idx="2725">
                  <c:v>42535</c:v>
                </c:pt>
                <c:pt idx="2726">
                  <c:v>42536</c:v>
                </c:pt>
                <c:pt idx="2727">
                  <c:v>42537</c:v>
                </c:pt>
                <c:pt idx="2728">
                  <c:v>42538</c:v>
                </c:pt>
                <c:pt idx="2729">
                  <c:v>42541</c:v>
                </c:pt>
                <c:pt idx="2730">
                  <c:v>42542</c:v>
                </c:pt>
                <c:pt idx="2731">
                  <c:v>42543</c:v>
                </c:pt>
                <c:pt idx="2732">
                  <c:v>42544</c:v>
                </c:pt>
                <c:pt idx="2733">
                  <c:v>42545</c:v>
                </c:pt>
                <c:pt idx="2734">
                  <c:v>42548</c:v>
                </c:pt>
                <c:pt idx="2735">
                  <c:v>42549</c:v>
                </c:pt>
                <c:pt idx="2736">
                  <c:v>42550</c:v>
                </c:pt>
                <c:pt idx="2737">
                  <c:v>42551</c:v>
                </c:pt>
                <c:pt idx="2738">
                  <c:v>42552</c:v>
                </c:pt>
                <c:pt idx="2739">
                  <c:v>42555</c:v>
                </c:pt>
                <c:pt idx="2740">
                  <c:v>42556</c:v>
                </c:pt>
                <c:pt idx="2741">
                  <c:v>42557</c:v>
                </c:pt>
                <c:pt idx="2742">
                  <c:v>42558</c:v>
                </c:pt>
                <c:pt idx="2743">
                  <c:v>42559</c:v>
                </c:pt>
                <c:pt idx="2744">
                  <c:v>42562</c:v>
                </c:pt>
                <c:pt idx="2745">
                  <c:v>42563</c:v>
                </c:pt>
                <c:pt idx="2746">
                  <c:v>42564</c:v>
                </c:pt>
                <c:pt idx="2747">
                  <c:v>42565</c:v>
                </c:pt>
                <c:pt idx="2748">
                  <c:v>42566</c:v>
                </c:pt>
                <c:pt idx="2749">
                  <c:v>42569</c:v>
                </c:pt>
                <c:pt idx="2750">
                  <c:v>42570</c:v>
                </c:pt>
                <c:pt idx="2751">
                  <c:v>42571</c:v>
                </c:pt>
                <c:pt idx="2752">
                  <c:v>42572</c:v>
                </c:pt>
                <c:pt idx="2753">
                  <c:v>42573</c:v>
                </c:pt>
                <c:pt idx="2754">
                  <c:v>42576</c:v>
                </c:pt>
                <c:pt idx="2755">
                  <c:v>42577</c:v>
                </c:pt>
                <c:pt idx="2756">
                  <c:v>42578</c:v>
                </c:pt>
                <c:pt idx="2757">
                  <c:v>42579</c:v>
                </c:pt>
                <c:pt idx="2758">
                  <c:v>42580</c:v>
                </c:pt>
                <c:pt idx="2759">
                  <c:v>42583</c:v>
                </c:pt>
                <c:pt idx="2760">
                  <c:v>42584</c:v>
                </c:pt>
                <c:pt idx="2761">
                  <c:v>42585</c:v>
                </c:pt>
                <c:pt idx="2762">
                  <c:v>42586</c:v>
                </c:pt>
                <c:pt idx="2763">
                  <c:v>42587</c:v>
                </c:pt>
                <c:pt idx="2764">
                  <c:v>42590</c:v>
                </c:pt>
                <c:pt idx="2765">
                  <c:v>42591</c:v>
                </c:pt>
                <c:pt idx="2766">
                  <c:v>42592</c:v>
                </c:pt>
                <c:pt idx="2767">
                  <c:v>42593</c:v>
                </c:pt>
                <c:pt idx="2768">
                  <c:v>42594</c:v>
                </c:pt>
                <c:pt idx="2769">
                  <c:v>42597</c:v>
                </c:pt>
                <c:pt idx="2770">
                  <c:v>42598</c:v>
                </c:pt>
                <c:pt idx="2771">
                  <c:v>42599</c:v>
                </c:pt>
                <c:pt idx="2772">
                  <c:v>42600</c:v>
                </c:pt>
                <c:pt idx="2773">
                  <c:v>42601</c:v>
                </c:pt>
                <c:pt idx="2774">
                  <c:v>42604</c:v>
                </c:pt>
                <c:pt idx="2775">
                  <c:v>42605</c:v>
                </c:pt>
                <c:pt idx="2776">
                  <c:v>42606</c:v>
                </c:pt>
                <c:pt idx="2777">
                  <c:v>42607</c:v>
                </c:pt>
                <c:pt idx="2778">
                  <c:v>42608</c:v>
                </c:pt>
                <c:pt idx="2779">
                  <c:v>42611</c:v>
                </c:pt>
                <c:pt idx="2780">
                  <c:v>42612</c:v>
                </c:pt>
                <c:pt idx="2781">
                  <c:v>42613</c:v>
                </c:pt>
                <c:pt idx="2782">
                  <c:v>42614</c:v>
                </c:pt>
                <c:pt idx="2783">
                  <c:v>42615</c:v>
                </c:pt>
                <c:pt idx="2784">
                  <c:v>42618</c:v>
                </c:pt>
                <c:pt idx="2785">
                  <c:v>42619</c:v>
                </c:pt>
                <c:pt idx="2786">
                  <c:v>42620</c:v>
                </c:pt>
                <c:pt idx="2787">
                  <c:v>42621</c:v>
                </c:pt>
                <c:pt idx="2788">
                  <c:v>42622</c:v>
                </c:pt>
                <c:pt idx="2789">
                  <c:v>42625</c:v>
                </c:pt>
                <c:pt idx="2790">
                  <c:v>42626</c:v>
                </c:pt>
                <c:pt idx="2791">
                  <c:v>42627</c:v>
                </c:pt>
                <c:pt idx="2792">
                  <c:v>42628</c:v>
                </c:pt>
                <c:pt idx="2793">
                  <c:v>42629</c:v>
                </c:pt>
                <c:pt idx="2794">
                  <c:v>42632</c:v>
                </c:pt>
                <c:pt idx="2795">
                  <c:v>42633</c:v>
                </c:pt>
                <c:pt idx="2796">
                  <c:v>42634</c:v>
                </c:pt>
                <c:pt idx="2797">
                  <c:v>42635</c:v>
                </c:pt>
                <c:pt idx="2798">
                  <c:v>42636</c:v>
                </c:pt>
                <c:pt idx="2799">
                  <c:v>42639</c:v>
                </c:pt>
                <c:pt idx="2800">
                  <c:v>42640</c:v>
                </c:pt>
                <c:pt idx="2801">
                  <c:v>42641</c:v>
                </c:pt>
                <c:pt idx="2802">
                  <c:v>42642</c:v>
                </c:pt>
                <c:pt idx="2803">
                  <c:v>42643</c:v>
                </c:pt>
                <c:pt idx="2804">
                  <c:v>42646</c:v>
                </c:pt>
                <c:pt idx="2805">
                  <c:v>42647</c:v>
                </c:pt>
                <c:pt idx="2806">
                  <c:v>42648</c:v>
                </c:pt>
                <c:pt idx="2807">
                  <c:v>42649</c:v>
                </c:pt>
                <c:pt idx="2808">
                  <c:v>42650</c:v>
                </c:pt>
                <c:pt idx="2809">
                  <c:v>42653</c:v>
                </c:pt>
                <c:pt idx="2810">
                  <c:v>42654</c:v>
                </c:pt>
                <c:pt idx="2811">
                  <c:v>42655</c:v>
                </c:pt>
                <c:pt idx="2812">
                  <c:v>42656</c:v>
                </c:pt>
                <c:pt idx="2813">
                  <c:v>42657</c:v>
                </c:pt>
                <c:pt idx="2814">
                  <c:v>42660</c:v>
                </c:pt>
                <c:pt idx="2815">
                  <c:v>42661</c:v>
                </c:pt>
                <c:pt idx="2816">
                  <c:v>42662</c:v>
                </c:pt>
                <c:pt idx="2817">
                  <c:v>42663</c:v>
                </c:pt>
                <c:pt idx="2818">
                  <c:v>42664</c:v>
                </c:pt>
                <c:pt idx="2819">
                  <c:v>42667</c:v>
                </c:pt>
                <c:pt idx="2820">
                  <c:v>42668</c:v>
                </c:pt>
                <c:pt idx="2821">
                  <c:v>42669</c:v>
                </c:pt>
                <c:pt idx="2822">
                  <c:v>42670</c:v>
                </c:pt>
                <c:pt idx="2823">
                  <c:v>42671</c:v>
                </c:pt>
                <c:pt idx="2824">
                  <c:v>42674</c:v>
                </c:pt>
                <c:pt idx="2825">
                  <c:v>42675</c:v>
                </c:pt>
                <c:pt idx="2826">
                  <c:v>42676</c:v>
                </c:pt>
                <c:pt idx="2827">
                  <c:v>42677</c:v>
                </c:pt>
                <c:pt idx="2828">
                  <c:v>42678</c:v>
                </c:pt>
                <c:pt idx="2829">
                  <c:v>42681</c:v>
                </c:pt>
                <c:pt idx="2830">
                  <c:v>42682</c:v>
                </c:pt>
                <c:pt idx="2831">
                  <c:v>42683</c:v>
                </c:pt>
                <c:pt idx="2832">
                  <c:v>42684</c:v>
                </c:pt>
                <c:pt idx="2833">
                  <c:v>42685</c:v>
                </c:pt>
                <c:pt idx="2834">
                  <c:v>42688</c:v>
                </c:pt>
                <c:pt idx="2835">
                  <c:v>42689</c:v>
                </c:pt>
                <c:pt idx="2836">
                  <c:v>42690</c:v>
                </c:pt>
                <c:pt idx="2837">
                  <c:v>42691</c:v>
                </c:pt>
                <c:pt idx="2838">
                  <c:v>42692</c:v>
                </c:pt>
                <c:pt idx="2839">
                  <c:v>42695</c:v>
                </c:pt>
                <c:pt idx="2840">
                  <c:v>42696</c:v>
                </c:pt>
                <c:pt idx="2841">
                  <c:v>42697</c:v>
                </c:pt>
                <c:pt idx="2842">
                  <c:v>42698</c:v>
                </c:pt>
                <c:pt idx="2843">
                  <c:v>42699</c:v>
                </c:pt>
                <c:pt idx="2844">
                  <c:v>42702</c:v>
                </c:pt>
                <c:pt idx="2845">
                  <c:v>42703</c:v>
                </c:pt>
                <c:pt idx="2846">
                  <c:v>42704</c:v>
                </c:pt>
                <c:pt idx="2847">
                  <c:v>42705</c:v>
                </c:pt>
                <c:pt idx="2848">
                  <c:v>42706</c:v>
                </c:pt>
                <c:pt idx="2849">
                  <c:v>42709</c:v>
                </c:pt>
                <c:pt idx="2850">
                  <c:v>42710</c:v>
                </c:pt>
                <c:pt idx="2851">
                  <c:v>42711</c:v>
                </c:pt>
                <c:pt idx="2852">
                  <c:v>42712</c:v>
                </c:pt>
                <c:pt idx="2853">
                  <c:v>42713</c:v>
                </c:pt>
                <c:pt idx="2854">
                  <c:v>42716</c:v>
                </c:pt>
                <c:pt idx="2855">
                  <c:v>42717</c:v>
                </c:pt>
                <c:pt idx="2856">
                  <c:v>42718</c:v>
                </c:pt>
                <c:pt idx="2857">
                  <c:v>42719</c:v>
                </c:pt>
                <c:pt idx="2858">
                  <c:v>42720</c:v>
                </c:pt>
                <c:pt idx="2859">
                  <c:v>42723</c:v>
                </c:pt>
                <c:pt idx="2860">
                  <c:v>42724</c:v>
                </c:pt>
                <c:pt idx="2861">
                  <c:v>42725</c:v>
                </c:pt>
                <c:pt idx="2862">
                  <c:v>42726</c:v>
                </c:pt>
                <c:pt idx="2863">
                  <c:v>42727</c:v>
                </c:pt>
                <c:pt idx="2864">
                  <c:v>42730</c:v>
                </c:pt>
                <c:pt idx="2865">
                  <c:v>42731</c:v>
                </c:pt>
                <c:pt idx="2866">
                  <c:v>42732</c:v>
                </c:pt>
                <c:pt idx="2867">
                  <c:v>42733</c:v>
                </c:pt>
                <c:pt idx="2868">
                  <c:v>42734</c:v>
                </c:pt>
                <c:pt idx="2869">
                  <c:v>42737</c:v>
                </c:pt>
                <c:pt idx="2870">
                  <c:v>42738</c:v>
                </c:pt>
                <c:pt idx="2871">
                  <c:v>42739</c:v>
                </c:pt>
                <c:pt idx="2872">
                  <c:v>42740</c:v>
                </c:pt>
                <c:pt idx="2873">
                  <c:v>42741</c:v>
                </c:pt>
                <c:pt idx="2874">
                  <c:v>42744</c:v>
                </c:pt>
                <c:pt idx="2875">
                  <c:v>42745</c:v>
                </c:pt>
                <c:pt idx="2876">
                  <c:v>42746</c:v>
                </c:pt>
                <c:pt idx="2877">
                  <c:v>42747</c:v>
                </c:pt>
                <c:pt idx="2878">
                  <c:v>42748</c:v>
                </c:pt>
                <c:pt idx="2879">
                  <c:v>42751</c:v>
                </c:pt>
                <c:pt idx="2880">
                  <c:v>42752</c:v>
                </c:pt>
                <c:pt idx="2881">
                  <c:v>42753</c:v>
                </c:pt>
                <c:pt idx="2882">
                  <c:v>42754</c:v>
                </c:pt>
                <c:pt idx="2883">
                  <c:v>42755</c:v>
                </c:pt>
                <c:pt idx="2884">
                  <c:v>42758</c:v>
                </c:pt>
                <c:pt idx="2885">
                  <c:v>42759</c:v>
                </c:pt>
                <c:pt idx="2886">
                  <c:v>42760</c:v>
                </c:pt>
                <c:pt idx="2887">
                  <c:v>42761</c:v>
                </c:pt>
                <c:pt idx="2888">
                  <c:v>42762</c:v>
                </c:pt>
                <c:pt idx="2889">
                  <c:v>42765</c:v>
                </c:pt>
                <c:pt idx="2890">
                  <c:v>42766</c:v>
                </c:pt>
                <c:pt idx="2891">
                  <c:v>42767</c:v>
                </c:pt>
                <c:pt idx="2892">
                  <c:v>42768</c:v>
                </c:pt>
                <c:pt idx="2893">
                  <c:v>42769</c:v>
                </c:pt>
                <c:pt idx="2894">
                  <c:v>42772</c:v>
                </c:pt>
                <c:pt idx="2895">
                  <c:v>42773</c:v>
                </c:pt>
                <c:pt idx="2896">
                  <c:v>42774</c:v>
                </c:pt>
                <c:pt idx="2897">
                  <c:v>42775</c:v>
                </c:pt>
                <c:pt idx="2898">
                  <c:v>42776</c:v>
                </c:pt>
                <c:pt idx="2899">
                  <c:v>42779</c:v>
                </c:pt>
                <c:pt idx="2900">
                  <c:v>42780</c:v>
                </c:pt>
                <c:pt idx="2901">
                  <c:v>42781</c:v>
                </c:pt>
                <c:pt idx="2902">
                  <c:v>42782</c:v>
                </c:pt>
                <c:pt idx="2903">
                  <c:v>42783</c:v>
                </c:pt>
                <c:pt idx="2904">
                  <c:v>42786</c:v>
                </c:pt>
                <c:pt idx="2905">
                  <c:v>42787</c:v>
                </c:pt>
                <c:pt idx="2906">
                  <c:v>42788</c:v>
                </c:pt>
                <c:pt idx="2907">
                  <c:v>42789</c:v>
                </c:pt>
                <c:pt idx="2908">
                  <c:v>42790</c:v>
                </c:pt>
                <c:pt idx="2909">
                  <c:v>42793</c:v>
                </c:pt>
                <c:pt idx="2910">
                  <c:v>42794</c:v>
                </c:pt>
                <c:pt idx="2911">
                  <c:v>42795</c:v>
                </c:pt>
                <c:pt idx="2912">
                  <c:v>42796</c:v>
                </c:pt>
                <c:pt idx="2913">
                  <c:v>42797</c:v>
                </c:pt>
                <c:pt idx="2914">
                  <c:v>42800</c:v>
                </c:pt>
                <c:pt idx="2915">
                  <c:v>42801</c:v>
                </c:pt>
                <c:pt idx="2916">
                  <c:v>42802</c:v>
                </c:pt>
                <c:pt idx="2917">
                  <c:v>42803</c:v>
                </c:pt>
                <c:pt idx="2918">
                  <c:v>42804</c:v>
                </c:pt>
                <c:pt idx="2919">
                  <c:v>42807</c:v>
                </c:pt>
                <c:pt idx="2920">
                  <c:v>42808</c:v>
                </c:pt>
                <c:pt idx="2921">
                  <c:v>42809</c:v>
                </c:pt>
                <c:pt idx="2922">
                  <c:v>42810</c:v>
                </c:pt>
                <c:pt idx="2923">
                  <c:v>42811</c:v>
                </c:pt>
                <c:pt idx="2924">
                  <c:v>42814</c:v>
                </c:pt>
                <c:pt idx="2925">
                  <c:v>42815</c:v>
                </c:pt>
                <c:pt idx="2926">
                  <c:v>42816</c:v>
                </c:pt>
                <c:pt idx="2927">
                  <c:v>42817</c:v>
                </c:pt>
                <c:pt idx="2928">
                  <c:v>42818</c:v>
                </c:pt>
                <c:pt idx="2929">
                  <c:v>42821</c:v>
                </c:pt>
                <c:pt idx="2930">
                  <c:v>42822</c:v>
                </c:pt>
                <c:pt idx="2931">
                  <c:v>42823</c:v>
                </c:pt>
                <c:pt idx="2932">
                  <c:v>42824</c:v>
                </c:pt>
                <c:pt idx="2933">
                  <c:v>42825</c:v>
                </c:pt>
                <c:pt idx="2934">
                  <c:v>42828</c:v>
                </c:pt>
                <c:pt idx="2935">
                  <c:v>42829</c:v>
                </c:pt>
                <c:pt idx="2936">
                  <c:v>42830</c:v>
                </c:pt>
                <c:pt idx="2937">
                  <c:v>42831</c:v>
                </c:pt>
                <c:pt idx="2938">
                  <c:v>42832</c:v>
                </c:pt>
                <c:pt idx="2939">
                  <c:v>42835</c:v>
                </c:pt>
                <c:pt idx="2940">
                  <c:v>42836</c:v>
                </c:pt>
                <c:pt idx="2941">
                  <c:v>42837</c:v>
                </c:pt>
                <c:pt idx="2942">
                  <c:v>42838</c:v>
                </c:pt>
                <c:pt idx="2943">
                  <c:v>42839</c:v>
                </c:pt>
                <c:pt idx="2944">
                  <c:v>42842</c:v>
                </c:pt>
                <c:pt idx="2945">
                  <c:v>42843</c:v>
                </c:pt>
                <c:pt idx="2946">
                  <c:v>42844</c:v>
                </c:pt>
                <c:pt idx="2947">
                  <c:v>42845</c:v>
                </c:pt>
                <c:pt idx="2948">
                  <c:v>42846</c:v>
                </c:pt>
                <c:pt idx="2949">
                  <c:v>42849</c:v>
                </c:pt>
                <c:pt idx="2950">
                  <c:v>42850</c:v>
                </c:pt>
                <c:pt idx="2951">
                  <c:v>42851</c:v>
                </c:pt>
                <c:pt idx="2952">
                  <c:v>42852</c:v>
                </c:pt>
                <c:pt idx="2953">
                  <c:v>42853</c:v>
                </c:pt>
                <c:pt idx="2954">
                  <c:v>42856</c:v>
                </c:pt>
                <c:pt idx="2955">
                  <c:v>42857</c:v>
                </c:pt>
                <c:pt idx="2956">
                  <c:v>42858</c:v>
                </c:pt>
                <c:pt idx="2957">
                  <c:v>42859</c:v>
                </c:pt>
                <c:pt idx="2958">
                  <c:v>42860</c:v>
                </c:pt>
                <c:pt idx="2959">
                  <c:v>42863</c:v>
                </c:pt>
                <c:pt idx="2960">
                  <c:v>42864</c:v>
                </c:pt>
                <c:pt idx="2961">
                  <c:v>42865</c:v>
                </c:pt>
                <c:pt idx="2962">
                  <c:v>42866</c:v>
                </c:pt>
                <c:pt idx="2963">
                  <c:v>42867</c:v>
                </c:pt>
                <c:pt idx="2964">
                  <c:v>42870</c:v>
                </c:pt>
                <c:pt idx="2965">
                  <c:v>42871</c:v>
                </c:pt>
                <c:pt idx="2966">
                  <c:v>42872</c:v>
                </c:pt>
                <c:pt idx="2967">
                  <c:v>42873</c:v>
                </c:pt>
                <c:pt idx="2968">
                  <c:v>42874</c:v>
                </c:pt>
                <c:pt idx="2969">
                  <c:v>42877</c:v>
                </c:pt>
                <c:pt idx="2970">
                  <c:v>42878</c:v>
                </c:pt>
                <c:pt idx="2971">
                  <c:v>42879</c:v>
                </c:pt>
                <c:pt idx="2972">
                  <c:v>42880</c:v>
                </c:pt>
                <c:pt idx="2973">
                  <c:v>42881</c:v>
                </c:pt>
                <c:pt idx="2974">
                  <c:v>42884</c:v>
                </c:pt>
                <c:pt idx="2975">
                  <c:v>42885</c:v>
                </c:pt>
                <c:pt idx="2976">
                  <c:v>42886</c:v>
                </c:pt>
                <c:pt idx="2977">
                  <c:v>42887</c:v>
                </c:pt>
                <c:pt idx="2978">
                  <c:v>42888</c:v>
                </c:pt>
                <c:pt idx="2979">
                  <c:v>42891</c:v>
                </c:pt>
                <c:pt idx="2980">
                  <c:v>42892</c:v>
                </c:pt>
                <c:pt idx="2981">
                  <c:v>42893</c:v>
                </c:pt>
                <c:pt idx="2982">
                  <c:v>42894</c:v>
                </c:pt>
                <c:pt idx="2983">
                  <c:v>42895</c:v>
                </c:pt>
                <c:pt idx="2984">
                  <c:v>42898</c:v>
                </c:pt>
                <c:pt idx="2985">
                  <c:v>42899</c:v>
                </c:pt>
                <c:pt idx="2986">
                  <c:v>42900</c:v>
                </c:pt>
                <c:pt idx="2987">
                  <c:v>42901</c:v>
                </c:pt>
                <c:pt idx="2988">
                  <c:v>42902</c:v>
                </c:pt>
                <c:pt idx="2989">
                  <c:v>42905</c:v>
                </c:pt>
                <c:pt idx="2990">
                  <c:v>42906</c:v>
                </c:pt>
                <c:pt idx="2991">
                  <c:v>42907</c:v>
                </c:pt>
                <c:pt idx="2992">
                  <c:v>42908</c:v>
                </c:pt>
                <c:pt idx="2993">
                  <c:v>42909</c:v>
                </c:pt>
                <c:pt idx="2994">
                  <c:v>42912</c:v>
                </c:pt>
                <c:pt idx="2995">
                  <c:v>42913</c:v>
                </c:pt>
                <c:pt idx="2996">
                  <c:v>42914</c:v>
                </c:pt>
                <c:pt idx="2997">
                  <c:v>42915</c:v>
                </c:pt>
                <c:pt idx="2998">
                  <c:v>42916</c:v>
                </c:pt>
                <c:pt idx="2999">
                  <c:v>42919</c:v>
                </c:pt>
                <c:pt idx="3000">
                  <c:v>42920</c:v>
                </c:pt>
                <c:pt idx="3001">
                  <c:v>42921</c:v>
                </c:pt>
                <c:pt idx="3002">
                  <c:v>42922</c:v>
                </c:pt>
                <c:pt idx="3003">
                  <c:v>42923</c:v>
                </c:pt>
                <c:pt idx="3004">
                  <c:v>42926</c:v>
                </c:pt>
                <c:pt idx="3005">
                  <c:v>42927</c:v>
                </c:pt>
                <c:pt idx="3006">
                  <c:v>42928</c:v>
                </c:pt>
                <c:pt idx="3007">
                  <c:v>42929</c:v>
                </c:pt>
                <c:pt idx="3008">
                  <c:v>42930</c:v>
                </c:pt>
                <c:pt idx="3009">
                  <c:v>42933</c:v>
                </c:pt>
                <c:pt idx="3010">
                  <c:v>42934</c:v>
                </c:pt>
                <c:pt idx="3011">
                  <c:v>42935</c:v>
                </c:pt>
                <c:pt idx="3012">
                  <c:v>42936</c:v>
                </c:pt>
                <c:pt idx="3013">
                  <c:v>42937</c:v>
                </c:pt>
                <c:pt idx="3014">
                  <c:v>42940</c:v>
                </c:pt>
                <c:pt idx="3015">
                  <c:v>42941</c:v>
                </c:pt>
                <c:pt idx="3016">
                  <c:v>42942</c:v>
                </c:pt>
                <c:pt idx="3017">
                  <c:v>42943</c:v>
                </c:pt>
                <c:pt idx="3018">
                  <c:v>42944</c:v>
                </c:pt>
                <c:pt idx="3019">
                  <c:v>42947</c:v>
                </c:pt>
                <c:pt idx="3020">
                  <c:v>42948</c:v>
                </c:pt>
                <c:pt idx="3021">
                  <c:v>42949</c:v>
                </c:pt>
                <c:pt idx="3022">
                  <c:v>42950</c:v>
                </c:pt>
                <c:pt idx="3023">
                  <c:v>42951</c:v>
                </c:pt>
                <c:pt idx="3024">
                  <c:v>42954</c:v>
                </c:pt>
                <c:pt idx="3025">
                  <c:v>42955</c:v>
                </c:pt>
                <c:pt idx="3026">
                  <c:v>42956</c:v>
                </c:pt>
                <c:pt idx="3027">
                  <c:v>42957</c:v>
                </c:pt>
                <c:pt idx="3028">
                  <c:v>42958</c:v>
                </c:pt>
                <c:pt idx="3029">
                  <c:v>42961</c:v>
                </c:pt>
                <c:pt idx="3030">
                  <c:v>42962</c:v>
                </c:pt>
                <c:pt idx="3031">
                  <c:v>42963</c:v>
                </c:pt>
                <c:pt idx="3032">
                  <c:v>42964</c:v>
                </c:pt>
                <c:pt idx="3033">
                  <c:v>42965</c:v>
                </c:pt>
                <c:pt idx="3034">
                  <c:v>42968</c:v>
                </c:pt>
                <c:pt idx="3035">
                  <c:v>42969</c:v>
                </c:pt>
                <c:pt idx="3036">
                  <c:v>42970</c:v>
                </c:pt>
                <c:pt idx="3037">
                  <c:v>42971</c:v>
                </c:pt>
                <c:pt idx="3038">
                  <c:v>42972</c:v>
                </c:pt>
                <c:pt idx="3039">
                  <c:v>42975</c:v>
                </c:pt>
                <c:pt idx="3040">
                  <c:v>42976</c:v>
                </c:pt>
                <c:pt idx="3041">
                  <c:v>42977</c:v>
                </c:pt>
                <c:pt idx="3042">
                  <c:v>42978</c:v>
                </c:pt>
                <c:pt idx="3043">
                  <c:v>42979</c:v>
                </c:pt>
                <c:pt idx="3044">
                  <c:v>42982</c:v>
                </c:pt>
                <c:pt idx="3045">
                  <c:v>42983</c:v>
                </c:pt>
                <c:pt idx="3046">
                  <c:v>42984</c:v>
                </c:pt>
                <c:pt idx="3047">
                  <c:v>42985</c:v>
                </c:pt>
                <c:pt idx="3048">
                  <c:v>42986</c:v>
                </c:pt>
                <c:pt idx="3049">
                  <c:v>42989</c:v>
                </c:pt>
                <c:pt idx="3050">
                  <c:v>42990</c:v>
                </c:pt>
                <c:pt idx="3051">
                  <c:v>42991</c:v>
                </c:pt>
                <c:pt idx="3052">
                  <c:v>42992</c:v>
                </c:pt>
                <c:pt idx="3053">
                  <c:v>42993</c:v>
                </c:pt>
                <c:pt idx="3054">
                  <c:v>42996</c:v>
                </c:pt>
                <c:pt idx="3055">
                  <c:v>42997</c:v>
                </c:pt>
                <c:pt idx="3056">
                  <c:v>42998</c:v>
                </c:pt>
                <c:pt idx="3057">
                  <c:v>42999</c:v>
                </c:pt>
                <c:pt idx="3058">
                  <c:v>43000</c:v>
                </c:pt>
                <c:pt idx="3059">
                  <c:v>43003</c:v>
                </c:pt>
                <c:pt idx="3060">
                  <c:v>43004</c:v>
                </c:pt>
                <c:pt idx="3061">
                  <c:v>43005</c:v>
                </c:pt>
                <c:pt idx="3062">
                  <c:v>43006</c:v>
                </c:pt>
                <c:pt idx="3063">
                  <c:v>43007</c:v>
                </c:pt>
                <c:pt idx="3064">
                  <c:v>43010</c:v>
                </c:pt>
                <c:pt idx="3065">
                  <c:v>43011</c:v>
                </c:pt>
                <c:pt idx="3066">
                  <c:v>43012</c:v>
                </c:pt>
                <c:pt idx="3067">
                  <c:v>43013</c:v>
                </c:pt>
                <c:pt idx="3068">
                  <c:v>43014</c:v>
                </c:pt>
                <c:pt idx="3069">
                  <c:v>43017</c:v>
                </c:pt>
                <c:pt idx="3070">
                  <c:v>43018</c:v>
                </c:pt>
                <c:pt idx="3071">
                  <c:v>43019</c:v>
                </c:pt>
                <c:pt idx="3072">
                  <c:v>43020</c:v>
                </c:pt>
                <c:pt idx="3073">
                  <c:v>43021</c:v>
                </c:pt>
                <c:pt idx="3074">
                  <c:v>43024</c:v>
                </c:pt>
                <c:pt idx="3075">
                  <c:v>43025</c:v>
                </c:pt>
                <c:pt idx="3076">
                  <c:v>43026</c:v>
                </c:pt>
                <c:pt idx="3077">
                  <c:v>43027</c:v>
                </c:pt>
                <c:pt idx="3078">
                  <c:v>43028</c:v>
                </c:pt>
                <c:pt idx="3079">
                  <c:v>43031</c:v>
                </c:pt>
                <c:pt idx="3080">
                  <c:v>43032</c:v>
                </c:pt>
                <c:pt idx="3081">
                  <c:v>43033</c:v>
                </c:pt>
                <c:pt idx="3082">
                  <c:v>43034</c:v>
                </c:pt>
                <c:pt idx="3083">
                  <c:v>43035</c:v>
                </c:pt>
                <c:pt idx="3084">
                  <c:v>43038</c:v>
                </c:pt>
                <c:pt idx="3085">
                  <c:v>43039</c:v>
                </c:pt>
                <c:pt idx="3086">
                  <c:v>43040</c:v>
                </c:pt>
                <c:pt idx="3087">
                  <c:v>43041</c:v>
                </c:pt>
                <c:pt idx="3088">
                  <c:v>43042</c:v>
                </c:pt>
                <c:pt idx="3089">
                  <c:v>43045</c:v>
                </c:pt>
                <c:pt idx="3090">
                  <c:v>43046</c:v>
                </c:pt>
                <c:pt idx="3091">
                  <c:v>43047</c:v>
                </c:pt>
                <c:pt idx="3092">
                  <c:v>43048</c:v>
                </c:pt>
                <c:pt idx="3093">
                  <c:v>43049</c:v>
                </c:pt>
                <c:pt idx="3094">
                  <c:v>43052</c:v>
                </c:pt>
                <c:pt idx="3095">
                  <c:v>43053</c:v>
                </c:pt>
                <c:pt idx="3096">
                  <c:v>43054</c:v>
                </c:pt>
                <c:pt idx="3097">
                  <c:v>43055</c:v>
                </c:pt>
                <c:pt idx="3098">
                  <c:v>43056</c:v>
                </c:pt>
                <c:pt idx="3099">
                  <c:v>43059</c:v>
                </c:pt>
                <c:pt idx="3100">
                  <c:v>43060</c:v>
                </c:pt>
                <c:pt idx="3101">
                  <c:v>43061</c:v>
                </c:pt>
                <c:pt idx="3102">
                  <c:v>43062</c:v>
                </c:pt>
                <c:pt idx="3103">
                  <c:v>43063</c:v>
                </c:pt>
                <c:pt idx="3104">
                  <c:v>43066</c:v>
                </c:pt>
                <c:pt idx="3105">
                  <c:v>43067</c:v>
                </c:pt>
                <c:pt idx="3106">
                  <c:v>43068</c:v>
                </c:pt>
                <c:pt idx="3107">
                  <c:v>43069</c:v>
                </c:pt>
                <c:pt idx="3108">
                  <c:v>43070</c:v>
                </c:pt>
                <c:pt idx="3109">
                  <c:v>43073</c:v>
                </c:pt>
                <c:pt idx="3110">
                  <c:v>43074</c:v>
                </c:pt>
                <c:pt idx="3111">
                  <c:v>43075</c:v>
                </c:pt>
                <c:pt idx="3112">
                  <c:v>43076</c:v>
                </c:pt>
                <c:pt idx="3113">
                  <c:v>43077</c:v>
                </c:pt>
                <c:pt idx="3114">
                  <c:v>43080</c:v>
                </c:pt>
                <c:pt idx="3115">
                  <c:v>43081</c:v>
                </c:pt>
                <c:pt idx="3116">
                  <c:v>43082</c:v>
                </c:pt>
                <c:pt idx="3117">
                  <c:v>43083</c:v>
                </c:pt>
                <c:pt idx="3118">
                  <c:v>43084</c:v>
                </c:pt>
                <c:pt idx="3119">
                  <c:v>43087</c:v>
                </c:pt>
                <c:pt idx="3120">
                  <c:v>43088</c:v>
                </c:pt>
                <c:pt idx="3121">
                  <c:v>43089</c:v>
                </c:pt>
                <c:pt idx="3122">
                  <c:v>43090</c:v>
                </c:pt>
                <c:pt idx="3123">
                  <c:v>43091</c:v>
                </c:pt>
                <c:pt idx="3124">
                  <c:v>43094</c:v>
                </c:pt>
                <c:pt idx="3125">
                  <c:v>43095</c:v>
                </c:pt>
                <c:pt idx="3126">
                  <c:v>43096</c:v>
                </c:pt>
                <c:pt idx="3127">
                  <c:v>43097</c:v>
                </c:pt>
                <c:pt idx="3128">
                  <c:v>43098</c:v>
                </c:pt>
                <c:pt idx="3129">
                  <c:v>43101</c:v>
                </c:pt>
                <c:pt idx="3130">
                  <c:v>43102</c:v>
                </c:pt>
                <c:pt idx="3131">
                  <c:v>43103</c:v>
                </c:pt>
                <c:pt idx="3132">
                  <c:v>43104</c:v>
                </c:pt>
                <c:pt idx="3133">
                  <c:v>43105</c:v>
                </c:pt>
                <c:pt idx="3134">
                  <c:v>43108</c:v>
                </c:pt>
                <c:pt idx="3135">
                  <c:v>43109</c:v>
                </c:pt>
                <c:pt idx="3136">
                  <c:v>43110</c:v>
                </c:pt>
                <c:pt idx="3137">
                  <c:v>43111</c:v>
                </c:pt>
                <c:pt idx="3138">
                  <c:v>43112</c:v>
                </c:pt>
                <c:pt idx="3139">
                  <c:v>43115</c:v>
                </c:pt>
                <c:pt idx="3140">
                  <c:v>43116</c:v>
                </c:pt>
                <c:pt idx="3141">
                  <c:v>43117</c:v>
                </c:pt>
                <c:pt idx="3142">
                  <c:v>43118</c:v>
                </c:pt>
                <c:pt idx="3143">
                  <c:v>43119</c:v>
                </c:pt>
                <c:pt idx="3144">
                  <c:v>43122</c:v>
                </c:pt>
                <c:pt idx="3145">
                  <c:v>43123</c:v>
                </c:pt>
                <c:pt idx="3146">
                  <c:v>43124</c:v>
                </c:pt>
                <c:pt idx="3147">
                  <c:v>43125</c:v>
                </c:pt>
                <c:pt idx="3148">
                  <c:v>43126</c:v>
                </c:pt>
                <c:pt idx="3149">
                  <c:v>43129</c:v>
                </c:pt>
                <c:pt idx="3150">
                  <c:v>43130</c:v>
                </c:pt>
                <c:pt idx="3151">
                  <c:v>43131</c:v>
                </c:pt>
                <c:pt idx="3152">
                  <c:v>43132</c:v>
                </c:pt>
                <c:pt idx="3153">
                  <c:v>43133</c:v>
                </c:pt>
                <c:pt idx="3154">
                  <c:v>43136</c:v>
                </c:pt>
                <c:pt idx="3155">
                  <c:v>43137</c:v>
                </c:pt>
                <c:pt idx="3156">
                  <c:v>43138</c:v>
                </c:pt>
                <c:pt idx="3157">
                  <c:v>43139</c:v>
                </c:pt>
                <c:pt idx="3158">
                  <c:v>43140</c:v>
                </c:pt>
                <c:pt idx="3159">
                  <c:v>43143</c:v>
                </c:pt>
                <c:pt idx="3160">
                  <c:v>43144</c:v>
                </c:pt>
                <c:pt idx="3161">
                  <c:v>43145</c:v>
                </c:pt>
                <c:pt idx="3162">
                  <c:v>43146</c:v>
                </c:pt>
                <c:pt idx="3163">
                  <c:v>43147</c:v>
                </c:pt>
                <c:pt idx="3164">
                  <c:v>43150</c:v>
                </c:pt>
                <c:pt idx="3165">
                  <c:v>43151</c:v>
                </c:pt>
                <c:pt idx="3166">
                  <c:v>43152</c:v>
                </c:pt>
                <c:pt idx="3167">
                  <c:v>43153</c:v>
                </c:pt>
                <c:pt idx="3168">
                  <c:v>43154</c:v>
                </c:pt>
                <c:pt idx="3169">
                  <c:v>43157</c:v>
                </c:pt>
                <c:pt idx="3170">
                  <c:v>43158</c:v>
                </c:pt>
                <c:pt idx="3171">
                  <c:v>43159</c:v>
                </c:pt>
                <c:pt idx="3172">
                  <c:v>43160</c:v>
                </c:pt>
                <c:pt idx="3173">
                  <c:v>43161</c:v>
                </c:pt>
                <c:pt idx="3174">
                  <c:v>43164</c:v>
                </c:pt>
                <c:pt idx="3175">
                  <c:v>43165</c:v>
                </c:pt>
                <c:pt idx="3176">
                  <c:v>43166</c:v>
                </c:pt>
                <c:pt idx="3177">
                  <c:v>43167</c:v>
                </c:pt>
                <c:pt idx="3178">
                  <c:v>43168</c:v>
                </c:pt>
                <c:pt idx="3179">
                  <c:v>43171</c:v>
                </c:pt>
                <c:pt idx="3180">
                  <c:v>43172</c:v>
                </c:pt>
                <c:pt idx="3181">
                  <c:v>43173</c:v>
                </c:pt>
                <c:pt idx="3182">
                  <c:v>43174</c:v>
                </c:pt>
                <c:pt idx="3183">
                  <c:v>43175</c:v>
                </c:pt>
                <c:pt idx="3184">
                  <c:v>43178</c:v>
                </c:pt>
                <c:pt idx="3185">
                  <c:v>43179</c:v>
                </c:pt>
                <c:pt idx="3186">
                  <c:v>43180</c:v>
                </c:pt>
                <c:pt idx="3187">
                  <c:v>43181</c:v>
                </c:pt>
                <c:pt idx="3188">
                  <c:v>43182</c:v>
                </c:pt>
                <c:pt idx="3189">
                  <c:v>43185</c:v>
                </c:pt>
                <c:pt idx="3190">
                  <c:v>43186</c:v>
                </c:pt>
                <c:pt idx="3191">
                  <c:v>43187</c:v>
                </c:pt>
                <c:pt idx="3192">
                  <c:v>43188</c:v>
                </c:pt>
                <c:pt idx="3193">
                  <c:v>43189</c:v>
                </c:pt>
                <c:pt idx="3194">
                  <c:v>43192</c:v>
                </c:pt>
                <c:pt idx="3195">
                  <c:v>43193</c:v>
                </c:pt>
                <c:pt idx="3196">
                  <c:v>43194</c:v>
                </c:pt>
                <c:pt idx="3197">
                  <c:v>43195</c:v>
                </c:pt>
                <c:pt idx="3198">
                  <c:v>43196</c:v>
                </c:pt>
                <c:pt idx="3199">
                  <c:v>43199</c:v>
                </c:pt>
                <c:pt idx="3200">
                  <c:v>43200</c:v>
                </c:pt>
                <c:pt idx="3201">
                  <c:v>43201</c:v>
                </c:pt>
                <c:pt idx="3202">
                  <c:v>43202</c:v>
                </c:pt>
                <c:pt idx="3203">
                  <c:v>43203</c:v>
                </c:pt>
                <c:pt idx="3204">
                  <c:v>43206</c:v>
                </c:pt>
                <c:pt idx="3205">
                  <c:v>43207</c:v>
                </c:pt>
                <c:pt idx="3206">
                  <c:v>43208</c:v>
                </c:pt>
                <c:pt idx="3207">
                  <c:v>43209</c:v>
                </c:pt>
                <c:pt idx="3208">
                  <c:v>43210</c:v>
                </c:pt>
                <c:pt idx="3209">
                  <c:v>43213</c:v>
                </c:pt>
                <c:pt idx="3210">
                  <c:v>43214</c:v>
                </c:pt>
                <c:pt idx="3211">
                  <c:v>43215</c:v>
                </c:pt>
                <c:pt idx="3212">
                  <c:v>43216</c:v>
                </c:pt>
                <c:pt idx="3213">
                  <c:v>43217</c:v>
                </c:pt>
                <c:pt idx="3214">
                  <c:v>43220</c:v>
                </c:pt>
                <c:pt idx="3215">
                  <c:v>43221</c:v>
                </c:pt>
                <c:pt idx="3216">
                  <c:v>43222</c:v>
                </c:pt>
                <c:pt idx="3217">
                  <c:v>43223</c:v>
                </c:pt>
                <c:pt idx="3218">
                  <c:v>43224</c:v>
                </c:pt>
                <c:pt idx="3219">
                  <c:v>43227</c:v>
                </c:pt>
                <c:pt idx="3220">
                  <c:v>43228</c:v>
                </c:pt>
                <c:pt idx="3221">
                  <c:v>43229</c:v>
                </c:pt>
                <c:pt idx="3222">
                  <c:v>43230</c:v>
                </c:pt>
                <c:pt idx="3223">
                  <c:v>43231</c:v>
                </c:pt>
                <c:pt idx="3224">
                  <c:v>43234</c:v>
                </c:pt>
                <c:pt idx="3225">
                  <c:v>43235</c:v>
                </c:pt>
                <c:pt idx="3226">
                  <c:v>43236</c:v>
                </c:pt>
                <c:pt idx="3227">
                  <c:v>43237</c:v>
                </c:pt>
                <c:pt idx="3228">
                  <c:v>43238</c:v>
                </c:pt>
                <c:pt idx="3229">
                  <c:v>43241</c:v>
                </c:pt>
                <c:pt idx="3230">
                  <c:v>43242</c:v>
                </c:pt>
                <c:pt idx="3231">
                  <c:v>43243</c:v>
                </c:pt>
                <c:pt idx="3232">
                  <c:v>43244</c:v>
                </c:pt>
                <c:pt idx="3233">
                  <c:v>43245</c:v>
                </c:pt>
                <c:pt idx="3234">
                  <c:v>43248</c:v>
                </c:pt>
                <c:pt idx="3235">
                  <c:v>43249</c:v>
                </c:pt>
                <c:pt idx="3236">
                  <c:v>43250</c:v>
                </c:pt>
                <c:pt idx="3237">
                  <c:v>43251</c:v>
                </c:pt>
                <c:pt idx="3238">
                  <c:v>43252</c:v>
                </c:pt>
                <c:pt idx="3239">
                  <c:v>43255</c:v>
                </c:pt>
                <c:pt idx="3240">
                  <c:v>43256</c:v>
                </c:pt>
                <c:pt idx="3241">
                  <c:v>43257</c:v>
                </c:pt>
                <c:pt idx="3242">
                  <c:v>43258</c:v>
                </c:pt>
                <c:pt idx="3243">
                  <c:v>43259</c:v>
                </c:pt>
                <c:pt idx="3244">
                  <c:v>43262</c:v>
                </c:pt>
                <c:pt idx="3245">
                  <c:v>43263</c:v>
                </c:pt>
                <c:pt idx="3246">
                  <c:v>43264</c:v>
                </c:pt>
                <c:pt idx="3247">
                  <c:v>43265</c:v>
                </c:pt>
                <c:pt idx="3248">
                  <c:v>43266</c:v>
                </c:pt>
                <c:pt idx="3249">
                  <c:v>43269</c:v>
                </c:pt>
                <c:pt idx="3250">
                  <c:v>43270</c:v>
                </c:pt>
                <c:pt idx="3251">
                  <c:v>43271</c:v>
                </c:pt>
                <c:pt idx="3252">
                  <c:v>43272</c:v>
                </c:pt>
                <c:pt idx="3253">
                  <c:v>43273</c:v>
                </c:pt>
                <c:pt idx="3254">
                  <c:v>43276</c:v>
                </c:pt>
                <c:pt idx="3255">
                  <c:v>43277</c:v>
                </c:pt>
                <c:pt idx="3256">
                  <c:v>43278</c:v>
                </c:pt>
                <c:pt idx="3257">
                  <c:v>43279</c:v>
                </c:pt>
                <c:pt idx="3258">
                  <c:v>43280</c:v>
                </c:pt>
                <c:pt idx="3259">
                  <c:v>43283</c:v>
                </c:pt>
                <c:pt idx="3260">
                  <c:v>43284</c:v>
                </c:pt>
                <c:pt idx="3261">
                  <c:v>43285</c:v>
                </c:pt>
                <c:pt idx="3262">
                  <c:v>43286</c:v>
                </c:pt>
                <c:pt idx="3263">
                  <c:v>43287</c:v>
                </c:pt>
                <c:pt idx="3264">
                  <c:v>43290</c:v>
                </c:pt>
                <c:pt idx="3265">
                  <c:v>43291</c:v>
                </c:pt>
                <c:pt idx="3266">
                  <c:v>43292</c:v>
                </c:pt>
                <c:pt idx="3267">
                  <c:v>43293</c:v>
                </c:pt>
                <c:pt idx="3268">
                  <c:v>43294</c:v>
                </c:pt>
                <c:pt idx="3269">
                  <c:v>43297</c:v>
                </c:pt>
                <c:pt idx="3270">
                  <c:v>43298</c:v>
                </c:pt>
                <c:pt idx="3271">
                  <c:v>43299</c:v>
                </c:pt>
                <c:pt idx="3272">
                  <c:v>43300</c:v>
                </c:pt>
                <c:pt idx="3273">
                  <c:v>43301</c:v>
                </c:pt>
                <c:pt idx="3274">
                  <c:v>43304</c:v>
                </c:pt>
                <c:pt idx="3275">
                  <c:v>43305</c:v>
                </c:pt>
                <c:pt idx="3276">
                  <c:v>43306</c:v>
                </c:pt>
                <c:pt idx="3277">
                  <c:v>43307</c:v>
                </c:pt>
                <c:pt idx="3278">
                  <c:v>43308</c:v>
                </c:pt>
                <c:pt idx="3279">
                  <c:v>43311</c:v>
                </c:pt>
                <c:pt idx="3280">
                  <c:v>43312</c:v>
                </c:pt>
                <c:pt idx="3281">
                  <c:v>43313</c:v>
                </c:pt>
                <c:pt idx="3282">
                  <c:v>43314</c:v>
                </c:pt>
                <c:pt idx="3283">
                  <c:v>43315</c:v>
                </c:pt>
                <c:pt idx="3284">
                  <c:v>43318</c:v>
                </c:pt>
                <c:pt idx="3285">
                  <c:v>43319</c:v>
                </c:pt>
                <c:pt idx="3286">
                  <c:v>43320</c:v>
                </c:pt>
                <c:pt idx="3287">
                  <c:v>43321</c:v>
                </c:pt>
                <c:pt idx="3288">
                  <c:v>43322</c:v>
                </c:pt>
                <c:pt idx="3289">
                  <c:v>43325</c:v>
                </c:pt>
                <c:pt idx="3290">
                  <c:v>43326</c:v>
                </c:pt>
                <c:pt idx="3291">
                  <c:v>43327</c:v>
                </c:pt>
                <c:pt idx="3292">
                  <c:v>43328</c:v>
                </c:pt>
                <c:pt idx="3293">
                  <c:v>43329</c:v>
                </c:pt>
                <c:pt idx="3294">
                  <c:v>43332</c:v>
                </c:pt>
                <c:pt idx="3295">
                  <c:v>43333</c:v>
                </c:pt>
                <c:pt idx="3296">
                  <c:v>43334</c:v>
                </c:pt>
                <c:pt idx="3297">
                  <c:v>43335</c:v>
                </c:pt>
                <c:pt idx="3298">
                  <c:v>43336</c:v>
                </c:pt>
                <c:pt idx="3299">
                  <c:v>43339</c:v>
                </c:pt>
                <c:pt idx="3300">
                  <c:v>43340</c:v>
                </c:pt>
                <c:pt idx="3301">
                  <c:v>43341</c:v>
                </c:pt>
                <c:pt idx="3302">
                  <c:v>43342</c:v>
                </c:pt>
                <c:pt idx="3303">
                  <c:v>43343</c:v>
                </c:pt>
                <c:pt idx="3304">
                  <c:v>43346</c:v>
                </c:pt>
                <c:pt idx="3305">
                  <c:v>43347</c:v>
                </c:pt>
                <c:pt idx="3306">
                  <c:v>43348</c:v>
                </c:pt>
                <c:pt idx="3307">
                  <c:v>43349</c:v>
                </c:pt>
                <c:pt idx="3308">
                  <c:v>43350</c:v>
                </c:pt>
                <c:pt idx="3309">
                  <c:v>43353</c:v>
                </c:pt>
                <c:pt idx="3310">
                  <c:v>43354</c:v>
                </c:pt>
                <c:pt idx="3311">
                  <c:v>43355</c:v>
                </c:pt>
                <c:pt idx="3312">
                  <c:v>43356</c:v>
                </c:pt>
                <c:pt idx="3313">
                  <c:v>43357</c:v>
                </c:pt>
                <c:pt idx="3314">
                  <c:v>43360</c:v>
                </c:pt>
                <c:pt idx="3315">
                  <c:v>43361</c:v>
                </c:pt>
                <c:pt idx="3316">
                  <c:v>43362</c:v>
                </c:pt>
                <c:pt idx="3317">
                  <c:v>43363</c:v>
                </c:pt>
                <c:pt idx="3318">
                  <c:v>43364</c:v>
                </c:pt>
                <c:pt idx="3319">
                  <c:v>43367</c:v>
                </c:pt>
                <c:pt idx="3320">
                  <c:v>43368</c:v>
                </c:pt>
                <c:pt idx="3321">
                  <c:v>43369</c:v>
                </c:pt>
                <c:pt idx="3322">
                  <c:v>43370</c:v>
                </c:pt>
                <c:pt idx="3323">
                  <c:v>43371</c:v>
                </c:pt>
                <c:pt idx="3324">
                  <c:v>43374</c:v>
                </c:pt>
                <c:pt idx="3325">
                  <c:v>43375</c:v>
                </c:pt>
                <c:pt idx="3326">
                  <c:v>43376</c:v>
                </c:pt>
                <c:pt idx="3327">
                  <c:v>43377</c:v>
                </c:pt>
                <c:pt idx="3328">
                  <c:v>43378</c:v>
                </c:pt>
                <c:pt idx="3329">
                  <c:v>43381</c:v>
                </c:pt>
                <c:pt idx="3330">
                  <c:v>43382</c:v>
                </c:pt>
                <c:pt idx="3331">
                  <c:v>43383</c:v>
                </c:pt>
                <c:pt idx="3332">
                  <c:v>43384</c:v>
                </c:pt>
                <c:pt idx="3333">
                  <c:v>43385</c:v>
                </c:pt>
                <c:pt idx="3334">
                  <c:v>43388</c:v>
                </c:pt>
                <c:pt idx="3335">
                  <c:v>43389</c:v>
                </c:pt>
                <c:pt idx="3336">
                  <c:v>43390</c:v>
                </c:pt>
                <c:pt idx="3337">
                  <c:v>43391</c:v>
                </c:pt>
                <c:pt idx="3338">
                  <c:v>43392</c:v>
                </c:pt>
                <c:pt idx="3339">
                  <c:v>43395</c:v>
                </c:pt>
                <c:pt idx="3340">
                  <c:v>43396</c:v>
                </c:pt>
                <c:pt idx="3341">
                  <c:v>43397</c:v>
                </c:pt>
                <c:pt idx="3342">
                  <c:v>43398</c:v>
                </c:pt>
                <c:pt idx="3343">
                  <c:v>43399</c:v>
                </c:pt>
                <c:pt idx="3344">
                  <c:v>43402</c:v>
                </c:pt>
                <c:pt idx="3345">
                  <c:v>43403</c:v>
                </c:pt>
                <c:pt idx="3346">
                  <c:v>43404</c:v>
                </c:pt>
                <c:pt idx="3347">
                  <c:v>43405</c:v>
                </c:pt>
                <c:pt idx="3348">
                  <c:v>43406</c:v>
                </c:pt>
                <c:pt idx="3349">
                  <c:v>43409</c:v>
                </c:pt>
                <c:pt idx="3350">
                  <c:v>43410</c:v>
                </c:pt>
                <c:pt idx="3351">
                  <c:v>43411</c:v>
                </c:pt>
                <c:pt idx="3352">
                  <c:v>43412</c:v>
                </c:pt>
                <c:pt idx="3353">
                  <c:v>43413</c:v>
                </c:pt>
                <c:pt idx="3354">
                  <c:v>43416</c:v>
                </c:pt>
                <c:pt idx="3355">
                  <c:v>43417</c:v>
                </c:pt>
                <c:pt idx="3356">
                  <c:v>43418</c:v>
                </c:pt>
                <c:pt idx="3357">
                  <c:v>43419</c:v>
                </c:pt>
                <c:pt idx="3358">
                  <c:v>43420</c:v>
                </c:pt>
                <c:pt idx="3359">
                  <c:v>43423</c:v>
                </c:pt>
                <c:pt idx="3360">
                  <c:v>43424</c:v>
                </c:pt>
                <c:pt idx="3361">
                  <c:v>43425</c:v>
                </c:pt>
                <c:pt idx="3362">
                  <c:v>43426</c:v>
                </c:pt>
                <c:pt idx="3363">
                  <c:v>43427</c:v>
                </c:pt>
                <c:pt idx="3364">
                  <c:v>43430</c:v>
                </c:pt>
                <c:pt idx="3365">
                  <c:v>43431</c:v>
                </c:pt>
                <c:pt idx="3366">
                  <c:v>43432</c:v>
                </c:pt>
                <c:pt idx="3367">
                  <c:v>43433</c:v>
                </c:pt>
                <c:pt idx="3368">
                  <c:v>43434</c:v>
                </c:pt>
                <c:pt idx="3369">
                  <c:v>43437</c:v>
                </c:pt>
                <c:pt idx="3370">
                  <c:v>43438</c:v>
                </c:pt>
                <c:pt idx="3371">
                  <c:v>43439</c:v>
                </c:pt>
                <c:pt idx="3372">
                  <c:v>43440</c:v>
                </c:pt>
                <c:pt idx="3373">
                  <c:v>43441</c:v>
                </c:pt>
                <c:pt idx="3374">
                  <c:v>43444</c:v>
                </c:pt>
                <c:pt idx="3375">
                  <c:v>43445</c:v>
                </c:pt>
                <c:pt idx="3376">
                  <c:v>43446</c:v>
                </c:pt>
                <c:pt idx="3377">
                  <c:v>43447</c:v>
                </c:pt>
                <c:pt idx="3378">
                  <c:v>43448</c:v>
                </c:pt>
                <c:pt idx="3379">
                  <c:v>43451</c:v>
                </c:pt>
                <c:pt idx="3380">
                  <c:v>43452</c:v>
                </c:pt>
                <c:pt idx="3381">
                  <c:v>43453</c:v>
                </c:pt>
                <c:pt idx="3382">
                  <c:v>43454</c:v>
                </c:pt>
                <c:pt idx="3383">
                  <c:v>43455</c:v>
                </c:pt>
                <c:pt idx="3384">
                  <c:v>43458</c:v>
                </c:pt>
                <c:pt idx="3385">
                  <c:v>43459</c:v>
                </c:pt>
                <c:pt idx="3386">
                  <c:v>43460</c:v>
                </c:pt>
                <c:pt idx="3387">
                  <c:v>43461</c:v>
                </c:pt>
                <c:pt idx="3388">
                  <c:v>43462</c:v>
                </c:pt>
                <c:pt idx="3389">
                  <c:v>43465</c:v>
                </c:pt>
                <c:pt idx="3390">
                  <c:v>43466</c:v>
                </c:pt>
                <c:pt idx="3391">
                  <c:v>43467</c:v>
                </c:pt>
                <c:pt idx="3392">
                  <c:v>43468</c:v>
                </c:pt>
                <c:pt idx="3393">
                  <c:v>43469</c:v>
                </c:pt>
                <c:pt idx="3394">
                  <c:v>43472</c:v>
                </c:pt>
                <c:pt idx="3395">
                  <c:v>43473</c:v>
                </c:pt>
                <c:pt idx="3396">
                  <c:v>43474</c:v>
                </c:pt>
                <c:pt idx="3397">
                  <c:v>43475</c:v>
                </c:pt>
                <c:pt idx="3398">
                  <c:v>43476</c:v>
                </c:pt>
                <c:pt idx="3399">
                  <c:v>43479</c:v>
                </c:pt>
                <c:pt idx="3400">
                  <c:v>43480</c:v>
                </c:pt>
                <c:pt idx="3401">
                  <c:v>43481</c:v>
                </c:pt>
                <c:pt idx="3402">
                  <c:v>43482</c:v>
                </c:pt>
                <c:pt idx="3403">
                  <c:v>43483</c:v>
                </c:pt>
                <c:pt idx="3404">
                  <c:v>43486</c:v>
                </c:pt>
                <c:pt idx="3405">
                  <c:v>43487</c:v>
                </c:pt>
                <c:pt idx="3406">
                  <c:v>43488</c:v>
                </c:pt>
                <c:pt idx="3407">
                  <c:v>43489</c:v>
                </c:pt>
                <c:pt idx="3408">
                  <c:v>43490</c:v>
                </c:pt>
                <c:pt idx="3409">
                  <c:v>43493</c:v>
                </c:pt>
                <c:pt idx="3410">
                  <c:v>43494</c:v>
                </c:pt>
                <c:pt idx="3411">
                  <c:v>43495</c:v>
                </c:pt>
                <c:pt idx="3412">
                  <c:v>43496</c:v>
                </c:pt>
                <c:pt idx="3413">
                  <c:v>43497</c:v>
                </c:pt>
                <c:pt idx="3414">
                  <c:v>43500</c:v>
                </c:pt>
                <c:pt idx="3415">
                  <c:v>43501</c:v>
                </c:pt>
                <c:pt idx="3416">
                  <c:v>43502</c:v>
                </c:pt>
                <c:pt idx="3417">
                  <c:v>43503</c:v>
                </c:pt>
                <c:pt idx="3418">
                  <c:v>43504</c:v>
                </c:pt>
                <c:pt idx="3419">
                  <c:v>43507</c:v>
                </c:pt>
                <c:pt idx="3420">
                  <c:v>43508</c:v>
                </c:pt>
                <c:pt idx="3421">
                  <c:v>43509</c:v>
                </c:pt>
                <c:pt idx="3422">
                  <c:v>43510</c:v>
                </c:pt>
                <c:pt idx="3423">
                  <c:v>43511</c:v>
                </c:pt>
                <c:pt idx="3424">
                  <c:v>43514</c:v>
                </c:pt>
                <c:pt idx="3425">
                  <c:v>43515</c:v>
                </c:pt>
                <c:pt idx="3426">
                  <c:v>43516</c:v>
                </c:pt>
                <c:pt idx="3427">
                  <c:v>43517</c:v>
                </c:pt>
                <c:pt idx="3428">
                  <c:v>43518</c:v>
                </c:pt>
                <c:pt idx="3429">
                  <c:v>43521</c:v>
                </c:pt>
                <c:pt idx="3430">
                  <c:v>43522</c:v>
                </c:pt>
                <c:pt idx="3431">
                  <c:v>43523</c:v>
                </c:pt>
                <c:pt idx="3432">
                  <c:v>43524</c:v>
                </c:pt>
                <c:pt idx="3433">
                  <c:v>43525</c:v>
                </c:pt>
                <c:pt idx="3434">
                  <c:v>43528</c:v>
                </c:pt>
                <c:pt idx="3435">
                  <c:v>43529</c:v>
                </c:pt>
                <c:pt idx="3436">
                  <c:v>43530</c:v>
                </c:pt>
                <c:pt idx="3437">
                  <c:v>43531</c:v>
                </c:pt>
                <c:pt idx="3438">
                  <c:v>43532</c:v>
                </c:pt>
                <c:pt idx="3439">
                  <c:v>43535</c:v>
                </c:pt>
                <c:pt idx="3440">
                  <c:v>43536</c:v>
                </c:pt>
                <c:pt idx="3441">
                  <c:v>43537</c:v>
                </c:pt>
                <c:pt idx="3442">
                  <c:v>43538</c:v>
                </c:pt>
                <c:pt idx="3443">
                  <c:v>43539</c:v>
                </c:pt>
                <c:pt idx="3444">
                  <c:v>43542</c:v>
                </c:pt>
                <c:pt idx="3445">
                  <c:v>43543</c:v>
                </c:pt>
                <c:pt idx="3446">
                  <c:v>43544</c:v>
                </c:pt>
                <c:pt idx="3447">
                  <c:v>43545</c:v>
                </c:pt>
                <c:pt idx="3448">
                  <c:v>43546</c:v>
                </c:pt>
                <c:pt idx="3449">
                  <c:v>43549</c:v>
                </c:pt>
                <c:pt idx="3450">
                  <c:v>43550</c:v>
                </c:pt>
                <c:pt idx="3451">
                  <c:v>43551</c:v>
                </c:pt>
                <c:pt idx="3452">
                  <c:v>43552</c:v>
                </c:pt>
                <c:pt idx="3453">
                  <c:v>43553</c:v>
                </c:pt>
                <c:pt idx="3454">
                  <c:v>43556</c:v>
                </c:pt>
                <c:pt idx="3455">
                  <c:v>43557</c:v>
                </c:pt>
                <c:pt idx="3456">
                  <c:v>43558</c:v>
                </c:pt>
                <c:pt idx="3457">
                  <c:v>43559</c:v>
                </c:pt>
                <c:pt idx="3458">
                  <c:v>43560</c:v>
                </c:pt>
                <c:pt idx="3459">
                  <c:v>43563</c:v>
                </c:pt>
                <c:pt idx="3460">
                  <c:v>43564</c:v>
                </c:pt>
                <c:pt idx="3461">
                  <c:v>43565</c:v>
                </c:pt>
                <c:pt idx="3462">
                  <c:v>43566</c:v>
                </c:pt>
                <c:pt idx="3463">
                  <c:v>43567</c:v>
                </c:pt>
                <c:pt idx="3464">
                  <c:v>43570</c:v>
                </c:pt>
                <c:pt idx="3465">
                  <c:v>43571</c:v>
                </c:pt>
                <c:pt idx="3466">
                  <c:v>43572</c:v>
                </c:pt>
                <c:pt idx="3467">
                  <c:v>43573</c:v>
                </c:pt>
                <c:pt idx="3468">
                  <c:v>43574</c:v>
                </c:pt>
                <c:pt idx="3469">
                  <c:v>43577</c:v>
                </c:pt>
                <c:pt idx="3470">
                  <c:v>43578</c:v>
                </c:pt>
                <c:pt idx="3471">
                  <c:v>43579</c:v>
                </c:pt>
                <c:pt idx="3472">
                  <c:v>43580</c:v>
                </c:pt>
                <c:pt idx="3473">
                  <c:v>43581</c:v>
                </c:pt>
                <c:pt idx="3474">
                  <c:v>43584</c:v>
                </c:pt>
                <c:pt idx="3475">
                  <c:v>43585</c:v>
                </c:pt>
                <c:pt idx="3476">
                  <c:v>43586</c:v>
                </c:pt>
                <c:pt idx="3477">
                  <c:v>43587</c:v>
                </c:pt>
                <c:pt idx="3478">
                  <c:v>43588</c:v>
                </c:pt>
                <c:pt idx="3479">
                  <c:v>43591</c:v>
                </c:pt>
                <c:pt idx="3480">
                  <c:v>43592</c:v>
                </c:pt>
                <c:pt idx="3481">
                  <c:v>43593</c:v>
                </c:pt>
                <c:pt idx="3482">
                  <c:v>43594</c:v>
                </c:pt>
                <c:pt idx="3483">
                  <c:v>43595</c:v>
                </c:pt>
                <c:pt idx="3484">
                  <c:v>43598</c:v>
                </c:pt>
                <c:pt idx="3485">
                  <c:v>43599</c:v>
                </c:pt>
                <c:pt idx="3486">
                  <c:v>43600</c:v>
                </c:pt>
                <c:pt idx="3487">
                  <c:v>43601</c:v>
                </c:pt>
                <c:pt idx="3488">
                  <c:v>43602</c:v>
                </c:pt>
                <c:pt idx="3489">
                  <c:v>43605</c:v>
                </c:pt>
                <c:pt idx="3490">
                  <c:v>43606</c:v>
                </c:pt>
                <c:pt idx="3491">
                  <c:v>43607</c:v>
                </c:pt>
                <c:pt idx="3492">
                  <c:v>43608</c:v>
                </c:pt>
                <c:pt idx="3493">
                  <c:v>43609</c:v>
                </c:pt>
                <c:pt idx="3494">
                  <c:v>43612</c:v>
                </c:pt>
                <c:pt idx="3495">
                  <c:v>43613</c:v>
                </c:pt>
                <c:pt idx="3496">
                  <c:v>43614</c:v>
                </c:pt>
                <c:pt idx="3497">
                  <c:v>43615</c:v>
                </c:pt>
                <c:pt idx="3498">
                  <c:v>43616</c:v>
                </c:pt>
                <c:pt idx="3499">
                  <c:v>43619</c:v>
                </c:pt>
                <c:pt idx="3500">
                  <c:v>43620</c:v>
                </c:pt>
                <c:pt idx="3501">
                  <c:v>43621</c:v>
                </c:pt>
                <c:pt idx="3502">
                  <c:v>43622</c:v>
                </c:pt>
                <c:pt idx="3503">
                  <c:v>43623</c:v>
                </c:pt>
                <c:pt idx="3504">
                  <c:v>43626</c:v>
                </c:pt>
                <c:pt idx="3505">
                  <c:v>43627</c:v>
                </c:pt>
                <c:pt idx="3506">
                  <c:v>43628</c:v>
                </c:pt>
                <c:pt idx="3507">
                  <c:v>43629</c:v>
                </c:pt>
                <c:pt idx="3508">
                  <c:v>43630</c:v>
                </c:pt>
                <c:pt idx="3509">
                  <c:v>43633</c:v>
                </c:pt>
                <c:pt idx="3510">
                  <c:v>43634</c:v>
                </c:pt>
                <c:pt idx="3511">
                  <c:v>43635</c:v>
                </c:pt>
                <c:pt idx="3512">
                  <c:v>43636</c:v>
                </c:pt>
                <c:pt idx="3513">
                  <c:v>43637</c:v>
                </c:pt>
                <c:pt idx="3514">
                  <c:v>43640</c:v>
                </c:pt>
                <c:pt idx="3515">
                  <c:v>43641</c:v>
                </c:pt>
                <c:pt idx="3516">
                  <c:v>43642</c:v>
                </c:pt>
                <c:pt idx="3517">
                  <c:v>43643</c:v>
                </c:pt>
                <c:pt idx="3518">
                  <c:v>43644</c:v>
                </c:pt>
                <c:pt idx="3519">
                  <c:v>43647</c:v>
                </c:pt>
                <c:pt idx="3520">
                  <c:v>43648</c:v>
                </c:pt>
                <c:pt idx="3521">
                  <c:v>43649</c:v>
                </c:pt>
                <c:pt idx="3522">
                  <c:v>43650</c:v>
                </c:pt>
                <c:pt idx="3523">
                  <c:v>43651</c:v>
                </c:pt>
                <c:pt idx="3524">
                  <c:v>43654</c:v>
                </c:pt>
                <c:pt idx="3525">
                  <c:v>43655</c:v>
                </c:pt>
                <c:pt idx="3526">
                  <c:v>43656</c:v>
                </c:pt>
                <c:pt idx="3527">
                  <c:v>43657</c:v>
                </c:pt>
                <c:pt idx="3528">
                  <c:v>43658</c:v>
                </c:pt>
                <c:pt idx="3529">
                  <c:v>43661</c:v>
                </c:pt>
                <c:pt idx="3530">
                  <c:v>43662</c:v>
                </c:pt>
                <c:pt idx="3531">
                  <c:v>43663</c:v>
                </c:pt>
                <c:pt idx="3532">
                  <c:v>43664</c:v>
                </c:pt>
                <c:pt idx="3533">
                  <c:v>43665</c:v>
                </c:pt>
                <c:pt idx="3534">
                  <c:v>43668</c:v>
                </c:pt>
                <c:pt idx="3535">
                  <c:v>43669</c:v>
                </c:pt>
                <c:pt idx="3536">
                  <c:v>43670</c:v>
                </c:pt>
                <c:pt idx="3537">
                  <c:v>43671</c:v>
                </c:pt>
                <c:pt idx="3538">
                  <c:v>43672</c:v>
                </c:pt>
                <c:pt idx="3539">
                  <c:v>43675</c:v>
                </c:pt>
                <c:pt idx="3540">
                  <c:v>43676</c:v>
                </c:pt>
                <c:pt idx="3541">
                  <c:v>43677</c:v>
                </c:pt>
                <c:pt idx="3542">
                  <c:v>43678</c:v>
                </c:pt>
                <c:pt idx="3543">
                  <c:v>43679</c:v>
                </c:pt>
                <c:pt idx="3544">
                  <c:v>43682</c:v>
                </c:pt>
                <c:pt idx="3545">
                  <c:v>43683</c:v>
                </c:pt>
                <c:pt idx="3546">
                  <c:v>43684</c:v>
                </c:pt>
                <c:pt idx="3547">
                  <c:v>43685</c:v>
                </c:pt>
                <c:pt idx="3548">
                  <c:v>43686</c:v>
                </c:pt>
                <c:pt idx="3549">
                  <c:v>43689</c:v>
                </c:pt>
                <c:pt idx="3550">
                  <c:v>43690</c:v>
                </c:pt>
                <c:pt idx="3551">
                  <c:v>43691</c:v>
                </c:pt>
                <c:pt idx="3552">
                  <c:v>43692</c:v>
                </c:pt>
                <c:pt idx="3553">
                  <c:v>43693</c:v>
                </c:pt>
                <c:pt idx="3554">
                  <c:v>43696</c:v>
                </c:pt>
                <c:pt idx="3555">
                  <c:v>43697</c:v>
                </c:pt>
                <c:pt idx="3556">
                  <c:v>43698</c:v>
                </c:pt>
                <c:pt idx="3557">
                  <c:v>43699</c:v>
                </c:pt>
                <c:pt idx="3558">
                  <c:v>43700</c:v>
                </c:pt>
                <c:pt idx="3559">
                  <c:v>43703</c:v>
                </c:pt>
                <c:pt idx="3560">
                  <c:v>43704</c:v>
                </c:pt>
                <c:pt idx="3561">
                  <c:v>43705</c:v>
                </c:pt>
                <c:pt idx="3562">
                  <c:v>43706</c:v>
                </c:pt>
                <c:pt idx="3563">
                  <c:v>43707</c:v>
                </c:pt>
                <c:pt idx="3564">
                  <c:v>43710</c:v>
                </c:pt>
                <c:pt idx="3565">
                  <c:v>43711</c:v>
                </c:pt>
                <c:pt idx="3566">
                  <c:v>43712</c:v>
                </c:pt>
                <c:pt idx="3567">
                  <c:v>43713</c:v>
                </c:pt>
                <c:pt idx="3568">
                  <c:v>43714</c:v>
                </c:pt>
                <c:pt idx="3569">
                  <c:v>43717</c:v>
                </c:pt>
                <c:pt idx="3570">
                  <c:v>43718</c:v>
                </c:pt>
                <c:pt idx="3571">
                  <c:v>43719</c:v>
                </c:pt>
                <c:pt idx="3572">
                  <c:v>43720</c:v>
                </c:pt>
                <c:pt idx="3573">
                  <c:v>43721</c:v>
                </c:pt>
                <c:pt idx="3574">
                  <c:v>43724</c:v>
                </c:pt>
                <c:pt idx="3575">
                  <c:v>43725</c:v>
                </c:pt>
                <c:pt idx="3576">
                  <c:v>43726</c:v>
                </c:pt>
                <c:pt idx="3577">
                  <c:v>43727</c:v>
                </c:pt>
                <c:pt idx="3578">
                  <c:v>43728</c:v>
                </c:pt>
                <c:pt idx="3579">
                  <c:v>43731</c:v>
                </c:pt>
                <c:pt idx="3580">
                  <c:v>43732</c:v>
                </c:pt>
                <c:pt idx="3581">
                  <c:v>43733</c:v>
                </c:pt>
                <c:pt idx="3582">
                  <c:v>43734</c:v>
                </c:pt>
                <c:pt idx="3583">
                  <c:v>43735</c:v>
                </c:pt>
                <c:pt idx="3584">
                  <c:v>43738</c:v>
                </c:pt>
                <c:pt idx="3585">
                  <c:v>43739</c:v>
                </c:pt>
                <c:pt idx="3586">
                  <c:v>43740</c:v>
                </c:pt>
                <c:pt idx="3587">
                  <c:v>43741</c:v>
                </c:pt>
                <c:pt idx="3588">
                  <c:v>43742</c:v>
                </c:pt>
                <c:pt idx="3589">
                  <c:v>43745</c:v>
                </c:pt>
                <c:pt idx="3590">
                  <c:v>43746</c:v>
                </c:pt>
                <c:pt idx="3591">
                  <c:v>43747</c:v>
                </c:pt>
                <c:pt idx="3592">
                  <c:v>43748</c:v>
                </c:pt>
                <c:pt idx="3593">
                  <c:v>43749</c:v>
                </c:pt>
                <c:pt idx="3594">
                  <c:v>43752</c:v>
                </c:pt>
                <c:pt idx="3595">
                  <c:v>43753</c:v>
                </c:pt>
                <c:pt idx="3596">
                  <c:v>43754</c:v>
                </c:pt>
                <c:pt idx="3597">
                  <c:v>43755</c:v>
                </c:pt>
                <c:pt idx="3598">
                  <c:v>43756</c:v>
                </c:pt>
                <c:pt idx="3599">
                  <c:v>43759</c:v>
                </c:pt>
                <c:pt idx="3600">
                  <c:v>43760</c:v>
                </c:pt>
                <c:pt idx="3601">
                  <c:v>43761</c:v>
                </c:pt>
                <c:pt idx="3602">
                  <c:v>43762</c:v>
                </c:pt>
                <c:pt idx="3603">
                  <c:v>43763</c:v>
                </c:pt>
                <c:pt idx="3604">
                  <c:v>43766</c:v>
                </c:pt>
                <c:pt idx="3605">
                  <c:v>43767</c:v>
                </c:pt>
                <c:pt idx="3606">
                  <c:v>43768</c:v>
                </c:pt>
                <c:pt idx="3607">
                  <c:v>43769</c:v>
                </c:pt>
                <c:pt idx="3608">
                  <c:v>43770</c:v>
                </c:pt>
                <c:pt idx="3609">
                  <c:v>43773</c:v>
                </c:pt>
                <c:pt idx="3610">
                  <c:v>43774</c:v>
                </c:pt>
                <c:pt idx="3611">
                  <c:v>43775</c:v>
                </c:pt>
                <c:pt idx="3612">
                  <c:v>43776</c:v>
                </c:pt>
                <c:pt idx="3613">
                  <c:v>43777</c:v>
                </c:pt>
                <c:pt idx="3614">
                  <c:v>43780</c:v>
                </c:pt>
                <c:pt idx="3615">
                  <c:v>43781</c:v>
                </c:pt>
                <c:pt idx="3616">
                  <c:v>43782</c:v>
                </c:pt>
                <c:pt idx="3617">
                  <c:v>43783</c:v>
                </c:pt>
                <c:pt idx="3618">
                  <c:v>43784</c:v>
                </c:pt>
                <c:pt idx="3619">
                  <c:v>43787</c:v>
                </c:pt>
                <c:pt idx="3620">
                  <c:v>43788</c:v>
                </c:pt>
                <c:pt idx="3621">
                  <c:v>43789</c:v>
                </c:pt>
                <c:pt idx="3622">
                  <c:v>43790</c:v>
                </c:pt>
                <c:pt idx="3623">
                  <c:v>43791</c:v>
                </c:pt>
                <c:pt idx="3624">
                  <c:v>43794</c:v>
                </c:pt>
                <c:pt idx="3625">
                  <c:v>43795</c:v>
                </c:pt>
                <c:pt idx="3626">
                  <c:v>43796</c:v>
                </c:pt>
                <c:pt idx="3627">
                  <c:v>43797</c:v>
                </c:pt>
                <c:pt idx="3628">
                  <c:v>43798</c:v>
                </c:pt>
                <c:pt idx="3629">
                  <c:v>43801</c:v>
                </c:pt>
                <c:pt idx="3630">
                  <c:v>43802</c:v>
                </c:pt>
                <c:pt idx="3631">
                  <c:v>43803</c:v>
                </c:pt>
                <c:pt idx="3632">
                  <c:v>43804</c:v>
                </c:pt>
                <c:pt idx="3633">
                  <c:v>43805</c:v>
                </c:pt>
                <c:pt idx="3634">
                  <c:v>43808</c:v>
                </c:pt>
                <c:pt idx="3635">
                  <c:v>43809</c:v>
                </c:pt>
                <c:pt idx="3636">
                  <c:v>43810</c:v>
                </c:pt>
                <c:pt idx="3637">
                  <c:v>43811</c:v>
                </c:pt>
                <c:pt idx="3638">
                  <c:v>43812</c:v>
                </c:pt>
                <c:pt idx="3639">
                  <c:v>43815</c:v>
                </c:pt>
                <c:pt idx="3640">
                  <c:v>43816</c:v>
                </c:pt>
                <c:pt idx="3641">
                  <c:v>43817</c:v>
                </c:pt>
                <c:pt idx="3642">
                  <c:v>43818</c:v>
                </c:pt>
                <c:pt idx="3643">
                  <c:v>43819</c:v>
                </c:pt>
                <c:pt idx="3644">
                  <c:v>43822</c:v>
                </c:pt>
                <c:pt idx="3645">
                  <c:v>43823</c:v>
                </c:pt>
                <c:pt idx="3646">
                  <c:v>43824</c:v>
                </c:pt>
                <c:pt idx="3647">
                  <c:v>43825</c:v>
                </c:pt>
                <c:pt idx="3648">
                  <c:v>43826</c:v>
                </c:pt>
                <c:pt idx="3649">
                  <c:v>43829</c:v>
                </c:pt>
                <c:pt idx="3650">
                  <c:v>43830</c:v>
                </c:pt>
                <c:pt idx="3651">
                  <c:v>43831</c:v>
                </c:pt>
                <c:pt idx="3652">
                  <c:v>43832</c:v>
                </c:pt>
                <c:pt idx="3653">
                  <c:v>43833</c:v>
                </c:pt>
                <c:pt idx="3654">
                  <c:v>43836</c:v>
                </c:pt>
                <c:pt idx="3655">
                  <c:v>43837</c:v>
                </c:pt>
                <c:pt idx="3656">
                  <c:v>43838</c:v>
                </c:pt>
                <c:pt idx="3657">
                  <c:v>43839</c:v>
                </c:pt>
                <c:pt idx="3658">
                  <c:v>43840</c:v>
                </c:pt>
                <c:pt idx="3659">
                  <c:v>43843</c:v>
                </c:pt>
                <c:pt idx="3660">
                  <c:v>43844</c:v>
                </c:pt>
                <c:pt idx="3661">
                  <c:v>43845</c:v>
                </c:pt>
                <c:pt idx="3662">
                  <c:v>43846</c:v>
                </c:pt>
                <c:pt idx="3663">
                  <c:v>43847</c:v>
                </c:pt>
                <c:pt idx="3664">
                  <c:v>43850</c:v>
                </c:pt>
                <c:pt idx="3665">
                  <c:v>43851</c:v>
                </c:pt>
                <c:pt idx="3666">
                  <c:v>43852</c:v>
                </c:pt>
                <c:pt idx="3667">
                  <c:v>43853</c:v>
                </c:pt>
                <c:pt idx="3668">
                  <c:v>43854</c:v>
                </c:pt>
                <c:pt idx="3669">
                  <c:v>43857</c:v>
                </c:pt>
                <c:pt idx="3670">
                  <c:v>43858</c:v>
                </c:pt>
                <c:pt idx="3671">
                  <c:v>43859</c:v>
                </c:pt>
                <c:pt idx="3672">
                  <c:v>43860</c:v>
                </c:pt>
                <c:pt idx="3673">
                  <c:v>43861</c:v>
                </c:pt>
                <c:pt idx="3674">
                  <c:v>43864</c:v>
                </c:pt>
                <c:pt idx="3675">
                  <c:v>43865</c:v>
                </c:pt>
                <c:pt idx="3676">
                  <c:v>43866</c:v>
                </c:pt>
                <c:pt idx="3677">
                  <c:v>43867</c:v>
                </c:pt>
                <c:pt idx="3678">
                  <c:v>43868</c:v>
                </c:pt>
                <c:pt idx="3679">
                  <c:v>43871</c:v>
                </c:pt>
                <c:pt idx="3680">
                  <c:v>43872</c:v>
                </c:pt>
                <c:pt idx="3681">
                  <c:v>43873</c:v>
                </c:pt>
                <c:pt idx="3682">
                  <c:v>43874</c:v>
                </c:pt>
                <c:pt idx="3683">
                  <c:v>43875</c:v>
                </c:pt>
                <c:pt idx="3684">
                  <c:v>43878</c:v>
                </c:pt>
                <c:pt idx="3685">
                  <c:v>43879</c:v>
                </c:pt>
                <c:pt idx="3686">
                  <c:v>43880</c:v>
                </c:pt>
                <c:pt idx="3687">
                  <c:v>43881</c:v>
                </c:pt>
                <c:pt idx="3688">
                  <c:v>43882</c:v>
                </c:pt>
                <c:pt idx="3689">
                  <c:v>43885</c:v>
                </c:pt>
                <c:pt idx="3690">
                  <c:v>43886</c:v>
                </c:pt>
                <c:pt idx="3691">
                  <c:v>43887</c:v>
                </c:pt>
                <c:pt idx="3692">
                  <c:v>43888</c:v>
                </c:pt>
                <c:pt idx="3693">
                  <c:v>43889</c:v>
                </c:pt>
                <c:pt idx="3694">
                  <c:v>43892</c:v>
                </c:pt>
                <c:pt idx="3695">
                  <c:v>43893</c:v>
                </c:pt>
                <c:pt idx="3696">
                  <c:v>43894</c:v>
                </c:pt>
                <c:pt idx="3697">
                  <c:v>43895</c:v>
                </c:pt>
                <c:pt idx="3698">
                  <c:v>43896</c:v>
                </c:pt>
                <c:pt idx="3699">
                  <c:v>43899</c:v>
                </c:pt>
                <c:pt idx="3700">
                  <c:v>43900</c:v>
                </c:pt>
                <c:pt idx="3701">
                  <c:v>43901</c:v>
                </c:pt>
                <c:pt idx="3702">
                  <c:v>43902</c:v>
                </c:pt>
                <c:pt idx="3703">
                  <c:v>43903</c:v>
                </c:pt>
                <c:pt idx="3704">
                  <c:v>43906</c:v>
                </c:pt>
                <c:pt idx="3705">
                  <c:v>43907</c:v>
                </c:pt>
                <c:pt idx="3706">
                  <c:v>43908</c:v>
                </c:pt>
                <c:pt idx="3707">
                  <c:v>43909</c:v>
                </c:pt>
                <c:pt idx="3708">
                  <c:v>43910</c:v>
                </c:pt>
                <c:pt idx="3709">
                  <c:v>43913</c:v>
                </c:pt>
                <c:pt idx="3710">
                  <c:v>43914</c:v>
                </c:pt>
                <c:pt idx="3711">
                  <c:v>43915</c:v>
                </c:pt>
                <c:pt idx="3712">
                  <c:v>43916</c:v>
                </c:pt>
                <c:pt idx="3713">
                  <c:v>43917</c:v>
                </c:pt>
                <c:pt idx="3714">
                  <c:v>43920</c:v>
                </c:pt>
                <c:pt idx="3715">
                  <c:v>43921</c:v>
                </c:pt>
                <c:pt idx="3716">
                  <c:v>43922</c:v>
                </c:pt>
                <c:pt idx="3717">
                  <c:v>43923</c:v>
                </c:pt>
                <c:pt idx="3718">
                  <c:v>43924</c:v>
                </c:pt>
                <c:pt idx="3719">
                  <c:v>43927</c:v>
                </c:pt>
                <c:pt idx="3720">
                  <c:v>43928</c:v>
                </c:pt>
                <c:pt idx="3721">
                  <c:v>43929</c:v>
                </c:pt>
                <c:pt idx="3722">
                  <c:v>43930</c:v>
                </c:pt>
                <c:pt idx="3723">
                  <c:v>43931</c:v>
                </c:pt>
                <c:pt idx="3724">
                  <c:v>43934</c:v>
                </c:pt>
                <c:pt idx="3725">
                  <c:v>43935</c:v>
                </c:pt>
                <c:pt idx="3726">
                  <c:v>43936</c:v>
                </c:pt>
                <c:pt idx="3727">
                  <c:v>43937</c:v>
                </c:pt>
                <c:pt idx="3728">
                  <c:v>43938</c:v>
                </c:pt>
                <c:pt idx="3729">
                  <c:v>43941</c:v>
                </c:pt>
                <c:pt idx="3730">
                  <c:v>43942</c:v>
                </c:pt>
                <c:pt idx="3731">
                  <c:v>43943</c:v>
                </c:pt>
                <c:pt idx="3732">
                  <c:v>43944</c:v>
                </c:pt>
                <c:pt idx="3733">
                  <c:v>43945</c:v>
                </c:pt>
                <c:pt idx="3734">
                  <c:v>43948</c:v>
                </c:pt>
                <c:pt idx="3735">
                  <c:v>43949</c:v>
                </c:pt>
                <c:pt idx="3736">
                  <c:v>43950</c:v>
                </c:pt>
                <c:pt idx="3737">
                  <c:v>43951</c:v>
                </c:pt>
                <c:pt idx="3738">
                  <c:v>43952</c:v>
                </c:pt>
                <c:pt idx="3739">
                  <c:v>43955</c:v>
                </c:pt>
                <c:pt idx="3740">
                  <c:v>43956</c:v>
                </c:pt>
                <c:pt idx="3741">
                  <c:v>43957</c:v>
                </c:pt>
                <c:pt idx="3742">
                  <c:v>43958</c:v>
                </c:pt>
                <c:pt idx="3743">
                  <c:v>43959</c:v>
                </c:pt>
                <c:pt idx="3744">
                  <c:v>43962</c:v>
                </c:pt>
                <c:pt idx="3745">
                  <c:v>43963</c:v>
                </c:pt>
                <c:pt idx="3746">
                  <c:v>43964</c:v>
                </c:pt>
                <c:pt idx="3747">
                  <c:v>43965</c:v>
                </c:pt>
                <c:pt idx="3748">
                  <c:v>43966</c:v>
                </c:pt>
                <c:pt idx="3749">
                  <c:v>43969</c:v>
                </c:pt>
                <c:pt idx="3750">
                  <c:v>43970</c:v>
                </c:pt>
                <c:pt idx="3751">
                  <c:v>43971</c:v>
                </c:pt>
                <c:pt idx="3752">
                  <c:v>43972</c:v>
                </c:pt>
                <c:pt idx="3753">
                  <c:v>43973</c:v>
                </c:pt>
                <c:pt idx="3754">
                  <c:v>43976</c:v>
                </c:pt>
                <c:pt idx="3755">
                  <c:v>43977</c:v>
                </c:pt>
                <c:pt idx="3756">
                  <c:v>43978</c:v>
                </c:pt>
                <c:pt idx="3757">
                  <c:v>43979</c:v>
                </c:pt>
                <c:pt idx="3758">
                  <c:v>43980</c:v>
                </c:pt>
                <c:pt idx="3759">
                  <c:v>43983</c:v>
                </c:pt>
                <c:pt idx="3760">
                  <c:v>43984</c:v>
                </c:pt>
                <c:pt idx="3761">
                  <c:v>43985</c:v>
                </c:pt>
                <c:pt idx="3762">
                  <c:v>43986</c:v>
                </c:pt>
                <c:pt idx="3763">
                  <c:v>43987</c:v>
                </c:pt>
                <c:pt idx="3764">
                  <c:v>43990</c:v>
                </c:pt>
                <c:pt idx="3765">
                  <c:v>43991</c:v>
                </c:pt>
                <c:pt idx="3766">
                  <c:v>43992</c:v>
                </c:pt>
                <c:pt idx="3767">
                  <c:v>43993</c:v>
                </c:pt>
                <c:pt idx="3768">
                  <c:v>43994</c:v>
                </c:pt>
                <c:pt idx="3769">
                  <c:v>43997</c:v>
                </c:pt>
                <c:pt idx="3770">
                  <c:v>43998</c:v>
                </c:pt>
                <c:pt idx="3771">
                  <c:v>43999</c:v>
                </c:pt>
                <c:pt idx="3772">
                  <c:v>44000</c:v>
                </c:pt>
                <c:pt idx="3773">
                  <c:v>44001</c:v>
                </c:pt>
                <c:pt idx="3774">
                  <c:v>44004</c:v>
                </c:pt>
                <c:pt idx="3775">
                  <c:v>44005</c:v>
                </c:pt>
                <c:pt idx="3776">
                  <c:v>44006</c:v>
                </c:pt>
                <c:pt idx="3777">
                  <c:v>44007</c:v>
                </c:pt>
                <c:pt idx="3778">
                  <c:v>44008</c:v>
                </c:pt>
                <c:pt idx="3779">
                  <c:v>44011</c:v>
                </c:pt>
                <c:pt idx="3780">
                  <c:v>44012</c:v>
                </c:pt>
                <c:pt idx="3781">
                  <c:v>44013</c:v>
                </c:pt>
                <c:pt idx="3782">
                  <c:v>44014</c:v>
                </c:pt>
                <c:pt idx="3783">
                  <c:v>44015</c:v>
                </c:pt>
                <c:pt idx="3784">
                  <c:v>44018</c:v>
                </c:pt>
                <c:pt idx="3785">
                  <c:v>44019</c:v>
                </c:pt>
                <c:pt idx="3786">
                  <c:v>44020</c:v>
                </c:pt>
                <c:pt idx="3787">
                  <c:v>44021</c:v>
                </c:pt>
                <c:pt idx="3788">
                  <c:v>44022</c:v>
                </c:pt>
                <c:pt idx="3789">
                  <c:v>44025</c:v>
                </c:pt>
                <c:pt idx="3790">
                  <c:v>44026</c:v>
                </c:pt>
                <c:pt idx="3791">
                  <c:v>44027</c:v>
                </c:pt>
                <c:pt idx="3792">
                  <c:v>44028</c:v>
                </c:pt>
                <c:pt idx="3793">
                  <c:v>44029</c:v>
                </c:pt>
                <c:pt idx="3794">
                  <c:v>44032</c:v>
                </c:pt>
                <c:pt idx="3795">
                  <c:v>44033</c:v>
                </c:pt>
                <c:pt idx="3796">
                  <c:v>44034</c:v>
                </c:pt>
                <c:pt idx="3797">
                  <c:v>44035</c:v>
                </c:pt>
                <c:pt idx="3798">
                  <c:v>44036</c:v>
                </c:pt>
                <c:pt idx="3799">
                  <c:v>44039</c:v>
                </c:pt>
                <c:pt idx="3800">
                  <c:v>44040</c:v>
                </c:pt>
                <c:pt idx="3801">
                  <c:v>44041</c:v>
                </c:pt>
                <c:pt idx="3802">
                  <c:v>44042</c:v>
                </c:pt>
                <c:pt idx="3803">
                  <c:v>44043</c:v>
                </c:pt>
                <c:pt idx="3804">
                  <c:v>44046</c:v>
                </c:pt>
                <c:pt idx="3805">
                  <c:v>44047</c:v>
                </c:pt>
                <c:pt idx="3806">
                  <c:v>44048</c:v>
                </c:pt>
                <c:pt idx="3807">
                  <c:v>44049</c:v>
                </c:pt>
                <c:pt idx="3808">
                  <c:v>44050</c:v>
                </c:pt>
                <c:pt idx="3809">
                  <c:v>44053</c:v>
                </c:pt>
                <c:pt idx="3810">
                  <c:v>44054</c:v>
                </c:pt>
                <c:pt idx="3811">
                  <c:v>44055</c:v>
                </c:pt>
                <c:pt idx="3812">
                  <c:v>44056</c:v>
                </c:pt>
                <c:pt idx="3813">
                  <c:v>44057</c:v>
                </c:pt>
                <c:pt idx="3814">
                  <c:v>44060</c:v>
                </c:pt>
                <c:pt idx="3815">
                  <c:v>44061</c:v>
                </c:pt>
                <c:pt idx="3816">
                  <c:v>44062</c:v>
                </c:pt>
                <c:pt idx="3817">
                  <c:v>44063</c:v>
                </c:pt>
                <c:pt idx="3818">
                  <c:v>44064</c:v>
                </c:pt>
                <c:pt idx="3819">
                  <c:v>44067</c:v>
                </c:pt>
                <c:pt idx="3820">
                  <c:v>44068</c:v>
                </c:pt>
                <c:pt idx="3821">
                  <c:v>44069</c:v>
                </c:pt>
                <c:pt idx="3822">
                  <c:v>44070</c:v>
                </c:pt>
                <c:pt idx="3823">
                  <c:v>44071</c:v>
                </c:pt>
                <c:pt idx="3824">
                  <c:v>44074</c:v>
                </c:pt>
                <c:pt idx="3825">
                  <c:v>44075</c:v>
                </c:pt>
                <c:pt idx="3826">
                  <c:v>44076</c:v>
                </c:pt>
                <c:pt idx="3827">
                  <c:v>44077</c:v>
                </c:pt>
                <c:pt idx="3828">
                  <c:v>44078</c:v>
                </c:pt>
                <c:pt idx="3829">
                  <c:v>44081</c:v>
                </c:pt>
                <c:pt idx="3830">
                  <c:v>44082</c:v>
                </c:pt>
                <c:pt idx="3831">
                  <c:v>44083</c:v>
                </c:pt>
                <c:pt idx="3832">
                  <c:v>44084</c:v>
                </c:pt>
                <c:pt idx="3833">
                  <c:v>44085</c:v>
                </c:pt>
                <c:pt idx="3834">
                  <c:v>44088</c:v>
                </c:pt>
                <c:pt idx="3835">
                  <c:v>44089</c:v>
                </c:pt>
                <c:pt idx="3836">
                  <c:v>44090</c:v>
                </c:pt>
                <c:pt idx="3837">
                  <c:v>44091</c:v>
                </c:pt>
                <c:pt idx="3838">
                  <c:v>44092</c:v>
                </c:pt>
                <c:pt idx="3839">
                  <c:v>44095</c:v>
                </c:pt>
                <c:pt idx="3840">
                  <c:v>44096</c:v>
                </c:pt>
                <c:pt idx="3841">
                  <c:v>44097</c:v>
                </c:pt>
                <c:pt idx="3842">
                  <c:v>44098</c:v>
                </c:pt>
                <c:pt idx="3843">
                  <c:v>44099</c:v>
                </c:pt>
                <c:pt idx="3844">
                  <c:v>44102</c:v>
                </c:pt>
                <c:pt idx="3845">
                  <c:v>44103</c:v>
                </c:pt>
                <c:pt idx="3846">
                  <c:v>44104</c:v>
                </c:pt>
                <c:pt idx="3847">
                  <c:v>44105</c:v>
                </c:pt>
                <c:pt idx="3848">
                  <c:v>44106</c:v>
                </c:pt>
                <c:pt idx="3849">
                  <c:v>44109</c:v>
                </c:pt>
                <c:pt idx="3850">
                  <c:v>44110</c:v>
                </c:pt>
                <c:pt idx="3851">
                  <c:v>44111</c:v>
                </c:pt>
                <c:pt idx="3852">
                  <c:v>44112</c:v>
                </c:pt>
                <c:pt idx="3853">
                  <c:v>44113</c:v>
                </c:pt>
                <c:pt idx="3854">
                  <c:v>44116</c:v>
                </c:pt>
                <c:pt idx="3855">
                  <c:v>44117</c:v>
                </c:pt>
                <c:pt idx="3856">
                  <c:v>44118</c:v>
                </c:pt>
                <c:pt idx="3857">
                  <c:v>44119</c:v>
                </c:pt>
                <c:pt idx="3858">
                  <c:v>44120</c:v>
                </c:pt>
                <c:pt idx="3859">
                  <c:v>44123</c:v>
                </c:pt>
                <c:pt idx="3860">
                  <c:v>44124</c:v>
                </c:pt>
                <c:pt idx="3861">
                  <c:v>44125</c:v>
                </c:pt>
                <c:pt idx="3862">
                  <c:v>44126</c:v>
                </c:pt>
                <c:pt idx="3863">
                  <c:v>44127</c:v>
                </c:pt>
                <c:pt idx="3864">
                  <c:v>44130</c:v>
                </c:pt>
                <c:pt idx="3865">
                  <c:v>44131</c:v>
                </c:pt>
                <c:pt idx="3866">
                  <c:v>44132</c:v>
                </c:pt>
                <c:pt idx="3867">
                  <c:v>44133</c:v>
                </c:pt>
                <c:pt idx="3868">
                  <c:v>44134</c:v>
                </c:pt>
                <c:pt idx="3869">
                  <c:v>44137</c:v>
                </c:pt>
                <c:pt idx="3870">
                  <c:v>44138</c:v>
                </c:pt>
                <c:pt idx="3871">
                  <c:v>44139</c:v>
                </c:pt>
                <c:pt idx="3872">
                  <c:v>44140</c:v>
                </c:pt>
                <c:pt idx="3873">
                  <c:v>44141</c:v>
                </c:pt>
                <c:pt idx="3874">
                  <c:v>44144</c:v>
                </c:pt>
                <c:pt idx="3875">
                  <c:v>44145</c:v>
                </c:pt>
                <c:pt idx="3876">
                  <c:v>44146</c:v>
                </c:pt>
                <c:pt idx="3877">
                  <c:v>44147</c:v>
                </c:pt>
                <c:pt idx="3878">
                  <c:v>44148</c:v>
                </c:pt>
                <c:pt idx="3879">
                  <c:v>44151</c:v>
                </c:pt>
                <c:pt idx="3880">
                  <c:v>44152</c:v>
                </c:pt>
                <c:pt idx="3881">
                  <c:v>44153</c:v>
                </c:pt>
                <c:pt idx="3882">
                  <c:v>44154</c:v>
                </c:pt>
                <c:pt idx="3883">
                  <c:v>44155</c:v>
                </c:pt>
                <c:pt idx="3884">
                  <c:v>44158</c:v>
                </c:pt>
                <c:pt idx="3885">
                  <c:v>44159</c:v>
                </c:pt>
                <c:pt idx="3886">
                  <c:v>44160</c:v>
                </c:pt>
                <c:pt idx="3887">
                  <c:v>44161</c:v>
                </c:pt>
                <c:pt idx="3888">
                  <c:v>44162</c:v>
                </c:pt>
                <c:pt idx="3889">
                  <c:v>44165</c:v>
                </c:pt>
                <c:pt idx="3890">
                  <c:v>44166</c:v>
                </c:pt>
                <c:pt idx="3891">
                  <c:v>44167</c:v>
                </c:pt>
                <c:pt idx="3892">
                  <c:v>44168</c:v>
                </c:pt>
                <c:pt idx="3893">
                  <c:v>44169</c:v>
                </c:pt>
                <c:pt idx="3894">
                  <c:v>44172</c:v>
                </c:pt>
                <c:pt idx="3895">
                  <c:v>44173</c:v>
                </c:pt>
                <c:pt idx="3896">
                  <c:v>44174</c:v>
                </c:pt>
                <c:pt idx="3897">
                  <c:v>44175</c:v>
                </c:pt>
                <c:pt idx="3898">
                  <c:v>44176</c:v>
                </c:pt>
                <c:pt idx="3899">
                  <c:v>44179</c:v>
                </c:pt>
                <c:pt idx="3900">
                  <c:v>44180</c:v>
                </c:pt>
                <c:pt idx="3901">
                  <c:v>44181</c:v>
                </c:pt>
                <c:pt idx="3902">
                  <c:v>44182</c:v>
                </c:pt>
                <c:pt idx="3903">
                  <c:v>44183</c:v>
                </c:pt>
                <c:pt idx="3904">
                  <c:v>44186</c:v>
                </c:pt>
                <c:pt idx="3905">
                  <c:v>44187</c:v>
                </c:pt>
                <c:pt idx="3906">
                  <c:v>44188</c:v>
                </c:pt>
                <c:pt idx="3907">
                  <c:v>44189</c:v>
                </c:pt>
                <c:pt idx="3908">
                  <c:v>44190</c:v>
                </c:pt>
                <c:pt idx="3909">
                  <c:v>44193</c:v>
                </c:pt>
                <c:pt idx="3910">
                  <c:v>44194</c:v>
                </c:pt>
                <c:pt idx="3911">
                  <c:v>44195</c:v>
                </c:pt>
                <c:pt idx="3912">
                  <c:v>44196</c:v>
                </c:pt>
                <c:pt idx="3913">
                  <c:v>44197</c:v>
                </c:pt>
                <c:pt idx="3914">
                  <c:v>44200</c:v>
                </c:pt>
                <c:pt idx="3915">
                  <c:v>44201</c:v>
                </c:pt>
                <c:pt idx="3916">
                  <c:v>44202</c:v>
                </c:pt>
                <c:pt idx="3917">
                  <c:v>44203</c:v>
                </c:pt>
                <c:pt idx="3918">
                  <c:v>44204</c:v>
                </c:pt>
                <c:pt idx="3919">
                  <c:v>44207</c:v>
                </c:pt>
                <c:pt idx="3920">
                  <c:v>44208</c:v>
                </c:pt>
                <c:pt idx="3921">
                  <c:v>44209</c:v>
                </c:pt>
                <c:pt idx="3922">
                  <c:v>44210</c:v>
                </c:pt>
                <c:pt idx="3923">
                  <c:v>44211</c:v>
                </c:pt>
                <c:pt idx="3924">
                  <c:v>44214</c:v>
                </c:pt>
                <c:pt idx="3925">
                  <c:v>44215</c:v>
                </c:pt>
                <c:pt idx="3926">
                  <c:v>44216</c:v>
                </c:pt>
                <c:pt idx="3927">
                  <c:v>44217</c:v>
                </c:pt>
                <c:pt idx="3928">
                  <c:v>44218</c:v>
                </c:pt>
                <c:pt idx="3929">
                  <c:v>44221</c:v>
                </c:pt>
                <c:pt idx="3930">
                  <c:v>44222</c:v>
                </c:pt>
                <c:pt idx="3931">
                  <c:v>44223</c:v>
                </c:pt>
                <c:pt idx="3932">
                  <c:v>44224</c:v>
                </c:pt>
                <c:pt idx="3933">
                  <c:v>44225</c:v>
                </c:pt>
                <c:pt idx="3934">
                  <c:v>44228</c:v>
                </c:pt>
                <c:pt idx="3935">
                  <c:v>44229</c:v>
                </c:pt>
                <c:pt idx="3936">
                  <c:v>44230</c:v>
                </c:pt>
                <c:pt idx="3937">
                  <c:v>44231</c:v>
                </c:pt>
                <c:pt idx="3938">
                  <c:v>44232</c:v>
                </c:pt>
                <c:pt idx="3939">
                  <c:v>44235</c:v>
                </c:pt>
                <c:pt idx="3940">
                  <c:v>44236</c:v>
                </c:pt>
                <c:pt idx="3941">
                  <c:v>44237</c:v>
                </c:pt>
                <c:pt idx="3942">
                  <c:v>44238</c:v>
                </c:pt>
                <c:pt idx="3943">
                  <c:v>44239</c:v>
                </c:pt>
                <c:pt idx="3944">
                  <c:v>44242</c:v>
                </c:pt>
                <c:pt idx="3945">
                  <c:v>44243</c:v>
                </c:pt>
                <c:pt idx="3946">
                  <c:v>44244</c:v>
                </c:pt>
                <c:pt idx="3947">
                  <c:v>44245</c:v>
                </c:pt>
                <c:pt idx="3948">
                  <c:v>44246</c:v>
                </c:pt>
                <c:pt idx="3949">
                  <c:v>44249</c:v>
                </c:pt>
                <c:pt idx="3950">
                  <c:v>44250</c:v>
                </c:pt>
                <c:pt idx="3951">
                  <c:v>44251</c:v>
                </c:pt>
                <c:pt idx="3952">
                  <c:v>44252</c:v>
                </c:pt>
                <c:pt idx="3953">
                  <c:v>44253</c:v>
                </c:pt>
                <c:pt idx="3954">
                  <c:v>44256</c:v>
                </c:pt>
                <c:pt idx="3955">
                  <c:v>44257</c:v>
                </c:pt>
                <c:pt idx="3956">
                  <c:v>44258</c:v>
                </c:pt>
                <c:pt idx="3957">
                  <c:v>44259</c:v>
                </c:pt>
                <c:pt idx="3958">
                  <c:v>44260</c:v>
                </c:pt>
                <c:pt idx="3959">
                  <c:v>44263</c:v>
                </c:pt>
                <c:pt idx="3960">
                  <c:v>44264</c:v>
                </c:pt>
                <c:pt idx="3961">
                  <c:v>44265</c:v>
                </c:pt>
                <c:pt idx="3962">
                  <c:v>44266</c:v>
                </c:pt>
                <c:pt idx="3963">
                  <c:v>44267</c:v>
                </c:pt>
                <c:pt idx="3964">
                  <c:v>44270</c:v>
                </c:pt>
                <c:pt idx="3965">
                  <c:v>44271</c:v>
                </c:pt>
                <c:pt idx="3966">
                  <c:v>44272</c:v>
                </c:pt>
                <c:pt idx="3967">
                  <c:v>44273</c:v>
                </c:pt>
                <c:pt idx="3968">
                  <c:v>44274</c:v>
                </c:pt>
                <c:pt idx="3969">
                  <c:v>44277</c:v>
                </c:pt>
                <c:pt idx="3970">
                  <c:v>44278</c:v>
                </c:pt>
                <c:pt idx="3971">
                  <c:v>44279</c:v>
                </c:pt>
                <c:pt idx="3972">
                  <c:v>44280</c:v>
                </c:pt>
                <c:pt idx="3973">
                  <c:v>44281</c:v>
                </c:pt>
                <c:pt idx="3974">
                  <c:v>44284</c:v>
                </c:pt>
                <c:pt idx="3975">
                  <c:v>44285</c:v>
                </c:pt>
                <c:pt idx="3976">
                  <c:v>44286</c:v>
                </c:pt>
                <c:pt idx="3977">
                  <c:v>44287</c:v>
                </c:pt>
                <c:pt idx="3978">
                  <c:v>44288</c:v>
                </c:pt>
                <c:pt idx="3979">
                  <c:v>44291</c:v>
                </c:pt>
                <c:pt idx="3980">
                  <c:v>44292</c:v>
                </c:pt>
                <c:pt idx="3981">
                  <c:v>44293</c:v>
                </c:pt>
                <c:pt idx="3982">
                  <c:v>44294</c:v>
                </c:pt>
                <c:pt idx="3983">
                  <c:v>44295</c:v>
                </c:pt>
                <c:pt idx="3984">
                  <c:v>44298</c:v>
                </c:pt>
                <c:pt idx="3985">
                  <c:v>44299</c:v>
                </c:pt>
                <c:pt idx="3986">
                  <c:v>44300</c:v>
                </c:pt>
                <c:pt idx="3987">
                  <c:v>44301</c:v>
                </c:pt>
                <c:pt idx="3988">
                  <c:v>44302</c:v>
                </c:pt>
                <c:pt idx="3989">
                  <c:v>44305</c:v>
                </c:pt>
                <c:pt idx="3990">
                  <c:v>44306</c:v>
                </c:pt>
                <c:pt idx="3991">
                  <c:v>44307</c:v>
                </c:pt>
                <c:pt idx="3992">
                  <c:v>44308</c:v>
                </c:pt>
                <c:pt idx="3993">
                  <c:v>44309</c:v>
                </c:pt>
                <c:pt idx="3994">
                  <c:v>44312</c:v>
                </c:pt>
                <c:pt idx="3995">
                  <c:v>44313</c:v>
                </c:pt>
                <c:pt idx="3996">
                  <c:v>44314</c:v>
                </c:pt>
                <c:pt idx="3997">
                  <c:v>44315</c:v>
                </c:pt>
                <c:pt idx="3998">
                  <c:v>44316</c:v>
                </c:pt>
                <c:pt idx="3999">
                  <c:v>44319</c:v>
                </c:pt>
                <c:pt idx="4000">
                  <c:v>44320</c:v>
                </c:pt>
                <c:pt idx="4001">
                  <c:v>44321</c:v>
                </c:pt>
                <c:pt idx="4002">
                  <c:v>44322</c:v>
                </c:pt>
                <c:pt idx="4003">
                  <c:v>44323</c:v>
                </c:pt>
                <c:pt idx="4004">
                  <c:v>44326</c:v>
                </c:pt>
                <c:pt idx="4005">
                  <c:v>44327</c:v>
                </c:pt>
                <c:pt idx="4006">
                  <c:v>44328</c:v>
                </c:pt>
                <c:pt idx="4007">
                  <c:v>44329</c:v>
                </c:pt>
                <c:pt idx="4008">
                  <c:v>44330</c:v>
                </c:pt>
                <c:pt idx="4009">
                  <c:v>44333</c:v>
                </c:pt>
                <c:pt idx="4010">
                  <c:v>44334</c:v>
                </c:pt>
                <c:pt idx="4011">
                  <c:v>44335</c:v>
                </c:pt>
                <c:pt idx="4012">
                  <c:v>44336</c:v>
                </c:pt>
                <c:pt idx="4013">
                  <c:v>44337</c:v>
                </c:pt>
                <c:pt idx="4014">
                  <c:v>44340</c:v>
                </c:pt>
                <c:pt idx="4015">
                  <c:v>44341</c:v>
                </c:pt>
                <c:pt idx="4016">
                  <c:v>44342</c:v>
                </c:pt>
                <c:pt idx="4017">
                  <c:v>44343</c:v>
                </c:pt>
                <c:pt idx="4018">
                  <c:v>44344</c:v>
                </c:pt>
                <c:pt idx="4019">
                  <c:v>44347</c:v>
                </c:pt>
                <c:pt idx="4020">
                  <c:v>44348</c:v>
                </c:pt>
                <c:pt idx="4021">
                  <c:v>44349</c:v>
                </c:pt>
                <c:pt idx="4022">
                  <c:v>44350</c:v>
                </c:pt>
                <c:pt idx="4023">
                  <c:v>44351</c:v>
                </c:pt>
                <c:pt idx="4024">
                  <c:v>44354</c:v>
                </c:pt>
                <c:pt idx="4025">
                  <c:v>44355</c:v>
                </c:pt>
                <c:pt idx="4026">
                  <c:v>44356</c:v>
                </c:pt>
                <c:pt idx="4027">
                  <c:v>44357</c:v>
                </c:pt>
                <c:pt idx="4028">
                  <c:v>44358</c:v>
                </c:pt>
                <c:pt idx="4029">
                  <c:v>44361</c:v>
                </c:pt>
                <c:pt idx="4030">
                  <c:v>44362</c:v>
                </c:pt>
                <c:pt idx="4031">
                  <c:v>44363</c:v>
                </c:pt>
                <c:pt idx="4032">
                  <c:v>44364</c:v>
                </c:pt>
                <c:pt idx="4033">
                  <c:v>44365</c:v>
                </c:pt>
                <c:pt idx="4034">
                  <c:v>44368</c:v>
                </c:pt>
                <c:pt idx="4035">
                  <c:v>44369</c:v>
                </c:pt>
                <c:pt idx="4036">
                  <c:v>44370</c:v>
                </c:pt>
                <c:pt idx="4037">
                  <c:v>44371</c:v>
                </c:pt>
                <c:pt idx="4038">
                  <c:v>44372</c:v>
                </c:pt>
                <c:pt idx="4039">
                  <c:v>44375</c:v>
                </c:pt>
                <c:pt idx="4040">
                  <c:v>44376</c:v>
                </c:pt>
                <c:pt idx="4041">
                  <c:v>44377</c:v>
                </c:pt>
                <c:pt idx="4042">
                  <c:v>44378</c:v>
                </c:pt>
                <c:pt idx="4043">
                  <c:v>44379</c:v>
                </c:pt>
                <c:pt idx="4044">
                  <c:v>44382</c:v>
                </c:pt>
                <c:pt idx="4045">
                  <c:v>44383</c:v>
                </c:pt>
                <c:pt idx="4046">
                  <c:v>44384</c:v>
                </c:pt>
                <c:pt idx="4047">
                  <c:v>44385</c:v>
                </c:pt>
                <c:pt idx="4048">
                  <c:v>44386</c:v>
                </c:pt>
                <c:pt idx="4049">
                  <c:v>44389</c:v>
                </c:pt>
                <c:pt idx="4050">
                  <c:v>44390</c:v>
                </c:pt>
                <c:pt idx="4051">
                  <c:v>44391</c:v>
                </c:pt>
                <c:pt idx="4052">
                  <c:v>44392</c:v>
                </c:pt>
                <c:pt idx="4053">
                  <c:v>44393</c:v>
                </c:pt>
                <c:pt idx="4054">
                  <c:v>44396</c:v>
                </c:pt>
                <c:pt idx="4055">
                  <c:v>44397</c:v>
                </c:pt>
                <c:pt idx="4056">
                  <c:v>44398</c:v>
                </c:pt>
                <c:pt idx="4057">
                  <c:v>44399</c:v>
                </c:pt>
                <c:pt idx="4058">
                  <c:v>44400</c:v>
                </c:pt>
                <c:pt idx="4059">
                  <c:v>44403</c:v>
                </c:pt>
                <c:pt idx="4060">
                  <c:v>44404</c:v>
                </c:pt>
                <c:pt idx="4061">
                  <c:v>44405</c:v>
                </c:pt>
                <c:pt idx="4062">
                  <c:v>44406</c:v>
                </c:pt>
                <c:pt idx="4063">
                  <c:v>44407</c:v>
                </c:pt>
                <c:pt idx="4064">
                  <c:v>44410</c:v>
                </c:pt>
                <c:pt idx="4065">
                  <c:v>44411</c:v>
                </c:pt>
                <c:pt idx="4066">
                  <c:v>44412</c:v>
                </c:pt>
                <c:pt idx="4067">
                  <c:v>44413</c:v>
                </c:pt>
                <c:pt idx="4068">
                  <c:v>44414</c:v>
                </c:pt>
                <c:pt idx="4069">
                  <c:v>44417</c:v>
                </c:pt>
                <c:pt idx="4070">
                  <c:v>44418</c:v>
                </c:pt>
                <c:pt idx="4071">
                  <c:v>44419</c:v>
                </c:pt>
                <c:pt idx="4072">
                  <c:v>44420</c:v>
                </c:pt>
                <c:pt idx="4073">
                  <c:v>44421</c:v>
                </c:pt>
                <c:pt idx="4074">
                  <c:v>44424</c:v>
                </c:pt>
                <c:pt idx="4075">
                  <c:v>44425</c:v>
                </c:pt>
                <c:pt idx="4076">
                  <c:v>44426</c:v>
                </c:pt>
                <c:pt idx="4077">
                  <c:v>44427</c:v>
                </c:pt>
                <c:pt idx="4078">
                  <c:v>44428</c:v>
                </c:pt>
                <c:pt idx="4079">
                  <c:v>44431</c:v>
                </c:pt>
                <c:pt idx="4080">
                  <c:v>44432</c:v>
                </c:pt>
                <c:pt idx="4081">
                  <c:v>44433</c:v>
                </c:pt>
                <c:pt idx="4082">
                  <c:v>44434</c:v>
                </c:pt>
                <c:pt idx="4083">
                  <c:v>44435</c:v>
                </c:pt>
                <c:pt idx="4084">
                  <c:v>44438</c:v>
                </c:pt>
                <c:pt idx="4085">
                  <c:v>44439</c:v>
                </c:pt>
                <c:pt idx="4086">
                  <c:v>44440</c:v>
                </c:pt>
                <c:pt idx="4087">
                  <c:v>44441</c:v>
                </c:pt>
                <c:pt idx="4088">
                  <c:v>44442</c:v>
                </c:pt>
                <c:pt idx="4089">
                  <c:v>44445</c:v>
                </c:pt>
                <c:pt idx="4090">
                  <c:v>44446</c:v>
                </c:pt>
                <c:pt idx="4091">
                  <c:v>44447</c:v>
                </c:pt>
                <c:pt idx="4092">
                  <c:v>44448</c:v>
                </c:pt>
                <c:pt idx="4093">
                  <c:v>44449</c:v>
                </c:pt>
                <c:pt idx="4094">
                  <c:v>44452</c:v>
                </c:pt>
                <c:pt idx="4095">
                  <c:v>44453</c:v>
                </c:pt>
                <c:pt idx="4096">
                  <c:v>44454</c:v>
                </c:pt>
                <c:pt idx="4097">
                  <c:v>44455</c:v>
                </c:pt>
                <c:pt idx="4098">
                  <c:v>44456</c:v>
                </c:pt>
                <c:pt idx="4099">
                  <c:v>44459</c:v>
                </c:pt>
                <c:pt idx="4100">
                  <c:v>44460</c:v>
                </c:pt>
                <c:pt idx="4101">
                  <c:v>44461</c:v>
                </c:pt>
                <c:pt idx="4102">
                  <c:v>44462</c:v>
                </c:pt>
                <c:pt idx="4103">
                  <c:v>44463</c:v>
                </c:pt>
                <c:pt idx="4104">
                  <c:v>44466</c:v>
                </c:pt>
                <c:pt idx="4105">
                  <c:v>44467</c:v>
                </c:pt>
                <c:pt idx="4106">
                  <c:v>44468</c:v>
                </c:pt>
                <c:pt idx="4107">
                  <c:v>44469</c:v>
                </c:pt>
                <c:pt idx="4108">
                  <c:v>44470</c:v>
                </c:pt>
                <c:pt idx="4109">
                  <c:v>44473</c:v>
                </c:pt>
                <c:pt idx="4110">
                  <c:v>44474</c:v>
                </c:pt>
                <c:pt idx="4111">
                  <c:v>44475</c:v>
                </c:pt>
                <c:pt idx="4112">
                  <c:v>44476</c:v>
                </c:pt>
                <c:pt idx="4113">
                  <c:v>44477</c:v>
                </c:pt>
                <c:pt idx="4114">
                  <c:v>44480</c:v>
                </c:pt>
                <c:pt idx="4115">
                  <c:v>44481</c:v>
                </c:pt>
                <c:pt idx="4116">
                  <c:v>44482</c:v>
                </c:pt>
                <c:pt idx="4117">
                  <c:v>44483</c:v>
                </c:pt>
                <c:pt idx="4118">
                  <c:v>44484</c:v>
                </c:pt>
                <c:pt idx="4119">
                  <c:v>44487</c:v>
                </c:pt>
                <c:pt idx="4120">
                  <c:v>44488</c:v>
                </c:pt>
                <c:pt idx="4121">
                  <c:v>44489</c:v>
                </c:pt>
                <c:pt idx="4122">
                  <c:v>44490</c:v>
                </c:pt>
                <c:pt idx="4123">
                  <c:v>44491</c:v>
                </c:pt>
                <c:pt idx="4124">
                  <c:v>44494</c:v>
                </c:pt>
                <c:pt idx="4125">
                  <c:v>44495</c:v>
                </c:pt>
                <c:pt idx="4126">
                  <c:v>44496</c:v>
                </c:pt>
                <c:pt idx="4127">
                  <c:v>44497</c:v>
                </c:pt>
                <c:pt idx="4128">
                  <c:v>44498</c:v>
                </c:pt>
                <c:pt idx="4129">
                  <c:v>44501</c:v>
                </c:pt>
                <c:pt idx="4130">
                  <c:v>44502</c:v>
                </c:pt>
                <c:pt idx="4131">
                  <c:v>44503</c:v>
                </c:pt>
                <c:pt idx="4132">
                  <c:v>44504</c:v>
                </c:pt>
                <c:pt idx="4133">
                  <c:v>44505</c:v>
                </c:pt>
                <c:pt idx="4134">
                  <c:v>44508</c:v>
                </c:pt>
                <c:pt idx="4135">
                  <c:v>44509</c:v>
                </c:pt>
                <c:pt idx="4136">
                  <c:v>44510</c:v>
                </c:pt>
                <c:pt idx="4137">
                  <c:v>44511</c:v>
                </c:pt>
                <c:pt idx="4138">
                  <c:v>44512</c:v>
                </c:pt>
                <c:pt idx="4139">
                  <c:v>44515</c:v>
                </c:pt>
                <c:pt idx="4140">
                  <c:v>44516</c:v>
                </c:pt>
                <c:pt idx="4141">
                  <c:v>44517</c:v>
                </c:pt>
                <c:pt idx="4142">
                  <c:v>44518</c:v>
                </c:pt>
                <c:pt idx="4143">
                  <c:v>44519</c:v>
                </c:pt>
                <c:pt idx="4144">
                  <c:v>44522</c:v>
                </c:pt>
                <c:pt idx="4145">
                  <c:v>44523</c:v>
                </c:pt>
                <c:pt idx="4146">
                  <c:v>44524</c:v>
                </c:pt>
                <c:pt idx="4147">
                  <c:v>44525</c:v>
                </c:pt>
                <c:pt idx="4148">
                  <c:v>44526</c:v>
                </c:pt>
                <c:pt idx="4149">
                  <c:v>44529</c:v>
                </c:pt>
                <c:pt idx="4150">
                  <c:v>44530</c:v>
                </c:pt>
                <c:pt idx="4151">
                  <c:v>44531</c:v>
                </c:pt>
                <c:pt idx="4152">
                  <c:v>44532</c:v>
                </c:pt>
                <c:pt idx="4153">
                  <c:v>44533</c:v>
                </c:pt>
                <c:pt idx="4154">
                  <c:v>44536</c:v>
                </c:pt>
                <c:pt idx="4155">
                  <c:v>44537</c:v>
                </c:pt>
                <c:pt idx="4156">
                  <c:v>44538</c:v>
                </c:pt>
                <c:pt idx="4157">
                  <c:v>44539</c:v>
                </c:pt>
                <c:pt idx="4158">
                  <c:v>44540</c:v>
                </c:pt>
                <c:pt idx="4159">
                  <c:v>44543</c:v>
                </c:pt>
                <c:pt idx="4160">
                  <c:v>44544</c:v>
                </c:pt>
                <c:pt idx="4161">
                  <c:v>44545</c:v>
                </c:pt>
                <c:pt idx="4162">
                  <c:v>44546</c:v>
                </c:pt>
                <c:pt idx="4163">
                  <c:v>44547</c:v>
                </c:pt>
                <c:pt idx="4164">
                  <c:v>44550</c:v>
                </c:pt>
                <c:pt idx="4165">
                  <c:v>44551</c:v>
                </c:pt>
                <c:pt idx="4166">
                  <c:v>44552</c:v>
                </c:pt>
                <c:pt idx="4167">
                  <c:v>44553</c:v>
                </c:pt>
                <c:pt idx="4168">
                  <c:v>44554</c:v>
                </c:pt>
                <c:pt idx="4169">
                  <c:v>44557</c:v>
                </c:pt>
                <c:pt idx="4170">
                  <c:v>44558</c:v>
                </c:pt>
                <c:pt idx="4171">
                  <c:v>44559</c:v>
                </c:pt>
                <c:pt idx="4172">
                  <c:v>44560</c:v>
                </c:pt>
                <c:pt idx="4173">
                  <c:v>44561</c:v>
                </c:pt>
                <c:pt idx="4174">
                  <c:v>44564</c:v>
                </c:pt>
                <c:pt idx="4175">
                  <c:v>44565</c:v>
                </c:pt>
                <c:pt idx="4176">
                  <c:v>44566</c:v>
                </c:pt>
                <c:pt idx="4177">
                  <c:v>44567</c:v>
                </c:pt>
                <c:pt idx="4178">
                  <c:v>44568</c:v>
                </c:pt>
                <c:pt idx="4179">
                  <c:v>44571</c:v>
                </c:pt>
                <c:pt idx="4180">
                  <c:v>44572</c:v>
                </c:pt>
                <c:pt idx="4181">
                  <c:v>44573</c:v>
                </c:pt>
                <c:pt idx="4182">
                  <c:v>44574</c:v>
                </c:pt>
                <c:pt idx="4183">
                  <c:v>44575</c:v>
                </c:pt>
                <c:pt idx="4184">
                  <c:v>44578</c:v>
                </c:pt>
                <c:pt idx="4185">
                  <c:v>44579</c:v>
                </c:pt>
                <c:pt idx="4186">
                  <c:v>44580</c:v>
                </c:pt>
                <c:pt idx="4187">
                  <c:v>44581</c:v>
                </c:pt>
                <c:pt idx="4188">
                  <c:v>44582</c:v>
                </c:pt>
                <c:pt idx="4189">
                  <c:v>44585</c:v>
                </c:pt>
                <c:pt idx="4190">
                  <c:v>44586</c:v>
                </c:pt>
                <c:pt idx="4191">
                  <c:v>44587</c:v>
                </c:pt>
                <c:pt idx="4192">
                  <c:v>44588</c:v>
                </c:pt>
                <c:pt idx="4193">
                  <c:v>44589</c:v>
                </c:pt>
                <c:pt idx="4194">
                  <c:v>44592</c:v>
                </c:pt>
                <c:pt idx="4195">
                  <c:v>44593</c:v>
                </c:pt>
                <c:pt idx="4196">
                  <c:v>44594</c:v>
                </c:pt>
                <c:pt idx="4197">
                  <c:v>44595</c:v>
                </c:pt>
                <c:pt idx="4198">
                  <c:v>44596</c:v>
                </c:pt>
                <c:pt idx="4199">
                  <c:v>44599</c:v>
                </c:pt>
                <c:pt idx="4200">
                  <c:v>44600</c:v>
                </c:pt>
                <c:pt idx="4201">
                  <c:v>44601</c:v>
                </c:pt>
                <c:pt idx="4202">
                  <c:v>44602</c:v>
                </c:pt>
                <c:pt idx="4203">
                  <c:v>44603</c:v>
                </c:pt>
                <c:pt idx="4204">
                  <c:v>44606</c:v>
                </c:pt>
                <c:pt idx="4205">
                  <c:v>44607</c:v>
                </c:pt>
                <c:pt idx="4206">
                  <c:v>44608</c:v>
                </c:pt>
                <c:pt idx="4207">
                  <c:v>44609</c:v>
                </c:pt>
                <c:pt idx="4208">
                  <c:v>44610</c:v>
                </c:pt>
                <c:pt idx="4209">
                  <c:v>44613</c:v>
                </c:pt>
                <c:pt idx="4210">
                  <c:v>44614</c:v>
                </c:pt>
                <c:pt idx="4211">
                  <c:v>44615</c:v>
                </c:pt>
                <c:pt idx="4212">
                  <c:v>44616</c:v>
                </c:pt>
                <c:pt idx="4213">
                  <c:v>44617</c:v>
                </c:pt>
                <c:pt idx="4214">
                  <c:v>44620</c:v>
                </c:pt>
                <c:pt idx="4215">
                  <c:v>44621</c:v>
                </c:pt>
                <c:pt idx="4216">
                  <c:v>44622</c:v>
                </c:pt>
                <c:pt idx="4217">
                  <c:v>44623</c:v>
                </c:pt>
                <c:pt idx="4218">
                  <c:v>44624</c:v>
                </c:pt>
                <c:pt idx="4219">
                  <c:v>44627</c:v>
                </c:pt>
                <c:pt idx="4220">
                  <c:v>44628</c:v>
                </c:pt>
                <c:pt idx="4221">
                  <c:v>44629</c:v>
                </c:pt>
                <c:pt idx="4222">
                  <c:v>44630</c:v>
                </c:pt>
                <c:pt idx="4223">
                  <c:v>44631</c:v>
                </c:pt>
                <c:pt idx="4224">
                  <c:v>44634</c:v>
                </c:pt>
                <c:pt idx="4225">
                  <c:v>44635</c:v>
                </c:pt>
                <c:pt idx="4226">
                  <c:v>44636</c:v>
                </c:pt>
                <c:pt idx="4227">
                  <c:v>44637</c:v>
                </c:pt>
                <c:pt idx="4228">
                  <c:v>44638</c:v>
                </c:pt>
                <c:pt idx="4229">
                  <c:v>44641</c:v>
                </c:pt>
                <c:pt idx="4230">
                  <c:v>44642</c:v>
                </c:pt>
                <c:pt idx="4231">
                  <c:v>44643</c:v>
                </c:pt>
                <c:pt idx="4232">
                  <c:v>44644</c:v>
                </c:pt>
                <c:pt idx="4233">
                  <c:v>44645</c:v>
                </c:pt>
                <c:pt idx="4234">
                  <c:v>44648</c:v>
                </c:pt>
                <c:pt idx="4235">
                  <c:v>44649</c:v>
                </c:pt>
                <c:pt idx="4236">
                  <c:v>44650</c:v>
                </c:pt>
                <c:pt idx="4237">
                  <c:v>44651</c:v>
                </c:pt>
                <c:pt idx="4238">
                  <c:v>44652</c:v>
                </c:pt>
                <c:pt idx="4239">
                  <c:v>44655</c:v>
                </c:pt>
                <c:pt idx="4240">
                  <c:v>44656</c:v>
                </c:pt>
                <c:pt idx="4241">
                  <c:v>44657</c:v>
                </c:pt>
                <c:pt idx="4242">
                  <c:v>44658</c:v>
                </c:pt>
                <c:pt idx="4243">
                  <c:v>44659</c:v>
                </c:pt>
                <c:pt idx="4244">
                  <c:v>44662</c:v>
                </c:pt>
                <c:pt idx="4245">
                  <c:v>44663</c:v>
                </c:pt>
                <c:pt idx="4246">
                  <c:v>44664</c:v>
                </c:pt>
                <c:pt idx="4247">
                  <c:v>44665</c:v>
                </c:pt>
                <c:pt idx="4248">
                  <c:v>44666</c:v>
                </c:pt>
                <c:pt idx="4249">
                  <c:v>44669</c:v>
                </c:pt>
                <c:pt idx="4250">
                  <c:v>44670</c:v>
                </c:pt>
                <c:pt idx="4251">
                  <c:v>44671</c:v>
                </c:pt>
                <c:pt idx="4252">
                  <c:v>44672</c:v>
                </c:pt>
                <c:pt idx="4253">
                  <c:v>44673</c:v>
                </c:pt>
                <c:pt idx="4254">
                  <c:v>44676</c:v>
                </c:pt>
                <c:pt idx="4255">
                  <c:v>44677</c:v>
                </c:pt>
                <c:pt idx="4256">
                  <c:v>44678</c:v>
                </c:pt>
                <c:pt idx="4257">
                  <c:v>44679</c:v>
                </c:pt>
                <c:pt idx="4258">
                  <c:v>44680</c:v>
                </c:pt>
                <c:pt idx="4259">
                  <c:v>44683</c:v>
                </c:pt>
                <c:pt idx="4260">
                  <c:v>44684</c:v>
                </c:pt>
                <c:pt idx="4261">
                  <c:v>44685</c:v>
                </c:pt>
                <c:pt idx="4262">
                  <c:v>44686</c:v>
                </c:pt>
                <c:pt idx="4263">
                  <c:v>44687</c:v>
                </c:pt>
                <c:pt idx="4264">
                  <c:v>44690</c:v>
                </c:pt>
                <c:pt idx="4265">
                  <c:v>44691</c:v>
                </c:pt>
                <c:pt idx="4266">
                  <c:v>44692</c:v>
                </c:pt>
                <c:pt idx="4267">
                  <c:v>44693</c:v>
                </c:pt>
                <c:pt idx="4268">
                  <c:v>44694</c:v>
                </c:pt>
                <c:pt idx="4269">
                  <c:v>44697</c:v>
                </c:pt>
                <c:pt idx="4270">
                  <c:v>44698</c:v>
                </c:pt>
                <c:pt idx="4271">
                  <c:v>44699</c:v>
                </c:pt>
                <c:pt idx="4272">
                  <c:v>44700</c:v>
                </c:pt>
                <c:pt idx="4273">
                  <c:v>44701</c:v>
                </c:pt>
                <c:pt idx="4274">
                  <c:v>44704</c:v>
                </c:pt>
                <c:pt idx="4275">
                  <c:v>44705</c:v>
                </c:pt>
                <c:pt idx="4276">
                  <c:v>44706</c:v>
                </c:pt>
                <c:pt idx="4277">
                  <c:v>44707</c:v>
                </c:pt>
                <c:pt idx="4278">
                  <c:v>44708</c:v>
                </c:pt>
                <c:pt idx="4279">
                  <c:v>44711</c:v>
                </c:pt>
                <c:pt idx="4280">
                  <c:v>44712</c:v>
                </c:pt>
                <c:pt idx="4281">
                  <c:v>44713</c:v>
                </c:pt>
                <c:pt idx="4282">
                  <c:v>44714</c:v>
                </c:pt>
                <c:pt idx="4283">
                  <c:v>44715</c:v>
                </c:pt>
                <c:pt idx="4284">
                  <c:v>44718</c:v>
                </c:pt>
                <c:pt idx="4285">
                  <c:v>44719</c:v>
                </c:pt>
                <c:pt idx="4286">
                  <c:v>44720</c:v>
                </c:pt>
                <c:pt idx="4287">
                  <c:v>44721</c:v>
                </c:pt>
                <c:pt idx="4288">
                  <c:v>44722</c:v>
                </c:pt>
                <c:pt idx="4289">
                  <c:v>44725</c:v>
                </c:pt>
                <c:pt idx="4290">
                  <c:v>44726</c:v>
                </c:pt>
                <c:pt idx="4291">
                  <c:v>44727</c:v>
                </c:pt>
                <c:pt idx="4292">
                  <c:v>44728</c:v>
                </c:pt>
                <c:pt idx="4293">
                  <c:v>44729</c:v>
                </c:pt>
                <c:pt idx="4294">
                  <c:v>44732</c:v>
                </c:pt>
                <c:pt idx="4295">
                  <c:v>44733</c:v>
                </c:pt>
                <c:pt idx="4296">
                  <c:v>44734</c:v>
                </c:pt>
                <c:pt idx="4297">
                  <c:v>44735</c:v>
                </c:pt>
                <c:pt idx="4298">
                  <c:v>44736</c:v>
                </c:pt>
                <c:pt idx="4299">
                  <c:v>44739</c:v>
                </c:pt>
                <c:pt idx="4300">
                  <c:v>44740</c:v>
                </c:pt>
                <c:pt idx="4301">
                  <c:v>44741</c:v>
                </c:pt>
                <c:pt idx="4302">
                  <c:v>44742</c:v>
                </c:pt>
                <c:pt idx="4303">
                  <c:v>44743</c:v>
                </c:pt>
                <c:pt idx="4304">
                  <c:v>44746</c:v>
                </c:pt>
                <c:pt idx="4305">
                  <c:v>44747</c:v>
                </c:pt>
              </c:numCache>
            </c:numRef>
          </c:cat>
          <c:val>
            <c:numRef>
              <c:f>Calc!$F$12:$F$4317</c:f>
              <c:numCache>
                <c:formatCode>General</c:formatCode>
                <c:ptCount val="4306"/>
                <c:pt idx="0">
                  <c:v>1.3320000000000001</c:v>
                </c:pt>
                <c:pt idx="1">
                  <c:v>1.3480000000000001</c:v>
                </c:pt>
                <c:pt idx="2">
                  <c:v>1.347</c:v>
                </c:pt>
                <c:pt idx="3">
                  <c:v>1.353</c:v>
                </c:pt>
                <c:pt idx="4">
                  <c:v>1.3620000000000001</c:v>
                </c:pt>
                <c:pt idx="5">
                  <c:v>1.3680000000000001</c:v>
                </c:pt>
                <c:pt idx="6">
                  <c:v>1.369</c:v>
                </c:pt>
                <c:pt idx="7">
                  <c:v>1.363</c:v>
                </c:pt>
                <c:pt idx="8">
                  <c:v>1.361</c:v>
                </c:pt>
                <c:pt idx="9">
                  <c:v>1.3540000000000001</c:v>
                </c:pt>
                <c:pt idx="10">
                  <c:v>1.355</c:v>
                </c:pt>
                <c:pt idx="11">
                  <c:v>1.36</c:v>
                </c:pt>
                <c:pt idx="12">
                  <c:v>1.363</c:v>
                </c:pt>
                <c:pt idx="13">
                  <c:v>1.3680000000000001</c:v>
                </c:pt>
                <c:pt idx="14">
                  <c:v>1.369</c:v>
                </c:pt>
                <c:pt idx="15">
                  <c:v>1.3680000000000001</c:v>
                </c:pt>
                <c:pt idx="16">
                  <c:v>1.369</c:v>
                </c:pt>
                <c:pt idx="17">
                  <c:v>1.3560000000000001</c:v>
                </c:pt>
                <c:pt idx="18">
                  <c:v>1.351</c:v>
                </c:pt>
                <c:pt idx="19">
                  <c:v>1.351</c:v>
                </c:pt>
                <c:pt idx="20">
                  <c:v>1.361</c:v>
                </c:pt>
                <c:pt idx="21">
                  <c:v>1.36</c:v>
                </c:pt>
                <c:pt idx="22">
                  <c:v>1.36</c:v>
                </c:pt>
                <c:pt idx="23">
                  <c:v>1.353</c:v>
                </c:pt>
                <c:pt idx="24">
                  <c:v>1.3420000000000001</c:v>
                </c:pt>
                <c:pt idx="25">
                  <c:v>1.341</c:v>
                </c:pt>
                <c:pt idx="26">
                  <c:v>1.341</c:v>
                </c:pt>
                <c:pt idx="27">
                  <c:v>1.3360000000000001</c:v>
                </c:pt>
                <c:pt idx="28">
                  <c:v>1.331</c:v>
                </c:pt>
                <c:pt idx="29">
                  <c:v>1.3220000000000001</c:v>
                </c:pt>
                <c:pt idx="30">
                  <c:v>1.321</c:v>
                </c:pt>
                <c:pt idx="31">
                  <c:v>1.3140000000000001</c:v>
                </c:pt>
                <c:pt idx="32">
                  <c:v>1.31</c:v>
                </c:pt>
                <c:pt idx="33">
                  <c:v>1.3109999999999999</c:v>
                </c:pt>
                <c:pt idx="34">
                  <c:v>1.3160000000000001</c:v>
                </c:pt>
                <c:pt idx="35">
                  <c:v>1.3260000000000001</c:v>
                </c:pt>
                <c:pt idx="36">
                  <c:v>1.33</c:v>
                </c:pt>
                <c:pt idx="37">
                  <c:v>1.329</c:v>
                </c:pt>
                <c:pt idx="38">
                  <c:v>1.3240000000000001</c:v>
                </c:pt>
                <c:pt idx="39">
                  <c:v>1.323</c:v>
                </c:pt>
                <c:pt idx="40">
                  <c:v>1.3240000000000001</c:v>
                </c:pt>
                <c:pt idx="41">
                  <c:v>1.3220000000000001</c:v>
                </c:pt>
                <c:pt idx="42">
                  <c:v>1.3240000000000001</c:v>
                </c:pt>
                <c:pt idx="43">
                  <c:v>1.329</c:v>
                </c:pt>
                <c:pt idx="44">
                  <c:v>1.3340000000000001</c:v>
                </c:pt>
                <c:pt idx="45">
                  <c:v>1.335</c:v>
                </c:pt>
                <c:pt idx="46">
                  <c:v>1.329</c:v>
                </c:pt>
                <c:pt idx="47">
                  <c:v>1.3260000000000001</c:v>
                </c:pt>
                <c:pt idx="48">
                  <c:v>1.331</c:v>
                </c:pt>
                <c:pt idx="49">
                  <c:v>1.35</c:v>
                </c:pt>
                <c:pt idx="50">
                  <c:v>1.351</c:v>
                </c:pt>
                <c:pt idx="51">
                  <c:v>1.3640000000000001</c:v>
                </c:pt>
                <c:pt idx="52">
                  <c:v>1.3660000000000001</c:v>
                </c:pt>
                <c:pt idx="53">
                  <c:v>1.3680000000000001</c:v>
                </c:pt>
                <c:pt idx="54">
                  <c:v>1.3720000000000001</c:v>
                </c:pt>
                <c:pt idx="55">
                  <c:v>1.3720000000000001</c:v>
                </c:pt>
                <c:pt idx="56">
                  <c:v>1.365</c:v>
                </c:pt>
                <c:pt idx="57">
                  <c:v>1.3620000000000001</c:v>
                </c:pt>
                <c:pt idx="58">
                  <c:v>1.361</c:v>
                </c:pt>
                <c:pt idx="59">
                  <c:v>1.373</c:v>
                </c:pt>
                <c:pt idx="60">
                  <c:v>1.3759999999999999</c:v>
                </c:pt>
                <c:pt idx="61">
                  <c:v>1.38</c:v>
                </c:pt>
                <c:pt idx="62">
                  <c:v>1.3939999999999999</c:v>
                </c:pt>
                <c:pt idx="63">
                  <c:v>1.403</c:v>
                </c:pt>
                <c:pt idx="64">
                  <c:v>1.4059999999999999</c:v>
                </c:pt>
                <c:pt idx="65">
                  <c:v>1.4059999999999999</c:v>
                </c:pt>
                <c:pt idx="66">
                  <c:v>1.407</c:v>
                </c:pt>
                <c:pt idx="67">
                  <c:v>1.407</c:v>
                </c:pt>
                <c:pt idx="68">
                  <c:v>1.419</c:v>
                </c:pt>
                <c:pt idx="69">
                  <c:v>1.421</c:v>
                </c:pt>
                <c:pt idx="70">
                  <c:v>1.425</c:v>
                </c:pt>
                <c:pt idx="71">
                  <c:v>1.4339999999999999</c:v>
                </c:pt>
                <c:pt idx="72">
                  <c:v>1.4359999999999999</c:v>
                </c:pt>
                <c:pt idx="73">
                  <c:v>1.4379999999999999</c:v>
                </c:pt>
                <c:pt idx="74">
                  <c:v>1.4370000000000001</c:v>
                </c:pt>
                <c:pt idx="75">
                  <c:v>1.4390000000000001</c:v>
                </c:pt>
                <c:pt idx="76">
                  <c:v>1.4430000000000001</c:v>
                </c:pt>
                <c:pt idx="77">
                  <c:v>1.4430000000000001</c:v>
                </c:pt>
                <c:pt idx="78">
                  <c:v>1.45</c:v>
                </c:pt>
                <c:pt idx="79">
                  <c:v>1.448</c:v>
                </c:pt>
                <c:pt idx="80">
                  <c:v>1.4470000000000001</c:v>
                </c:pt>
                <c:pt idx="81">
                  <c:v>1.448</c:v>
                </c:pt>
                <c:pt idx="82">
                  <c:v>1.4490000000000001</c:v>
                </c:pt>
                <c:pt idx="83">
                  <c:v>1.446</c:v>
                </c:pt>
                <c:pt idx="84">
                  <c:v>1.4319999999999999</c:v>
                </c:pt>
                <c:pt idx="85">
                  <c:v>1.4370000000000001</c:v>
                </c:pt>
                <c:pt idx="86">
                  <c:v>1.4490000000000001</c:v>
                </c:pt>
                <c:pt idx="87">
                  <c:v>1.4550000000000001</c:v>
                </c:pt>
                <c:pt idx="88">
                  <c:v>1.456</c:v>
                </c:pt>
                <c:pt idx="89">
                  <c:v>1.44</c:v>
                </c:pt>
                <c:pt idx="90">
                  <c:v>1.4370000000000001</c:v>
                </c:pt>
                <c:pt idx="91">
                  <c:v>1.43</c:v>
                </c:pt>
                <c:pt idx="92">
                  <c:v>1.4279999999999999</c:v>
                </c:pt>
                <c:pt idx="93">
                  <c:v>1.444</c:v>
                </c:pt>
                <c:pt idx="94">
                  <c:v>1.452</c:v>
                </c:pt>
                <c:pt idx="95">
                  <c:v>1.4450000000000001</c:v>
                </c:pt>
                <c:pt idx="96">
                  <c:v>1.4330000000000001</c:v>
                </c:pt>
                <c:pt idx="97">
                  <c:v>1.4259999999999999</c:v>
                </c:pt>
                <c:pt idx="98">
                  <c:v>1.4159999999999999</c:v>
                </c:pt>
                <c:pt idx="99">
                  <c:v>1.4179999999999999</c:v>
                </c:pt>
                <c:pt idx="100">
                  <c:v>1.4139999999999999</c:v>
                </c:pt>
                <c:pt idx="101">
                  <c:v>1.4179999999999999</c:v>
                </c:pt>
                <c:pt idx="102">
                  <c:v>1.4219999999999999</c:v>
                </c:pt>
                <c:pt idx="103">
                  <c:v>1.421</c:v>
                </c:pt>
                <c:pt idx="104">
                  <c:v>1.423</c:v>
                </c:pt>
                <c:pt idx="105">
                  <c:v>1.43</c:v>
                </c:pt>
                <c:pt idx="106">
                  <c:v>1.4350000000000001</c:v>
                </c:pt>
                <c:pt idx="107">
                  <c:v>1.4370000000000001</c:v>
                </c:pt>
                <c:pt idx="108">
                  <c:v>1.4359999999999999</c:v>
                </c:pt>
                <c:pt idx="109">
                  <c:v>1.446</c:v>
                </c:pt>
                <c:pt idx="110">
                  <c:v>1.4470000000000001</c:v>
                </c:pt>
                <c:pt idx="111">
                  <c:v>1.4530000000000001</c:v>
                </c:pt>
                <c:pt idx="112">
                  <c:v>1.454</c:v>
                </c:pt>
                <c:pt idx="113">
                  <c:v>1.4490000000000001</c:v>
                </c:pt>
                <c:pt idx="114">
                  <c:v>1.45</c:v>
                </c:pt>
                <c:pt idx="115">
                  <c:v>1.4570000000000001</c:v>
                </c:pt>
                <c:pt idx="116">
                  <c:v>1.454</c:v>
                </c:pt>
                <c:pt idx="117">
                  <c:v>1.4419999999999999</c:v>
                </c:pt>
                <c:pt idx="118">
                  <c:v>1.4370000000000001</c:v>
                </c:pt>
                <c:pt idx="119">
                  <c:v>1.4370000000000001</c:v>
                </c:pt>
                <c:pt idx="120">
                  <c:v>1.4319999999999999</c:v>
                </c:pt>
                <c:pt idx="121">
                  <c:v>1.43</c:v>
                </c:pt>
                <c:pt idx="122">
                  <c:v>1.427</c:v>
                </c:pt>
                <c:pt idx="123">
                  <c:v>1.4359999999999999</c:v>
                </c:pt>
                <c:pt idx="124">
                  <c:v>1.4379999999999999</c:v>
                </c:pt>
                <c:pt idx="125">
                  <c:v>1.446</c:v>
                </c:pt>
                <c:pt idx="126">
                  <c:v>1.456</c:v>
                </c:pt>
                <c:pt idx="127">
                  <c:v>1.456</c:v>
                </c:pt>
                <c:pt idx="128">
                  <c:v>1.458</c:v>
                </c:pt>
                <c:pt idx="129">
                  <c:v>1.4590000000000001</c:v>
                </c:pt>
                <c:pt idx="130">
                  <c:v>1.4610000000000001</c:v>
                </c:pt>
                <c:pt idx="131">
                  <c:v>1.4630000000000001</c:v>
                </c:pt>
                <c:pt idx="132">
                  <c:v>1.462</c:v>
                </c:pt>
                <c:pt idx="133">
                  <c:v>1.4690000000000001</c:v>
                </c:pt>
                <c:pt idx="134">
                  <c:v>1.474</c:v>
                </c:pt>
                <c:pt idx="135">
                  <c:v>1.47</c:v>
                </c:pt>
                <c:pt idx="136">
                  <c:v>1.468</c:v>
                </c:pt>
                <c:pt idx="137">
                  <c:v>1.468</c:v>
                </c:pt>
                <c:pt idx="138">
                  <c:v>1.4770000000000001</c:v>
                </c:pt>
                <c:pt idx="139">
                  <c:v>1.482</c:v>
                </c:pt>
                <c:pt idx="140">
                  <c:v>1.49</c:v>
                </c:pt>
                <c:pt idx="141">
                  <c:v>1.49</c:v>
                </c:pt>
                <c:pt idx="142">
                  <c:v>1.488</c:v>
                </c:pt>
                <c:pt idx="143">
                  <c:v>1.482</c:v>
                </c:pt>
                <c:pt idx="144">
                  <c:v>1.478</c:v>
                </c:pt>
                <c:pt idx="145">
                  <c:v>1.4770000000000001</c:v>
                </c:pt>
                <c:pt idx="146">
                  <c:v>1.4830000000000001</c:v>
                </c:pt>
                <c:pt idx="147">
                  <c:v>1.484</c:v>
                </c:pt>
                <c:pt idx="148">
                  <c:v>1.4830000000000001</c:v>
                </c:pt>
                <c:pt idx="149">
                  <c:v>1.484</c:v>
                </c:pt>
                <c:pt idx="150">
                  <c:v>1.4750000000000001</c:v>
                </c:pt>
                <c:pt idx="151">
                  <c:v>1.4750000000000001</c:v>
                </c:pt>
                <c:pt idx="152">
                  <c:v>1.474</c:v>
                </c:pt>
                <c:pt idx="153">
                  <c:v>1.484</c:v>
                </c:pt>
                <c:pt idx="154">
                  <c:v>1.4870000000000001</c:v>
                </c:pt>
                <c:pt idx="155">
                  <c:v>1.4870000000000001</c:v>
                </c:pt>
                <c:pt idx="156">
                  <c:v>1.4790000000000001</c:v>
                </c:pt>
                <c:pt idx="157">
                  <c:v>1.4750000000000001</c:v>
                </c:pt>
                <c:pt idx="158">
                  <c:v>1.46</c:v>
                </c:pt>
                <c:pt idx="159">
                  <c:v>1.4490000000000001</c:v>
                </c:pt>
                <c:pt idx="160">
                  <c:v>1.4419999999999999</c:v>
                </c:pt>
                <c:pt idx="161">
                  <c:v>1.4350000000000001</c:v>
                </c:pt>
                <c:pt idx="162">
                  <c:v>1.43</c:v>
                </c:pt>
                <c:pt idx="163">
                  <c:v>1.419</c:v>
                </c:pt>
                <c:pt idx="164">
                  <c:v>1.4119999999999999</c:v>
                </c:pt>
                <c:pt idx="165">
                  <c:v>1.411</c:v>
                </c:pt>
                <c:pt idx="166">
                  <c:v>1.405</c:v>
                </c:pt>
                <c:pt idx="167">
                  <c:v>1.4019999999999999</c:v>
                </c:pt>
                <c:pt idx="168">
                  <c:v>1.393</c:v>
                </c:pt>
                <c:pt idx="169">
                  <c:v>1.389</c:v>
                </c:pt>
                <c:pt idx="170">
                  <c:v>1.389</c:v>
                </c:pt>
                <c:pt idx="171">
                  <c:v>1.381</c:v>
                </c:pt>
                <c:pt idx="172">
                  <c:v>1.373</c:v>
                </c:pt>
                <c:pt idx="173">
                  <c:v>1.371</c:v>
                </c:pt>
                <c:pt idx="174">
                  <c:v>1.367</c:v>
                </c:pt>
                <c:pt idx="175">
                  <c:v>1.351</c:v>
                </c:pt>
                <c:pt idx="176">
                  <c:v>1.349</c:v>
                </c:pt>
                <c:pt idx="177">
                  <c:v>1.3440000000000001</c:v>
                </c:pt>
                <c:pt idx="178">
                  <c:v>1.34</c:v>
                </c:pt>
                <c:pt idx="179">
                  <c:v>1.3380000000000001</c:v>
                </c:pt>
                <c:pt idx="180">
                  <c:v>1.329</c:v>
                </c:pt>
                <c:pt idx="181">
                  <c:v>1.3280000000000001</c:v>
                </c:pt>
                <c:pt idx="182">
                  <c:v>1.3220000000000001</c:v>
                </c:pt>
                <c:pt idx="183">
                  <c:v>1.32</c:v>
                </c:pt>
                <c:pt idx="184">
                  <c:v>1.3169999999999999</c:v>
                </c:pt>
                <c:pt idx="185">
                  <c:v>1.3149999999999999</c:v>
                </c:pt>
                <c:pt idx="186">
                  <c:v>1.3180000000000001</c:v>
                </c:pt>
                <c:pt idx="187">
                  <c:v>1.3129999999999999</c:v>
                </c:pt>
                <c:pt idx="188">
                  <c:v>1.3</c:v>
                </c:pt>
                <c:pt idx="189">
                  <c:v>1.298</c:v>
                </c:pt>
                <c:pt idx="190">
                  <c:v>1.2909999999999999</c:v>
                </c:pt>
                <c:pt idx="191">
                  <c:v>1.29</c:v>
                </c:pt>
                <c:pt idx="192">
                  <c:v>1.2929999999999999</c:v>
                </c:pt>
                <c:pt idx="193">
                  <c:v>1.3</c:v>
                </c:pt>
                <c:pt idx="194">
                  <c:v>1.3</c:v>
                </c:pt>
                <c:pt idx="195">
                  <c:v>1.3009999999999999</c:v>
                </c:pt>
                <c:pt idx="196">
                  <c:v>1.2909999999999999</c:v>
                </c:pt>
                <c:pt idx="197">
                  <c:v>1.2869999999999999</c:v>
                </c:pt>
                <c:pt idx="198">
                  <c:v>1.2849999999999999</c:v>
                </c:pt>
                <c:pt idx="199">
                  <c:v>1.2909999999999999</c:v>
                </c:pt>
                <c:pt idx="200">
                  <c:v>1.296</c:v>
                </c:pt>
                <c:pt idx="201">
                  <c:v>1.2969999999999999</c:v>
                </c:pt>
                <c:pt idx="202">
                  <c:v>1.2949999999999999</c:v>
                </c:pt>
                <c:pt idx="203">
                  <c:v>1.2909999999999999</c:v>
                </c:pt>
                <c:pt idx="204">
                  <c:v>1.29</c:v>
                </c:pt>
                <c:pt idx="205">
                  <c:v>1.2909999999999999</c:v>
                </c:pt>
                <c:pt idx="206">
                  <c:v>1.296</c:v>
                </c:pt>
                <c:pt idx="207">
                  <c:v>1.2949999999999999</c:v>
                </c:pt>
                <c:pt idx="208">
                  <c:v>1.294</c:v>
                </c:pt>
                <c:pt idx="209">
                  <c:v>1.2949999999999999</c:v>
                </c:pt>
                <c:pt idx="210">
                  <c:v>1.286</c:v>
                </c:pt>
                <c:pt idx="211">
                  <c:v>1.2849999999999999</c:v>
                </c:pt>
                <c:pt idx="212">
                  <c:v>1.286</c:v>
                </c:pt>
                <c:pt idx="213">
                  <c:v>1.288</c:v>
                </c:pt>
                <c:pt idx="214">
                  <c:v>1.29</c:v>
                </c:pt>
                <c:pt idx="215">
                  <c:v>1.292</c:v>
                </c:pt>
                <c:pt idx="216">
                  <c:v>1.286</c:v>
                </c:pt>
                <c:pt idx="217">
                  <c:v>1.284</c:v>
                </c:pt>
                <c:pt idx="218">
                  <c:v>1.2789999999999999</c:v>
                </c:pt>
                <c:pt idx="219">
                  <c:v>1.2749999999999999</c:v>
                </c:pt>
                <c:pt idx="220">
                  <c:v>1.2829999999999999</c:v>
                </c:pt>
                <c:pt idx="221">
                  <c:v>1.288</c:v>
                </c:pt>
                <c:pt idx="222">
                  <c:v>1.286</c:v>
                </c:pt>
                <c:pt idx="223">
                  <c:v>1.2929999999999999</c:v>
                </c:pt>
                <c:pt idx="224">
                  <c:v>1.2949999999999999</c:v>
                </c:pt>
                <c:pt idx="225">
                  <c:v>1.2949999999999999</c:v>
                </c:pt>
                <c:pt idx="226">
                  <c:v>1.2949999999999999</c:v>
                </c:pt>
                <c:pt idx="227">
                  <c:v>1.2949999999999999</c:v>
                </c:pt>
                <c:pt idx="228">
                  <c:v>1.3009999999999999</c:v>
                </c:pt>
                <c:pt idx="229">
                  <c:v>1.2889999999999999</c:v>
                </c:pt>
                <c:pt idx="230">
                  <c:v>1.2849999999999999</c:v>
                </c:pt>
                <c:pt idx="231">
                  <c:v>1.292</c:v>
                </c:pt>
                <c:pt idx="232">
                  <c:v>1.2929999999999999</c:v>
                </c:pt>
                <c:pt idx="233">
                  <c:v>1.294</c:v>
                </c:pt>
                <c:pt idx="234">
                  <c:v>1.29</c:v>
                </c:pt>
                <c:pt idx="235">
                  <c:v>1.288</c:v>
                </c:pt>
                <c:pt idx="236">
                  <c:v>1.292</c:v>
                </c:pt>
                <c:pt idx="237">
                  <c:v>1.2969999999999999</c:v>
                </c:pt>
                <c:pt idx="238">
                  <c:v>1.3069999999999999</c:v>
                </c:pt>
                <c:pt idx="239">
                  <c:v>1.31</c:v>
                </c:pt>
                <c:pt idx="240">
                  <c:v>1.3089999999999999</c:v>
                </c:pt>
                <c:pt idx="241">
                  <c:v>1.3080000000000001</c:v>
                </c:pt>
                <c:pt idx="242">
                  <c:v>1.3069999999999999</c:v>
                </c:pt>
                <c:pt idx="243">
                  <c:v>1.3069999999999999</c:v>
                </c:pt>
                <c:pt idx="244">
                  <c:v>1.306</c:v>
                </c:pt>
                <c:pt idx="245">
                  <c:v>1.3029999999999999</c:v>
                </c:pt>
                <c:pt idx="246">
                  <c:v>1.3</c:v>
                </c:pt>
                <c:pt idx="247">
                  <c:v>1.298</c:v>
                </c:pt>
                <c:pt idx="248">
                  <c:v>1.302</c:v>
                </c:pt>
                <c:pt idx="249">
                  <c:v>1.3129999999999999</c:v>
                </c:pt>
                <c:pt idx="250">
                  <c:v>1.3140000000000001</c:v>
                </c:pt>
                <c:pt idx="251">
                  <c:v>1.3069999999999999</c:v>
                </c:pt>
                <c:pt idx="252">
                  <c:v>1.3049999999999999</c:v>
                </c:pt>
                <c:pt idx="253">
                  <c:v>1.306</c:v>
                </c:pt>
                <c:pt idx="254">
                  <c:v>1.306</c:v>
                </c:pt>
                <c:pt idx="255">
                  <c:v>1.3080000000000001</c:v>
                </c:pt>
                <c:pt idx="256">
                  <c:v>1.3080000000000001</c:v>
                </c:pt>
                <c:pt idx="257">
                  <c:v>1.3080000000000001</c:v>
                </c:pt>
                <c:pt idx="258">
                  <c:v>1.306</c:v>
                </c:pt>
                <c:pt idx="259">
                  <c:v>1.3180000000000001</c:v>
                </c:pt>
                <c:pt idx="260">
                  <c:v>1.319</c:v>
                </c:pt>
                <c:pt idx="261">
                  <c:v>1.3240000000000001</c:v>
                </c:pt>
                <c:pt idx="262">
                  <c:v>1.3260000000000001</c:v>
                </c:pt>
                <c:pt idx="263">
                  <c:v>1.3220000000000001</c:v>
                </c:pt>
                <c:pt idx="264">
                  <c:v>1.3129999999999999</c:v>
                </c:pt>
                <c:pt idx="265">
                  <c:v>1.3140000000000001</c:v>
                </c:pt>
                <c:pt idx="266">
                  <c:v>1.3140000000000001</c:v>
                </c:pt>
                <c:pt idx="267">
                  <c:v>1.3120000000000001</c:v>
                </c:pt>
                <c:pt idx="268">
                  <c:v>1.3080000000000001</c:v>
                </c:pt>
                <c:pt idx="269">
                  <c:v>1.298</c:v>
                </c:pt>
                <c:pt idx="270">
                  <c:v>1.2969999999999999</c:v>
                </c:pt>
                <c:pt idx="271">
                  <c:v>1.2949999999999999</c:v>
                </c:pt>
                <c:pt idx="272">
                  <c:v>1.288</c:v>
                </c:pt>
                <c:pt idx="273">
                  <c:v>1.286</c:v>
                </c:pt>
                <c:pt idx="274">
                  <c:v>1.284</c:v>
                </c:pt>
                <c:pt idx="275">
                  <c:v>1.286</c:v>
                </c:pt>
                <c:pt idx="276">
                  <c:v>1.2909999999999999</c:v>
                </c:pt>
                <c:pt idx="277">
                  <c:v>1.2969999999999999</c:v>
                </c:pt>
                <c:pt idx="278">
                  <c:v>1.3029999999999999</c:v>
                </c:pt>
                <c:pt idx="279">
                  <c:v>1.302</c:v>
                </c:pt>
                <c:pt idx="280">
                  <c:v>1.302</c:v>
                </c:pt>
                <c:pt idx="281">
                  <c:v>1.3009999999999999</c:v>
                </c:pt>
                <c:pt idx="282">
                  <c:v>1.3069999999999999</c:v>
                </c:pt>
                <c:pt idx="283">
                  <c:v>1.3080000000000001</c:v>
                </c:pt>
                <c:pt idx="284">
                  <c:v>1.3120000000000001</c:v>
                </c:pt>
                <c:pt idx="285">
                  <c:v>1.3160000000000001</c:v>
                </c:pt>
                <c:pt idx="286">
                  <c:v>1.321</c:v>
                </c:pt>
                <c:pt idx="287">
                  <c:v>1.3220000000000001</c:v>
                </c:pt>
                <c:pt idx="288">
                  <c:v>1.3220000000000001</c:v>
                </c:pt>
                <c:pt idx="289">
                  <c:v>1.3220000000000001</c:v>
                </c:pt>
                <c:pt idx="290">
                  <c:v>1.323</c:v>
                </c:pt>
                <c:pt idx="291">
                  <c:v>1.321</c:v>
                </c:pt>
                <c:pt idx="292">
                  <c:v>1.32</c:v>
                </c:pt>
                <c:pt idx="293">
                  <c:v>1.32</c:v>
                </c:pt>
                <c:pt idx="294">
                  <c:v>1.3180000000000001</c:v>
                </c:pt>
                <c:pt idx="295">
                  <c:v>1.3220000000000001</c:v>
                </c:pt>
                <c:pt idx="296">
                  <c:v>1.3240000000000001</c:v>
                </c:pt>
                <c:pt idx="297">
                  <c:v>1.3260000000000001</c:v>
                </c:pt>
                <c:pt idx="298">
                  <c:v>1.3360000000000001</c:v>
                </c:pt>
                <c:pt idx="299">
                  <c:v>1.35</c:v>
                </c:pt>
                <c:pt idx="300">
                  <c:v>1.357</c:v>
                </c:pt>
                <c:pt idx="301">
                  <c:v>1.3620000000000001</c:v>
                </c:pt>
                <c:pt idx="302">
                  <c:v>1.365</c:v>
                </c:pt>
                <c:pt idx="303">
                  <c:v>1.375</c:v>
                </c:pt>
                <c:pt idx="304">
                  <c:v>1.383</c:v>
                </c:pt>
                <c:pt idx="305">
                  <c:v>1.383</c:v>
                </c:pt>
                <c:pt idx="306">
                  <c:v>1.3819999999999999</c:v>
                </c:pt>
                <c:pt idx="307">
                  <c:v>1.381</c:v>
                </c:pt>
                <c:pt idx="308">
                  <c:v>1.3819999999999999</c:v>
                </c:pt>
                <c:pt idx="309">
                  <c:v>1.3859999999999999</c:v>
                </c:pt>
                <c:pt idx="310">
                  <c:v>1.3839999999999999</c:v>
                </c:pt>
                <c:pt idx="311">
                  <c:v>1.3839999999999999</c:v>
                </c:pt>
                <c:pt idx="312">
                  <c:v>1.383</c:v>
                </c:pt>
                <c:pt idx="313">
                  <c:v>1.379</c:v>
                </c:pt>
                <c:pt idx="314">
                  <c:v>1.3660000000000001</c:v>
                </c:pt>
                <c:pt idx="315">
                  <c:v>1.365</c:v>
                </c:pt>
                <c:pt idx="316">
                  <c:v>1.3620000000000001</c:v>
                </c:pt>
                <c:pt idx="317">
                  <c:v>1.361</c:v>
                </c:pt>
                <c:pt idx="318">
                  <c:v>1.3620000000000001</c:v>
                </c:pt>
                <c:pt idx="319">
                  <c:v>1.3660000000000001</c:v>
                </c:pt>
                <c:pt idx="320">
                  <c:v>1.381</c:v>
                </c:pt>
                <c:pt idx="321">
                  <c:v>1.39</c:v>
                </c:pt>
                <c:pt idx="322">
                  <c:v>1.4019999999999999</c:v>
                </c:pt>
                <c:pt idx="323">
                  <c:v>1.4019999999999999</c:v>
                </c:pt>
                <c:pt idx="324">
                  <c:v>1.4159999999999999</c:v>
                </c:pt>
                <c:pt idx="325">
                  <c:v>1.4159999999999999</c:v>
                </c:pt>
                <c:pt idx="326">
                  <c:v>1.4119999999999999</c:v>
                </c:pt>
                <c:pt idx="327">
                  <c:v>1.41</c:v>
                </c:pt>
                <c:pt idx="328">
                  <c:v>1.417</c:v>
                </c:pt>
                <c:pt idx="329">
                  <c:v>1.4179999999999999</c:v>
                </c:pt>
                <c:pt idx="330">
                  <c:v>1.419</c:v>
                </c:pt>
                <c:pt idx="331">
                  <c:v>1.4159999999999999</c:v>
                </c:pt>
                <c:pt idx="332">
                  <c:v>1.4159999999999999</c:v>
                </c:pt>
                <c:pt idx="333">
                  <c:v>1.42</c:v>
                </c:pt>
                <c:pt idx="334">
                  <c:v>1.427</c:v>
                </c:pt>
                <c:pt idx="335">
                  <c:v>1.4279999999999999</c:v>
                </c:pt>
                <c:pt idx="336">
                  <c:v>1.4279999999999999</c:v>
                </c:pt>
                <c:pt idx="337">
                  <c:v>1.4179999999999999</c:v>
                </c:pt>
                <c:pt idx="338">
                  <c:v>1.4159999999999999</c:v>
                </c:pt>
                <c:pt idx="339">
                  <c:v>1.425</c:v>
                </c:pt>
                <c:pt idx="340">
                  <c:v>1.4350000000000001</c:v>
                </c:pt>
                <c:pt idx="341">
                  <c:v>1.4510000000000001</c:v>
                </c:pt>
                <c:pt idx="342">
                  <c:v>1.45</c:v>
                </c:pt>
                <c:pt idx="343">
                  <c:v>1.45</c:v>
                </c:pt>
                <c:pt idx="344">
                  <c:v>1.45</c:v>
                </c:pt>
                <c:pt idx="345">
                  <c:v>1.452</c:v>
                </c:pt>
                <c:pt idx="346">
                  <c:v>1.462</c:v>
                </c:pt>
                <c:pt idx="347">
                  <c:v>1.4670000000000001</c:v>
                </c:pt>
                <c:pt idx="348">
                  <c:v>1.468</c:v>
                </c:pt>
                <c:pt idx="349">
                  <c:v>1.462</c:v>
                </c:pt>
                <c:pt idx="350">
                  <c:v>1.46</c:v>
                </c:pt>
                <c:pt idx="351">
                  <c:v>1.4530000000000001</c:v>
                </c:pt>
                <c:pt idx="352">
                  <c:v>1.4490000000000001</c:v>
                </c:pt>
                <c:pt idx="353">
                  <c:v>1.45</c:v>
                </c:pt>
                <c:pt idx="354">
                  <c:v>1.4650000000000001</c:v>
                </c:pt>
                <c:pt idx="355">
                  <c:v>1.468</c:v>
                </c:pt>
                <c:pt idx="356">
                  <c:v>1.4670000000000001</c:v>
                </c:pt>
                <c:pt idx="357">
                  <c:v>1.466</c:v>
                </c:pt>
                <c:pt idx="358">
                  <c:v>1.466</c:v>
                </c:pt>
                <c:pt idx="359">
                  <c:v>1.4750000000000001</c:v>
                </c:pt>
                <c:pt idx="360">
                  <c:v>1.482</c:v>
                </c:pt>
                <c:pt idx="361">
                  <c:v>1.4830000000000001</c:v>
                </c:pt>
                <c:pt idx="362">
                  <c:v>1.476</c:v>
                </c:pt>
                <c:pt idx="363">
                  <c:v>1.47</c:v>
                </c:pt>
                <c:pt idx="364">
                  <c:v>1.4710000000000001</c:v>
                </c:pt>
                <c:pt idx="365">
                  <c:v>1.472</c:v>
                </c:pt>
                <c:pt idx="366">
                  <c:v>1.4710000000000001</c:v>
                </c:pt>
                <c:pt idx="367">
                  <c:v>1.4630000000000001</c:v>
                </c:pt>
                <c:pt idx="368">
                  <c:v>1.458</c:v>
                </c:pt>
                <c:pt idx="369">
                  <c:v>1.456</c:v>
                </c:pt>
                <c:pt idx="370">
                  <c:v>1.454</c:v>
                </c:pt>
                <c:pt idx="371">
                  <c:v>1.452</c:v>
                </c:pt>
                <c:pt idx="372">
                  <c:v>1.4530000000000001</c:v>
                </c:pt>
                <c:pt idx="373">
                  <c:v>1.4510000000000001</c:v>
                </c:pt>
                <c:pt idx="374">
                  <c:v>1.4510000000000001</c:v>
                </c:pt>
                <c:pt idx="375">
                  <c:v>1.448</c:v>
                </c:pt>
                <c:pt idx="376">
                  <c:v>1.446</c:v>
                </c:pt>
                <c:pt idx="377">
                  <c:v>1.4450000000000001</c:v>
                </c:pt>
                <c:pt idx="378">
                  <c:v>1.448</c:v>
                </c:pt>
                <c:pt idx="379">
                  <c:v>1.4570000000000001</c:v>
                </c:pt>
                <c:pt idx="380">
                  <c:v>1.46</c:v>
                </c:pt>
                <c:pt idx="381">
                  <c:v>1.4610000000000001</c:v>
                </c:pt>
                <c:pt idx="382">
                  <c:v>1.46</c:v>
                </c:pt>
                <c:pt idx="383">
                  <c:v>1.46</c:v>
                </c:pt>
                <c:pt idx="384">
                  <c:v>1.4610000000000001</c:v>
                </c:pt>
                <c:pt idx="385">
                  <c:v>1.46</c:v>
                </c:pt>
                <c:pt idx="386">
                  <c:v>1.4590000000000001</c:v>
                </c:pt>
                <c:pt idx="387">
                  <c:v>1.454</c:v>
                </c:pt>
                <c:pt idx="388">
                  <c:v>1.45</c:v>
                </c:pt>
                <c:pt idx="389">
                  <c:v>1.4510000000000001</c:v>
                </c:pt>
                <c:pt idx="390">
                  <c:v>1.4530000000000001</c:v>
                </c:pt>
                <c:pt idx="391">
                  <c:v>1.4530000000000001</c:v>
                </c:pt>
                <c:pt idx="392">
                  <c:v>1.4530000000000001</c:v>
                </c:pt>
                <c:pt idx="393">
                  <c:v>1.452</c:v>
                </c:pt>
                <c:pt idx="394">
                  <c:v>1.4590000000000001</c:v>
                </c:pt>
                <c:pt idx="395">
                  <c:v>1.462</c:v>
                </c:pt>
                <c:pt idx="396">
                  <c:v>1.4670000000000001</c:v>
                </c:pt>
                <c:pt idx="397">
                  <c:v>1.4690000000000001</c:v>
                </c:pt>
                <c:pt idx="398">
                  <c:v>1.468</c:v>
                </c:pt>
                <c:pt idx="399">
                  <c:v>1.4650000000000001</c:v>
                </c:pt>
                <c:pt idx="400">
                  <c:v>1.4570000000000001</c:v>
                </c:pt>
                <c:pt idx="401">
                  <c:v>1.444</c:v>
                </c:pt>
                <c:pt idx="402">
                  <c:v>1.4319999999999999</c:v>
                </c:pt>
                <c:pt idx="403">
                  <c:v>1.4350000000000001</c:v>
                </c:pt>
                <c:pt idx="404">
                  <c:v>1.4339999999999999</c:v>
                </c:pt>
                <c:pt idx="405">
                  <c:v>1.431</c:v>
                </c:pt>
                <c:pt idx="406">
                  <c:v>1.421</c:v>
                </c:pt>
                <c:pt idx="407">
                  <c:v>1.4139999999999999</c:v>
                </c:pt>
                <c:pt idx="408">
                  <c:v>1.4159999999999999</c:v>
                </c:pt>
                <c:pt idx="409">
                  <c:v>1.4139999999999999</c:v>
                </c:pt>
                <c:pt idx="410">
                  <c:v>1.4139999999999999</c:v>
                </c:pt>
                <c:pt idx="411">
                  <c:v>1.415</c:v>
                </c:pt>
                <c:pt idx="412">
                  <c:v>1.419</c:v>
                </c:pt>
                <c:pt idx="413">
                  <c:v>1.419</c:v>
                </c:pt>
                <c:pt idx="414">
                  <c:v>1.4179999999999999</c:v>
                </c:pt>
                <c:pt idx="415">
                  <c:v>1.413</c:v>
                </c:pt>
                <c:pt idx="416">
                  <c:v>1.4039999999999999</c:v>
                </c:pt>
                <c:pt idx="417">
                  <c:v>1.4019999999999999</c:v>
                </c:pt>
                <c:pt idx="418">
                  <c:v>1.401</c:v>
                </c:pt>
                <c:pt idx="419">
                  <c:v>1.4019999999999999</c:v>
                </c:pt>
                <c:pt idx="420">
                  <c:v>1.403</c:v>
                </c:pt>
                <c:pt idx="421">
                  <c:v>1.4019999999999999</c:v>
                </c:pt>
                <c:pt idx="422">
                  <c:v>1.407</c:v>
                </c:pt>
                <c:pt idx="423">
                  <c:v>1.411</c:v>
                </c:pt>
                <c:pt idx="424">
                  <c:v>1.4139999999999999</c:v>
                </c:pt>
                <c:pt idx="425">
                  <c:v>1.411</c:v>
                </c:pt>
                <c:pt idx="426">
                  <c:v>1.4079999999999999</c:v>
                </c:pt>
                <c:pt idx="427">
                  <c:v>1.403</c:v>
                </c:pt>
                <c:pt idx="428">
                  <c:v>1.4</c:v>
                </c:pt>
                <c:pt idx="429">
                  <c:v>1.401</c:v>
                </c:pt>
                <c:pt idx="430">
                  <c:v>1.401</c:v>
                </c:pt>
                <c:pt idx="431">
                  <c:v>1.4059999999999999</c:v>
                </c:pt>
                <c:pt idx="432">
                  <c:v>1.41</c:v>
                </c:pt>
                <c:pt idx="433">
                  <c:v>1.421</c:v>
                </c:pt>
                <c:pt idx="434">
                  <c:v>1.4239999999999999</c:v>
                </c:pt>
                <c:pt idx="435">
                  <c:v>1.4279999999999999</c:v>
                </c:pt>
                <c:pt idx="436">
                  <c:v>1.429</c:v>
                </c:pt>
                <c:pt idx="437">
                  <c:v>1.4330000000000001</c:v>
                </c:pt>
                <c:pt idx="438">
                  <c:v>1.4339999999999999</c:v>
                </c:pt>
                <c:pt idx="439">
                  <c:v>1.431</c:v>
                </c:pt>
                <c:pt idx="440">
                  <c:v>1.425</c:v>
                </c:pt>
                <c:pt idx="441">
                  <c:v>1.419</c:v>
                </c:pt>
                <c:pt idx="442">
                  <c:v>1.4159999999999999</c:v>
                </c:pt>
                <c:pt idx="443">
                  <c:v>1.417</c:v>
                </c:pt>
                <c:pt idx="444">
                  <c:v>1.4219999999999999</c:v>
                </c:pt>
                <c:pt idx="445">
                  <c:v>1.423</c:v>
                </c:pt>
                <c:pt idx="446">
                  <c:v>1.429</c:v>
                </c:pt>
                <c:pt idx="447">
                  <c:v>1.429</c:v>
                </c:pt>
                <c:pt idx="448">
                  <c:v>1.4259999999999999</c:v>
                </c:pt>
                <c:pt idx="449">
                  <c:v>1.4279999999999999</c:v>
                </c:pt>
                <c:pt idx="450">
                  <c:v>1.425</c:v>
                </c:pt>
                <c:pt idx="451">
                  <c:v>1.4219999999999999</c:v>
                </c:pt>
                <c:pt idx="452">
                  <c:v>1.419</c:v>
                </c:pt>
                <c:pt idx="453">
                  <c:v>1.4139999999999999</c:v>
                </c:pt>
                <c:pt idx="454">
                  <c:v>1.413</c:v>
                </c:pt>
                <c:pt idx="455">
                  <c:v>1.4079999999999999</c:v>
                </c:pt>
                <c:pt idx="456">
                  <c:v>1.397</c:v>
                </c:pt>
                <c:pt idx="457">
                  <c:v>1.395</c:v>
                </c:pt>
                <c:pt idx="458">
                  <c:v>1.395</c:v>
                </c:pt>
                <c:pt idx="459">
                  <c:v>1.4019999999999999</c:v>
                </c:pt>
                <c:pt idx="460">
                  <c:v>1.4059999999999999</c:v>
                </c:pt>
                <c:pt idx="461">
                  <c:v>1.4059999999999999</c:v>
                </c:pt>
                <c:pt idx="462">
                  <c:v>1.4059999999999999</c:v>
                </c:pt>
                <c:pt idx="463">
                  <c:v>1.4059999999999999</c:v>
                </c:pt>
                <c:pt idx="464">
                  <c:v>1.4079999999999999</c:v>
                </c:pt>
                <c:pt idx="465">
                  <c:v>1.409</c:v>
                </c:pt>
                <c:pt idx="466">
                  <c:v>1.42</c:v>
                </c:pt>
                <c:pt idx="467">
                  <c:v>1.4239999999999999</c:v>
                </c:pt>
                <c:pt idx="468">
                  <c:v>1.4259999999999999</c:v>
                </c:pt>
                <c:pt idx="469">
                  <c:v>1.4279999999999999</c:v>
                </c:pt>
                <c:pt idx="470">
                  <c:v>1.4259999999999999</c:v>
                </c:pt>
                <c:pt idx="471">
                  <c:v>1.423</c:v>
                </c:pt>
                <c:pt idx="472">
                  <c:v>1.423</c:v>
                </c:pt>
                <c:pt idx="473">
                  <c:v>1.4239999999999999</c:v>
                </c:pt>
                <c:pt idx="474">
                  <c:v>1.4370000000000001</c:v>
                </c:pt>
                <c:pt idx="475">
                  <c:v>1.4450000000000001</c:v>
                </c:pt>
                <c:pt idx="476">
                  <c:v>1.452</c:v>
                </c:pt>
                <c:pt idx="477">
                  <c:v>1.456</c:v>
                </c:pt>
                <c:pt idx="478">
                  <c:v>1.474</c:v>
                </c:pt>
                <c:pt idx="479">
                  <c:v>1.4770000000000001</c:v>
                </c:pt>
                <c:pt idx="480">
                  <c:v>1.4770000000000001</c:v>
                </c:pt>
                <c:pt idx="481">
                  <c:v>1.478</c:v>
                </c:pt>
                <c:pt idx="482">
                  <c:v>1.4790000000000001</c:v>
                </c:pt>
                <c:pt idx="483">
                  <c:v>1.4790000000000001</c:v>
                </c:pt>
                <c:pt idx="484">
                  <c:v>1.4770000000000001</c:v>
                </c:pt>
                <c:pt idx="485">
                  <c:v>1.4770000000000001</c:v>
                </c:pt>
                <c:pt idx="486">
                  <c:v>1.4730000000000001</c:v>
                </c:pt>
                <c:pt idx="487">
                  <c:v>1.4690000000000001</c:v>
                </c:pt>
                <c:pt idx="488">
                  <c:v>1.466</c:v>
                </c:pt>
                <c:pt idx="489">
                  <c:v>1.4630000000000001</c:v>
                </c:pt>
                <c:pt idx="490">
                  <c:v>1.462</c:v>
                </c:pt>
                <c:pt idx="491">
                  <c:v>1.462</c:v>
                </c:pt>
                <c:pt idx="492">
                  <c:v>1.464</c:v>
                </c:pt>
                <c:pt idx="493">
                  <c:v>1.464</c:v>
                </c:pt>
                <c:pt idx="494">
                  <c:v>1.462</c:v>
                </c:pt>
                <c:pt idx="495">
                  <c:v>1.462</c:v>
                </c:pt>
                <c:pt idx="496">
                  <c:v>1.4590000000000001</c:v>
                </c:pt>
                <c:pt idx="497">
                  <c:v>1.458</c:v>
                </c:pt>
                <c:pt idx="498">
                  <c:v>1.4510000000000001</c:v>
                </c:pt>
                <c:pt idx="499">
                  <c:v>1.44</c:v>
                </c:pt>
                <c:pt idx="500">
                  <c:v>1.4330000000000001</c:v>
                </c:pt>
                <c:pt idx="501">
                  <c:v>1.431</c:v>
                </c:pt>
                <c:pt idx="502">
                  <c:v>1.431</c:v>
                </c:pt>
                <c:pt idx="503">
                  <c:v>1.43</c:v>
                </c:pt>
                <c:pt idx="504">
                  <c:v>1.4359999999999999</c:v>
                </c:pt>
                <c:pt idx="505">
                  <c:v>1.4359999999999999</c:v>
                </c:pt>
                <c:pt idx="506">
                  <c:v>1.4339999999999999</c:v>
                </c:pt>
                <c:pt idx="507">
                  <c:v>1.4339999999999999</c:v>
                </c:pt>
                <c:pt idx="508">
                  <c:v>1.452</c:v>
                </c:pt>
                <c:pt idx="509">
                  <c:v>1.4570000000000001</c:v>
                </c:pt>
                <c:pt idx="510">
                  <c:v>1.4570000000000001</c:v>
                </c:pt>
                <c:pt idx="511">
                  <c:v>1.458</c:v>
                </c:pt>
                <c:pt idx="512">
                  <c:v>1.4550000000000001</c:v>
                </c:pt>
                <c:pt idx="513">
                  <c:v>1.456</c:v>
                </c:pt>
                <c:pt idx="514">
                  <c:v>1.4550000000000001</c:v>
                </c:pt>
                <c:pt idx="515">
                  <c:v>1.454</c:v>
                </c:pt>
                <c:pt idx="516">
                  <c:v>1.4550000000000001</c:v>
                </c:pt>
                <c:pt idx="517">
                  <c:v>1.4550000000000001</c:v>
                </c:pt>
                <c:pt idx="518">
                  <c:v>1.4590000000000001</c:v>
                </c:pt>
                <c:pt idx="519">
                  <c:v>1.4710000000000001</c:v>
                </c:pt>
                <c:pt idx="520">
                  <c:v>1.48</c:v>
                </c:pt>
                <c:pt idx="521">
                  <c:v>1.4830000000000001</c:v>
                </c:pt>
                <c:pt idx="522">
                  <c:v>1.4890000000000001</c:v>
                </c:pt>
                <c:pt idx="523">
                  <c:v>1.496</c:v>
                </c:pt>
                <c:pt idx="524">
                  <c:v>1.4990000000000001</c:v>
                </c:pt>
                <c:pt idx="525">
                  <c:v>1.4970000000000001</c:v>
                </c:pt>
                <c:pt idx="526">
                  <c:v>1.492</c:v>
                </c:pt>
                <c:pt idx="527">
                  <c:v>1.4910000000000001</c:v>
                </c:pt>
                <c:pt idx="528">
                  <c:v>1.4830000000000001</c:v>
                </c:pt>
                <c:pt idx="529">
                  <c:v>1.468</c:v>
                </c:pt>
                <c:pt idx="530">
                  <c:v>1.462</c:v>
                </c:pt>
                <c:pt idx="531">
                  <c:v>1.458</c:v>
                </c:pt>
                <c:pt idx="532">
                  <c:v>1.448</c:v>
                </c:pt>
                <c:pt idx="533">
                  <c:v>1.4470000000000001</c:v>
                </c:pt>
                <c:pt idx="534">
                  <c:v>1.444</c:v>
                </c:pt>
                <c:pt idx="535">
                  <c:v>1.444</c:v>
                </c:pt>
                <c:pt idx="536">
                  <c:v>1.4390000000000001</c:v>
                </c:pt>
                <c:pt idx="537">
                  <c:v>1.4370000000000001</c:v>
                </c:pt>
                <c:pt idx="538">
                  <c:v>1.4379999999999999</c:v>
                </c:pt>
                <c:pt idx="539">
                  <c:v>1.444</c:v>
                </c:pt>
                <c:pt idx="540">
                  <c:v>1.4470000000000001</c:v>
                </c:pt>
                <c:pt idx="541">
                  <c:v>1.448</c:v>
                </c:pt>
                <c:pt idx="542">
                  <c:v>1.4490000000000001</c:v>
                </c:pt>
                <c:pt idx="543">
                  <c:v>1.45</c:v>
                </c:pt>
                <c:pt idx="544">
                  <c:v>1.446</c:v>
                </c:pt>
                <c:pt idx="545">
                  <c:v>1.4390000000000001</c:v>
                </c:pt>
                <c:pt idx="546">
                  <c:v>1.4370000000000001</c:v>
                </c:pt>
                <c:pt idx="547">
                  <c:v>1.4359999999999999</c:v>
                </c:pt>
                <c:pt idx="548">
                  <c:v>1.4359999999999999</c:v>
                </c:pt>
                <c:pt idx="549">
                  <c:v>1.4470000000000001</c:v>
                </c:pt>
                <c:pt idx="550">
                  <c:v>1.4630000000000001</c:v>
                </c:pt>
                <c:pt idx="551">
                  <c:v>1.4730000000000001</c:v>
                </c:pt>
                <c:pt idx="552">
                  <c:v>1.474</c:v>
                </c:pt>
                <c:pt idx="553">
                  <c:v>1.48</c:v>
                </c:pt>
                <c:pt idx="554">
                  <c:v>1.4870000000000001</c:v>
                </c:pt>
                <c:pt idx="555">
                  <c:v>1.492</c:v>
                </c:pt>
                <c:pt idx="556">
                  <c:v>1.5</c:v>
                </c:pt>
                <c:pt idx="557">
                  <c:v>1.504</c:v>
                </c:pt>
                <c:pt idx="558">
                  <c:v>1.506</c:v>
                </c:pt>
                <c:pt idx="559">
                  <c:v>1.504</c:v>
                </c:pt>
                <c:pt idx="560">
                  <c:v>1.504</c:v>
                </c:pt>
                <c:pt idx="561">
                  <c:v>1.502</c:v>
                </c:pt>
                <c:pt idx="562">
                  <c:v>1.5029999999999999</c:v>
                </c:pt>
                <c:pt idx="563">
                  <c:v>1.498</c:v>
                </c:pt>
                <c:pt idx="564">
                  <c:v>1.4910000000000001</c:v>
                </c:pt>
                <c:pt idx="565">
                  <c:v>1.4890000000000001</c:v>
                </c:pt>
                <c:pt idx="566">
                  <c:v>1.49</c:v>
                </c:pt>
                <c:pt idx="567">
                  <c:v>1.486</c:v>
                </c:pt>
                <c:pt idx="568">
                  <c:v>1.486</c:v>
                </c:pt>
                <c:pt idx="569">
                  <c:v>1.484</c:v>
                </c:pt>
                <c:pt idx="570">
                  <c:v>1.4850000000000001</c:v>
                </c:pt>
                <c:pt idx="571">
                  <c:v>1.486</c:v>
                </c:pt>
                <c:pt idx="572">
                  <c:v>1.486</c:v>
                </c:pt>
                <c:pt idx="573">
                  <c:v>1.4850000000000001</c:v>
                </c:pt>
                <c:pt idx="574">
                  <c:v>1.4810000000000001</c:v>
                </c:pt>
                <c:pt idx="575">
                  <c:v>1.4810000000000001</c:v>
                </c:pt>
                <c:pt idx="576">
                  <c:v>1.4650000000000001</c:v>
                </c:pt>
                <c:pt idx="577">
                  <c:v>1.4590000000000001</c:v>
                </c:pt>
                <c:pt idx="578">
                  <c:v>1.454</c:v>
                </c:pt>
                <c:pt idx="579">
                  <c:v>1.456</c:v>
                </c:pt>
                <c:pt idx="580">
                  <c:v>1.456</c:v>
                </c:pt>
                <c:pt idx="581">
                  <c:v>1.462</c:v>
                </c:pt>
                <c:pt idx="582">
                  <c:v>1.472</c:v>
                </c:pt>
                <c:pt idx="583">
                  <c:v>1.4810000000000001</c:v>
                </c:pt>
                <c:pt idx="584">
                  <c:v>1.4910000000000001</c:v>
                </c:pt>
                <c:pt idx="585">
                  <c:v>1.4930000000000001</c:v>
                </c:pt>
                <c:pt idx="586">
                  <c:v>1.4910000000000001</c:v>
                </c:pt>
                <c:pt idx="587">
                  <c:v>1.49</c:v>
                </c:pt>
                <c:pt idx="588">
                  <c:v>1.494</c:v>
                </c:pt>
                <c:pt idx="589">
                  <c:v>1.5029999999999999</c:v>
                </c:pt>
                <c:pt idx="590">
                  <c:v>1.5069999999999999</c:v>
                </c:pt>
                <c:pt idx="591">
                  <c:v>1.5069999999999999</c:v>
                </c:pt>
                <c:pt idx="592">
                  <c:v>1.5069999999999999</c:v>
                </c:pt>
                <c:pt idx="593">
                  <c:v>1.51</c:v>
                </c:pt>
                <c:pt idx="594">
                  <c:v>1.51</c:v>
                </c:pt>
                <c:pt idx="595">
                  <c:v>1.5109999999999999</c:v>
                </c:pt>
                <c:pt idx="596">
                  <c:v>1.512</c:v>
                </c:pt>
                <c:pt idx="597">
                  <c:v>1.5109999999999999</c:v>
                </c:pt>
                <c:pt idx="598">
                  <c:v>1.52</c:v>
                </c:pt>
                <c:pt idx="599">
                  <c:v>1.526</c:v>
                </c:pt>
                <c:pt idx="600">
                  <c:v>1.53</c:v>
                </c:pt>
                <c:pt idx="601">
                  <c:v>1.528</c:v>
                </c:pt>
                <c:pt idx="602">
                  <c:v>1.53</c:v>
                </c:pt>
                <c:pt idx="603">
                  <c:v>1.5369999999999999</c:v>
                </c:pt>
                <c:pt idx="604">
                  <c:v>1.5409999999999999</c:v>
                </c:pt>
                <c:pt idx="605">
                  <c:v>1.5469999999999999</c:v>
                </c:pt>
                <c:pt idx="606">
                  <c:v>1.544</c:v>
                </c:pt>
                <c:pt idx="607">
                  <c:v>1.5429999999999999</c:v>
                </c:pt>
                <c:pt idx="608">
                  <c:v>1.544</c:v>
                </c:pt>
                <c:pt idx="609">
                  <c:v>1.5309999999999999</c:v>
                </c:pt>
                <c:pt idx="610">
                  <c:v>1.53</c:v>
                </c:pt>
                <c:pt idx="611">
                  <c:v>1.546</c:v>
                </c:pt>
                <c:pt idx="612">
                  <c:v>1.5529999999999999</c:v>
                </c:pt>
                <c:pt idx="613">
                  <c:v>1.56</c:v>
                </c:pt>
                <c:pt idx="614">
                  <c:v>1.571</c:v>
                </c:pt>
                <c:pt idx="615">
                  <c:v>1.571</c:v>
                </c:pt>
                <c:pt idx="616">
                  <c:v>1.571</c:v>
                </c:pt>
                <c:pt idx="617">
                  <c:v>1.575</c:v>
                </c:pt>
                <c:pt idx="618">
                  <c:v>1.5780000000000001</c:v>
                </c:pt>
                <c:pt idx="619">
                  <c:v>1.579</c:v>
                </c:pt>
                <c:pt idx="620">
                  <c:v>1.5780000000000001</c:v>
                </c:pt>
                <c:pt idx="621">
                  <c:v>1.5780000000000001</c:v>
                </c:pt>
                <c:pt idx="622">
                  <c:v>1.58</c:v>
                </c:pt>
                <c:pt idx="623">
                  <c:v>1.603</c:v>
                </c:pt>
                <c:pt idx="624">
                  <c:v>1.609</c:v>
                </c:pt>
                <c:pt idx="625">
                  <c:v>1.6080000000000001</c:v>
                </c:pt>
                <c:pt idx="626">
                  <c:v>1.609</c:v>
                </c:pt>
                <c:pt idx="627">
                  <c:v>1.605</c:v>
                </c:pt>
                <c:pt idx="628">
                  <c:v>1.609</c:v>
                </c:pt>
                <c:pt idx="629">
                  <c:v>1.611</c:v>
                </c:pt>
                <c:pt idx="630">
                  <c:v>1.609</c:v>
                </c:pt>
                <c:pt idx="631">
                  <c:v>1.61</c:v>
                </c:pt>
                <c:pt idx="632">
                  <c:v>1.611</c:v>
                </c:pt>
                <c:pt idx="633">
                  <c:v>1.6020000000000001</c:v>
                </c:pt>
                <c:pt idx="634">
                  <c:v>1.6160000000000001</c:v>
                </c:pt>
                <c:pt idx="635">
                  <c:v>1.633</c:v>
                </c:pt>
                <c:pt idx="636">
                  <c:v>1.637</c:v>
                </c:pt>
                <c:pt idx="637">
                  <c:v>1.635</c:v>
                </c:pt>
                <c:pt idx="638">
                  <c:v>1.6339999999999999</c:v>
                </c:pt>
                <c:pt idx="639">
                  <c:v>1.6439999999999999</c:v>
                </c:pt>
                <c:pt idx="640">
                  <c:v>1.643</c:v>
                </c:pt>
                <c:pt idx="641">
                  <c:v>1.6339999999999999</c:v>
                </c:pt>
                <c:pt idx="642">
                  <c:v>1.6319999999999999</c:v>
                </c:pt>
                <c:pt idx="643">
                  <c:v>1.633</c:v>
                </c:pt>
                <c:pt idx="644">
                  <c:v>1.631</c:v>
                </c:pt>
                <c:pt idx="645">
                  <c:v>1.6359999999999999</c:v>
                </c:pt>
                <c:pt idx="646">
                  <c:v>1.6359999999999999</c:v>
                </c:pt>
                <c:pt idx="647">
                  <c:v>1.635</c:v>
                </c:pt>
                <c:pt idx="648">
                  <c:v>1.627</c:v>
                </c:pt>
                <c:pt idx="649">
                  <c:v>1.63</c:v>
                </c:pt>
                <c:pt idx="650">
                  <c:v>1.633</c:v>
                </c:pt>
                <c:pt idx="651">
                  <c:v>1.6379999999999999</c:v>
                </c:pt>
                <c:pt idx="652">
                  <c:v>1.6379999999999999</c:v>
                </c:pt>
                <c:pt idx="653">
                  <c:v>1.64</c:v>
                </c:pt>
                <c:pt idx="654">
                  <c:v>1.643</c:v>
                </c:pt>
                <c:pt idx="655">
                  <c:v>1.643</c:v>
                </c:pt>
                <c:pt idx="656">
                  <c:v>1.635</c:v>
                </c:pt>
                <c:pt idx="657">
                  <c:v>1.631</c:v>
                </c:pt>
                <c:pt idx="658">
                  <c:v>1.625</c:v>
                </c:pt>
                <c:pt idx="659">
                  <c:v>1.6419999999999999</c:v>
                </c:pt>
                <c:pt idx="660">
                  <c:v>1.641</c:v>
                </c:pt>
                <c:pt idx="661">
                  <c:v>1.6419999999999999</c:v>
                </c:pt>
                <c:pt idx="662">
                  <c:v>1.631</c:v>
                </c:pt>
                <c:pt idx="663">
                  <c:v>1.619</c:v>
                </c:pt>
                <c:pt idx="664">
                  <c:v>1.605</c:v>
                </c:pt>
                <c:pt idx="665">
                  <c:v>1.5980000000000001</c:v>
                </c:pt>
                <c:pt idx="666">
                  <c:v>1.593</c:v>
                </c:pt>
                <c:pt idx="667">
                  <c:v>1.579</c:v>
                </c:pt>
                <c:pt idx="668">
                  <c:v>1.57</c:v>
                </c:pt>
                <c:pt idx="669">
                  <c:v>1.5640000000000001</c:v>
                </c:pt>
                <c:pt idx="670">
                  <c:v>1.5629999999999999</c:v>
                </c:pt>
                <c:pt idx="671">
                  <c:v>1.5629999999999999</c:v>
                </c:pt>
                <c:pt idx="672">
                  <c:v>1.5549999999999999</c:v>
                </c:pt>
                <c:pt idx="673">
                  <c:v>1.556</c:v>
                </c:pt>
                <c:pt idx="674">
                  <c:v>1.55</c:v>
                </c:pt>
                <c:pt idx="675">
                  <c:v>1.5589999999999999</c:v>
                </c:pt>
                <c:pt idx="676">
                  <c:v>1.554</c:v>
                </c:pt>
                <c:pt idx="677">
                  <c:v>1.5509999999999999</c:v>
                </c:pt>
                <c:pt idx="678">
                  <c:v>1.5509999999999999</c:v>
                </c:pt>
                <c:pt idx="679">
                  <c:v>1.55</c:v>
                </c:pt>
                <c:pt idx="680">
                  <c:v>1.5489999999999999</c:v>
                </c:pt>
                <c:pt idx="681">
                  <c:v>1.5469999999999999</c:v>
                </c:pt>
                <c:pt idx="682">
                  <c:v>1.546</c:v>
                </c:pt>
                <c:pt idx="683">
                  <c:v>1.552</c:v>
                </c:pt>
                <c:pt idx="684">
                  <c:v>1.552</c:v>
                </c:pt>
                <c:pt idx="685">
                  <c:v>1.55</c:v>
                </c:pt>
                <c:pt idx="686">
                  <c:v>1.5469999999999999</c:v>
                </c:pt>
                <c:pt idx="687">
                  <c:v>1.5489999999999999</c:v>
                </c:pt>
                <c:pt idx="688">
                  <c:v>1.552</c:v>
                </c:pt>
                <c:pt idx="689">
                  <c:v>1.5720000000000001</c:v>
                </c:pt>
                <c:pt idx="690">
                  <c:v>1.57</c:v>
                </c:pt>
                <c:pt idx="691">
                  <c:v>1.571</c:v>
                </c:pt>
                <c:pt idx="692">
                  <c:v>1.571</c:v>
                </c:pt>
                <c:pt idx="693">
                  <c:v>1.583</c:v>
                </c:pt>
                <c:pt idx="694">
                  <c:v>1.581</c:v>
                </c:pt>
                <c:pt idx="695">
                  <c:v>1.581</c:v>
                </c:pt>
                <c:pt idx="696">
                  <c:v>1.5629999999999999</c:v>
                </c:pt>
                <c:pt idx="697">
                  <c:v>1.554</c:v>
                </c:pt>
                <c:pt idx="698">
                  <c:v>1.5529999999999999</c:v>
                </c:pt>
                <c:pt idx="699">
                  <c:v>1.5529999999999999</c:v>
                </c:pt>
                <c:pt idx="700">
                  <c:v>1.5609999999999999</c:v>
                </c:pt>
                <c:pt idx="701">
                  <c:v>1.5609999999999999</c:v>
                </c:pt>
                <c:pt idx="702">
                  <c:v>1.5620000000000001</c:v>
                </c:pt>
                <c:pt idx="703">
                  <c:v>1.571</c:v>
                </c:pt>
                <c:pt idx="704">
                  <c:v>1.5820000000000001</c:v>
                </c:pt>
                <c:pt idx="705">
                  <c:v>1.5629999999999999</c:v>
                </c:pt>
                <c:pt idx="706">
                  <c:v>1.5409999999999999</c:v>
                </c:pt>
                <c:pt idx="707">
                  <c:v>1.524</c:v>
                </c:pt>
                <c:pt idx="708">
                  <c:v>1.5109999999999999</c:v>
                </c:pt>
                <c:pt idx="709">
                  <c:v>1.51</c:v>
                </c:pt>
                <c:pt idx="710">
                  <c:v>1.5209999999999999</c:v>
                </c:pt>
                <c:pt idx="711">
                  <c:v>1.53</c:v>
                </c:pt>
                <c:pt idx="712">
                  <c:v>1.5309999999999999</c:v>
                </c:pt>
                <c:pt idx="713">
                  <c:v>1.53</c:v>
                </c:pt>
                <c:pt idx="714">
                  <c:v>1.5209999999999999</c:v>
                </c:pt>
                <c:pt idx="715">
                  <c:v>1.5189999999999999</c:v>
                </c:pt>
                <c:pt idx="716">
                  <c:v>1.5049999999999999</c:v>
                </c:pt>
                <c:pt idx="717">
                  <c:v>1.5089999999999999</c:v>
                </c:pt>
                <c:pt idx="718">
                  <c:v>1.5069999999999999</c:v>
                </c:pt>
                <c:pt idx="719">
                  <c:v>1.494</c:v>
                </c:pt>
                <c:pt idx="720">
                  <c:v>1.4810000000000001</c:v>
                </c:pt>
                <c:pt idx="721">
                  <c:v>1.474</c:v>
                </c:pt>
                <c:pt idx="722">
                  <c:v>1.4570000000000001</c:v>
                </c:pt>
                <c:pt idx="723">
                  <c:v>1.4530000000000001</c:v>
                </c:pt>
                <c:pt idx="724">
                  <c:v>1.4319999999999999</c:v>
                </c:pt>
                <c:pt idx="725">
                  <c:v>1.415</c:v>
                </c:pt>
                <c:pt idx="726">
                  <c:v>1.413</c:v>
                </c:pt>
                <c:pt idx="727">
                  <c:v>1.397</c:v>
                </c:pt>
                <c:pt idx="728">
                  <c:v>1.373</c:v>
                </c:pt>
                <c:pt idx="729">
                  <c:v>1.355</c:v>
                </c:pt>
                <c:pt idx="730">
                  <c:v>1.3560000000000001</c:v>
                </c:pt>
                <c:pt idx="731">
                  <c:v>1.359</c:v>
                </c:pt>
                <c:pt idx="732">
                  <c:v>1.3580000000000001</c:v>
                </c:pt>
                <c:pt idx="733">
                  <c:v>1.3560000000000001</c:v>
                </c:pt>
                <c:pt idx="734">
                  <c:v>1.337</c:v>
                </c:pt>
                <c:pt idx="735">
                  <c:v>1.331</c:v>
                </c:pt>
                <c:pt idx="736">
                  <c:v>1.33</c:v>
                </c:pt>
                <c:pt idx="737">
                  <c:v>1.329</c:v>
                </c:pt>
                <c:pt idx="738">
                  <c:v>1.3280000000000001</c:v>
                </c:pt>
                <c:pt idx="739">
                  <c:v>1.3149999999999999</c:v>
                </c:pt>
                <c:pt idx="740">
                  <c:v>1.31</c:v>
                </c:pt>
                <c:pt idx="741">
                  <c:v>1.298</c:v>
                </c:pt>
                <c:pt idx="742">
                  <c:v>1.3009999999999999</c:v>
                </c:pt>
                <c:pt idx="743">
                  <c:v>1.2969999999999999</c:v>
                </c:pt>
                <c:pt idx="744">
                  <c:v>1.29</c:v>
                </c:pt>
                <c:pt idx="745">
                  <c:v>1.2929999999999999</c:v>
                </c:pt>
                <c:pt idx="746">
                  <c:v>1.2909999999999999</c:v>
                </c:pt>
                <c:pt idx="747">
                  <c:v>1.286</c:v>
                </c:pt>
                <c:pt idx="748">
                  <c:v>1.28</c:v>
                </c:pt>
                <c:pt idx="749">
                  <c:v>1.2789999999999999</c:v>
                </c:pt>
                <c:pt idx="750">
                  <c:v>1.2729999999999999</c:v>
                </c:pt>
                <c:pt idx="751">
                  <c:v>1.256</c:v>
                </c:pt>
                <c:pt idx="752">
                  <c:v>1.2490000000000001</c:v>
                </c:pt>
                <c:pt idx="753">
                  <c:v>1.2350000000000001</c:v>
                </c:pt>
                <c:pt idx="754">
                  <c:v>1.2210000000000001</c:v>
                </c:pt>
                <c:pt idx="755">
                  <c:v>1.22</c:v>
                </c:pt>
                <c:pt idx="756">
                  <c:v>1.222</c:v>
                </c:pt>
                <c:pt idx="757">
                  <c:v>1.2250000000000001</c:v>
                </c:pt>
                <c:pt idx="758">
                  <c:v>1.234</c:v>
                </c:pt>
                <c:pt idx="759">
                  <c:v>1.2410000000000001</c:v>
                </c:pt>
                <c:pt idx="760">
                  <c:v>1.2450000000000001</c:v>
                </c:pt>
                <c:pt idx="761">
                  <c:v>1.236</c:v>
                </c:pt>
                <c:pt idx="762">
                  <c:v>1.226</c:v>
                </c:pt>
                <c:pt idx="763">
                  <c:v>1.2150000000000001</c:v>
                </c:pt>
                <c:pt idx="764">
                  <c:v>1.2050000000000001</c:v>
                </c:pt>
                <c:pt idx="765">
                  <c:v>1.2010000000000001</c:v>
                </c:pt>
                <c:pt idx="766">
                  <c:v>1.2</c:v>
                </c:pt>
                <c:pt idx="767">
                  <c:v>1.196</c:v>
                </c:pt>
                <c:pt idx="768">
                  <c:v>1.194</c:v>
                </c:pt>
                <c:pt idx="769">
                  <c:v>1.1990000000000001</c:v>
                </c:pt>
                <c:pt idx="770">
                  <c:v>1.2030000000000001</c:v>
                </c:pt>
                <c:pt idx="771">
                  <c:v>1.202</c:v>
                </c:pt>
                <c:pt idx="772">
                  <c:v>1.2</c:v>
                </c:pt>
                <c:pt idx="773">
                  <c:v>1.1850000000000001</c:v>
                </c:pt>
                <c:pt idx="774">
                  <c:v>1.1819999999999999</c:v>
                </c:pt>
                <c:pt idx="775">
                  <c:v>1.181</c:v>
                </c:pt>
                <c:pt idx="776">
                  <c:v>1.1659999999999999</c:v>
                </c:pt>
                <c:pt idx="777">
                  <c:v>1.153</c:v>
                </c:pt>
                <c:pt idx="778">
                  <c:v>1.153</c:v>
                </c:pt>
                <c:pt idx="779">
                  <c:v>1.1519999999999999</c:v>
                </c:pt>
                <c:pt idx="780">
                  <c:v>1.151</c:v>
                </c:pt>
                <c:pt idx="781">
                  <c:v>1.1519999999999999</c:v>
                </c:pt>
                <c:pt idx="782">
                  <c:v>1.161</c:v>
                </c:pt>
                <c:pt idx="783">
                  <c:v>1.163</c:v>
                </c:pt>
                <c:pt idx="784">
                  <c:v>1.179</c:v>
                </c:pt>
                <c:pt idx="785">
                  <c:v>1.2030000000000001</c:v>
                </c:pt>
                <c:pt idx="786">
                  <c:v>1.234</c:v>
                </c:pt>
                <c:pt idx="787">
                  <c:v>1.24</c:v>
                </c:pt>
                <c:pt idx="788">
                  <c:v>1.238</c:v>
                </c:pt>
                <c:pt idx="789">
                  <c:v>1.2270000000000001</c:v>
                </c:pt>
                <c:pt idx="790">
                  <c:v>1.226</c:v>
                </c:pt>
                <c:pt idx="791">
                  <c:v>1.232</c:v>
                </c:pt>
                <c:pt idx="792">
                  <c:v>1.2430000000000001</c:v>
                </c:pt>
                <c:pt idx="793">
                  <c:v>1.244</c:v>
                </c:pt>
                <c:pt idx="794">
                  <c:v>1.2509999999999999</c:v>
                </c:pt>
                <c:pt idx="795">
                  <c:v>1.25</c:v>
                </c:pt>
                <c:pt idx="796">
                  <c:v>1.25</c:v>
                </c:pt>
                <c:pt idx="797">
                  <c:v>1.25</c:v>
                </c:pt>
                <c:pt idx="798">
                  <c:v>1.2509999999999999</c:v>
                </c:pt>
                <c:pt idx="799">
                  <c:v>1.248</c:v>
                </c:pt>
                <c:pt idx="800">
                  <c:v>1.25</c:v>
                </c:pt>
                <c:pt idx="801">
                  <c:v>1.252</c:v>
                </c:pt>
                <c:pt idx="802">
                  <c:v>1.2509999999999999</c:v>
                </c:pt>
                <c:pt idx="803">
                  <c:v>1.25</c:v>
                </c:pt>
                <c:pt idx="804">
                  <c:v>1.266</c:v>
                </c:pt>
                <c:pt idx="805">
                  <c:v>1.2709999999999999</c:v>
                </c:pt>
                <c:pt idx="806">
                  <c:v>1.268</c:v>
                </c:pt>
                <c:pt idx="807">
                  <c:v>1.2669999999999999</c:v>
                </c:pt>
                <c:pt idx="808">
                  <c:v>1.272</c:v>
                </c:pt>
                <c:pt idx="809">
                  <c:v>1.2789999999999999</c:v>
                </c:pt>
                <c:pt idx="810">
                  <c:v>1.284</c:v>
                </c:pt>
                <c:pt idx="811">
                  <c:v>1.29</c:v>
                </c:pt>
                <c:pt idx="812">
                  <c:v>1.2929999999999999</c:v>
                </c:pt>
                <c:pt idx="813">
                  <c:v>1.2969999999999999</c:v>
                </c:pt>
                <c:pt idx="814">
                  <c:v>1.2929999999999999</c:v>
                </c:pt>
                <c:pt idx="815">
                  <c:v>1.2889999999999999</c:v>
                </c:pt>
                <c:pt idx="816">
                  <c:v>1.2889999999999999</c:v>
                </c:pt>
                <c:pt idx="817">
                  <c:v>1.28</c:v>
                </c:pt>
                <c:pt idx="818">
                  <c:v>1.2709999999999999</c:v>
                </c:pt>
                <c:pt idx="819">
                  <c:v>1.2629999999999999</c:v>
                </c:pt>
                <c:pt idx="820">
                  <c:v>1.264</c:v>
                </c:pt>
                <c:pt idx="821">
                  <c:v>1.2589999999999999</c:v>
                </c:pt>
                <c:pt idx="822">
                  <c:v>1.258</c:v>
                </c:pt>
                <c:pt idx="823">
                  <c:v>1.2609999999999999</c:v>
                </c:pt>
                <c:pt idx="824">
                  <c:v>1.274</c:v>
                </c:pt>
                <c:pt idx="825">
                  <c:v>1.2789999999999999</c:v>
                </c:pt>
                <c:pt idx="826">
                  <c:v>1.2769999999999999</c:v>
                </c:pt>
                <c:pt idx="827">
                  <c:v>1.282</c:v>
                </c:pt>
                <c:pt idx="828">
                  <c:v>1.282</c:v>
                </c:pt>
                <c:pt idx="829">
                  <c:v>1.2809999999999999</c:v>
                </c:pt>
                <c:pt idx="830">
                  <c:v>1.282</c:v>
                </c:pt>
                <c:pt idx="831">
                  <c:v>1.2809999999999999</c:v>
                </c:pt>
                <c:pt idx="832">
                  <c:v>1.276</c:v>
                </c:pt>
                <c:pt idx="833">
                  <c:v>1.2669999999999999</c:v>
                </c:pt>
                <c:pt idx="834">
                  <c:v>1.268</c:v>
                </c:pt>
                <c:pt idx="835">
                  <c:v>1.264</c:v>
                </c:pt>
                <c:pt idx="836">
                  <c:v>1.266</c:v>
                </c:pt>
                <c:pt idx="837">
                  <c:v>1.272</c:v>
                </c:pt>
                <c:pt idx="838">
                  <c:v>1.2789999999999999</c:v>
                </c:pt>
                <c:pt idx="839">
                  <c:v>1.2769999999999999</c:v>
                </c:pt>
                <c:pt idx="840">
                  <c:v>1.282</c:v>
                </c:pt>
                <c:pt idx="841">
                  <c:v>1.292</c:v>
                </c:pt>
                <c:pt idx="842">
                  <c:v>1.2929999999999999</c:v>
                </c:pt>
                <c:pt idx="843">
                  <c:v>1.3</c:v>
                </c:pt>
                <c:pt idx="844">
                  <c:v>1.304</c:v>
                </c:pt>
                <c:pt idx="845">
                  <c:v>1.3049999999999999</c:v>
                </c:pt>
                <c:pt idx="846">
                  <c:v>1.3009999999999999</c:v>
                </c:pt>
                <c:pt idx="847">
                  <c:v>1.3009999999999999</c:v>
                </c:pt>
                <c:pt idx="848">
                  <c:v>1.302</c:v>
                </c:pt>
                <c:pt idx="849">
                  <c:v>1.3049999999999999</c:v>
                </c:pt>
                <c:pt idx="850">
                  <c:v>1.3089999999999999</c:v>
                </c:pt>
                <c:pt idx="851">
                  <c:v>1.3109999999999999</c:v>
                </c:pt>
                <c:pt idx="852">
                  <c:v>1.31</c:v>
                </c:pt>
                <c:pt idx="853">
                  <c:v>1.3120000000000001</c:v>
                </c:pt>
                <c:pt idx="854">
                  <c:v>1.3109999999999999</c:v>
                </c:pt>
                <c:pt idx="855">
                  <c:v>1.3109999999999999</c:v>
                </c:pt>
                <c:pt idx="856">
                  <c:v>1.3109999999999999</c:v>
                </c:pt>
                <c:pt idx="857">
                  <c:v>1.31</c:v>
                </c:pt>
                <c:pt idx="858">
                  <c:v>1.3149999999999999</c:v>
                </c:pt>
                <c:pt idx="859">
                  <c:v>1.3220000000000001</c:v>
                </c:pt>
                <c:pt idx="860">
                  <c:v>1.32</c:v>
                </c:pt>
                <c:pt idx="861">
                  <c:v>1.323</c:v>
                </c:pt>
                <c:pt idx="862">
                  <c:v>1.3220000000000001</c:v>
                </c:pt>
                <c:pt idx="863">
                  <c:v>1.32</c:v>
                </c:pt>
                <c:pt idx="864">
                  <c:v>1.3149999999999999</c:v>
                </c:pt>
                <c:pt idx="865">
                  <c:v>1.3140000000000001</c:v>
                </c:pt>
                <c:pt idx="866">
                  <c:v>1.3120000000000001</c:v>
                </c:pt>
                <c:pt idx="867">
                  <c:v>1.31</c:v>
                </c:pt>
                <c:pt idx="868">
                  <c:v>1.3109999999999999</c:v>
                </c:pt>
                <c:pt idx="869">
                  <c:v>1.3120000000000001</c:v>
                </c:pt>
                <c:pt idx="870">
                  <c:v>1.32</c:v>
                </c:pt>
                <c:pt idx="871">
                  <c:v>1.331</c:v>
                </c:pt>
                <c:pt idx="872">
                  <c:v>1.34</c:v>
                </c:pt>
                <c:pt idx="873">
                  <c:v>1.3540000000000001</c:v>
                </c:pt>
                <c:pt idx="874">
                  <c:v>1.3660000000000001</c:v>
                </c:pt>
                <c:pt idx="875">
                  <c:v>1.3640000000000001</c:v>
                </c:pt>
                <c:pt idx="876">
                  <c:v>1.3640000000000001</c:v>
                </c:pt>
                <c:pt idx="877">
                  <c:v>1.365</c:v>
                </c:pt>
                <c:pt idx="878">
                  <c:v>1.3640000000000001</c:v>
                </c:pt>
                <c:pt idx="879">
                  <c:v>1.365</c:v>
                </c:pt>
                <c:pt idx="880">
                  <c:v>1.3720000000000001</c:v>
                </c:pt>
                <c:pt idx="881">
                  <c:v>1.385</c:v>
                </c:pt>
                <c:pt idx="882">
                  <c:v>1.3959999999999999</c:v>
                </c:pt>
                <c:pt idx="883">
                  <c:v>1.397</c:v>
                </c:pt>
                <c:pt idx="884">
                  <c:v>1.389</c:v>
                </c:pt>
                <c:pt idx="885">
                  <c:v>1.385</c:v>
                </c:pt>
                <c:pt idx="886">
                  <c:v>1.3779999999999999</c:v>
                </c:pt>
                <c:pt idx="887">
                  <c:v>1.379</c:v>
                </c:pt>
                <c:pt idx="888">
                  <c:v>1.3819999999999999</c:v>
                </c:pt>
                <c:pt idx="889">
                  <c:v>1.387</c:v>
                </c:pt>
                <c:pt idx="890">
                  <c:v>1.387</c:v>
                </c:pt>
                <c:pt idx="891">
                  <c:v>1.397</c:v>
                </c:pt>
                <c:pt idx="892">
                  <c:v>1.405</c:v>
                </c:pt>
                <c:pt idx="893">
                  <c:v>1.413</c:v>
                </c:pt>
                <c:pt idx="894">
                  <c:v>1.421</c:v>
                </c:pt>
                <c:pt idx="895">
                  <c:v>1.42</c:v>
                </c:pt>
                <c:pt idx="896">
                  <c:v>1.42</c:v>
                </c:pt>
                <c:pt idx="897">
                  <c:v>1.4219999999999999</c:v>
                </c:pt>
                <c:pt idx="898">
                  <c:v>1.4330000000000001</c:v>
                </c:pt>
                <c:pt idx="899">
                  <c:v>1.4410000000000001</c:v>
                </c:pt>
                <c:pt idx="900">
                  <c:v>1.4430000000000001</c:v>
                </c:pt>
                <c:pt idx="901">
                  <c:v>1.448</c:v>
                </c:pt>
                <c:pt idx="902">
                  <c:v>1.448</c:v>
                </c:pt>
                <c:pt idx="903">
                  <c:v>1.4430000000000001</c:v>
                </c:pt>
                <c:pt idx="904">
                  <c:v>1.4350000000000001</c:v>
                </c:pt>
                <c:pt idx="905">
                  <c:v>1.421</c:v>
                </c:pt>
                <c:pt idx="906">
                  <c:v>1.405</c:v>
                </c:pt>
                <c:pt idx="907">
                  <c:v>1.401</c:v>
                </c:pt>
                <c:pt idx="908">
                  <c:v>1.3979999999999999</c:v>
                </c:pt>
                <c:pt idx="909">
                  <c:v>1.397</c:v>
                </c:pt>
                <c:pt idx="910">
                  <c:v>1.3979999999999999</c:v>
                </c:pt>
                <c:pt idx="911">
                  <c:v>1.4</c:v>
                </c:pt>
                <c:pt idx="912">
                  <c:v>1.401</c:v>
                </c:pt>
                <c:pt idx="913">
                  <c:v>1.391</c:v>
                </c:pt>
                <c:pt idx="914">
                  <c:v>1.381</c:v>
                </c:pt>
                <c:pt idx="915">
                  <c:v>1.373</c:v>
                </c:pt>
                <c:pt idx="916">
                  <c:v>1.3680000000000001</c:v>
                </c:pt>
                <c:pt idx="917">
                  <c:v>1.367</c:v>
                </c:pt>
                <c:pt idx="918">
                  <c:v>1.363</c:v>
                </c:pt>
                <c:pt idx="919">
                  <c:v>1.3580000000000001</c:v>
                </c:pt>
                <c:pt idx="920">
                  <c:v>1.3580000000000001</c:v>
                </c:pt>
                <c:pt idx="921">
                  <c:v>1.3540000000000001</c:v>
                </c:pt>
                <c:pt idx="922">
                  <c:v>1.3540000000000001</c:v>
                </c:pt>
                <c:pt idx="923">
                  <c:v>1.355</c:v>
                </c:pt>
                <c:pt idx="924">
                  <c:v>1.3560000000000001</c:v>
                </c:pt>
                <c:pt idx="925">
                  <c:v>1.363</c:v>
                </c:pt>
                <c:pt idx="926">
                  <c:v>1.3640000000000001</c:v>
                </c:pt>
                <c:pt idx="927">
                  <c:v>1.3660000000000001</c:v>
                </c:pt>
                <c:pt idx="928">
                  <c:v>1.377</c:v>
                </c:pt>
                <c:pt idx="929">
                  <c:v>1.389</c:v>
                </c:pt>
                <c:pt idx="930">
                  <c:v>1.397</c:v>
                </c:pt>
                <c:pt idx="931">
                  <c:v>1.399</c:v>
                </c:pt>
                <c:pt idx="932">
                  <c:v>1.399</c:v>
                </c:pt>
                <c:pt idx="933">
                  <c:v>1.3979999999999999</c:v>
                </c:pt>
                <c:pt idx="934">
                  <c:v>1.403</c:v>
                </c:pt>
                <c:pt idx="935">
                  <c:v>1.4179999999999999</c:v>
                </c:pt>
                <c:pt idx="936">
                  <c:v>1.4259999999999999</c:v>
                </c:pt>
                <c:pt idx="937">
                  <c:v>1.427</c:v>
                </c:pt>
                <c:pt idx="938">
                  <c:v>1.429</c:v>
                </c:pt>
                <c:pt idx="939">
                  <c:v>1.431</c:v>
                </c:pt>
                <c:pt idx="940">
                  <c:v>1.4350000000000001</c:v>
                </c:pt>
                <c:pt idx="941">
                  <c:v>1.4450000000000001</c:v>
                </c:pt>
                <c:pt idx="942">
                  <c:v>1.446</c:v>
                </c:pt>
                <c:pt idx="943">
                  <c:v>1.446</c:v>
                </c:pt>
                <c:pt idx="944">
                  <c:v>1.4339999999999999</c:v>
                </c:pt>
                <c:pt idx="945">
                  <c:v>1.4219999999999999</c:v>
                </c:pt>
                <c:pt idx="946">
                  <c:v>1.419</c:v>
                </c:pt>
                <c:pt idx="947">
                  <c:v>1.4179999999999999</c:v>
                </c:pt>
                <c:pt idx="948">
                  <c:v>1.419</c:v>
                </c:pt>
                <c:pt idx="949">
                  <c:v>1.4159999999999999</c:v>
                </c:pt>
                <c:pt idx="950">
                  <c:v>1.415</c:v>
                </c:pt>
                <c:pt idx="951">
                  <c:v>1.415</c:v>
                </c:pt>
                <c:pt idx="952">
                  <c:v>1.4139999999999999</c:v>
                </c:pt>
                <c:pt idx="953">
                  <c:v>1.409</c:v>
                </c:pt>
                <c:pt idx="954">
                  <c:v>1.411</c:v>
                </c:pt>
                <c:pt idx="955">
                  <c:v>1.409</c:v>
                </c:pt>
                <c:pt idx="956">
                  <c:v>1.4019999999999999</c:v>
                </c:pt>
                <c:pt idx="957">
                  <c:v>1.399</c:v>
                </c:pt>
                <c:pt idx="958">
                  <c:v>1.3979999999999999</c:v>
                </c:pt>
                <c:pt idx="959">
                  <c:v>1.3939999999999999</c:v>
                </c:pt>
                <c:pt idx="960">
                  <c:v>1.3879999999999999</c:v>
                </c:pt>
                <c:pt idx="961">
                  <c:v>1.383</c:v>
                </c:pt>
                <c:pt idx="962">
                  <c:v>1.3839999999999999</c:v>
                </c:pt>
                <c:pt idx="963">
                  <c:v>1.383</c:v>
                </c:pt>
                <c:pt idx="964">
                  <c:v>1.38</c:v>
                </c:pt>
                <c:pt idx="965">
                  <c:v>1.375</c:v>
                </c:pt>
                <c:pt idx="966">
                  <c:v>1.3720000000000001</c:v>
                </c:pt>
                <c:pt idx="967">
                  <c:v>1.37</c:v>
                </c:pt>
                <c:pt idx="968">
                  <c:v>1.3759999999999999</c:v>
                </c:pt>
                <c:pt idx="969">
                  <c:v>1.381</c:v>
                </c:pt>
                <c:pt idx="970">
                  <c:v>1.3779999999999999</c:v>
                </c:pt>
                <c:pt idx="971">
                  <c:v>1.3759999999999999</c:v>
                </c:pt>
                <c:pt idx="972">
                  <c:v>1.375</c:v>
                </c:pt>
                <c:pt idx="973">
                  <c:v>1.3660000000000001</c:v>
                </c:pt>
                <c:pt idx="974">
                  <c:v>1.353</c:v>
                </c:pt>
                <c:pt idx="975">
                  <c:v>1.347</c:v>
                </c:pt>
                <c:pt idx="976">
                  <c:v>1.3440000000000001</c:v>
                </c:pt>
                <c:pt idx="977">
                  <c:v>1.341</c:v>
                </c:pt>
                <c:pt idx="978">
                  <c:v>1.351</c:v>
                </c:pt>
                <c:pt idx="979">
                  <c:v>1.3540000000000001</c:v>
                </c:pt>
                <c:pt idx="980">
                  <c:v>1.357</c:v>
                </c:pt>
                <c:pt idx="981">
                  <c:v>1.36</c:v>
                </c:pt>
                <c:pt idx="982">
                  <c:v>1.363</c:v>
                </c:pt>
                <c:pt idx="983">
                  <c:v>1.3620000000000001</c:v>
                </c:pt>
                <c:pt idx="984">
                  <c:v>1.3640000000000001</c:v>
                </c:pt>
                <c:pt idx="985">
                  <c:v>1.3660000000000001</c:v>
                </c:pt>
                <c:pt idx="986">
                  <c:v>1.3660000000000001</c:v>
                </c:pt>
                <c:pt idx="987">
                  <c:v>1.3740000000000001</c:v>
                </c:pt>
                <c:pt idx="988">
                  <c:v>1.377</c:v>
                </c:pt>
                <c:pt idx="989">
                  <c:v>1.387</c:v>
                </c:pt>
                <c:pt idx="990">
                  <c:v>1.393</c:v>
                </c:pt>
                <c:pt idx="991">
                  <c:v>1.397</c:v>
                </c:pt>
                <c:pt idx="992">
                  <c:v>1.397</c:v>
                </c:pt>
                <c:pt idx="993">
                  <c:v>1.405</c:v>
                </c:pt>
                <c:pt idx="994">
                  <c:v>1.4059999999999999</c:v>
                </c:pt>
                <c:pt idx="995">
                  <c:v>1.4059999999999999</c:v>
                </c:pt>
                <c:pt idx="996">
                  <c:v>1.4059999999999999</c:v>
                </c:pt>
                <c:pt idx="997">
                  <c:v>1.41</c:v>
                </c:pt>
                <c:pt idx="998">
                  <c:v>1.41</c:v>
                </c:pt>
                <c:pt idx="999">
                  <c:v>1.415</c:v>
                </c:pt>
                <c:pt idx="1000">
                  <c:v>1.4159999999999999</c:v>
                </c:pt>
                <c:pt idx="1001">
                  <c:v>1.4159999999999999</c:v>
                </c:pt>
                <c:pt idx="1002">
                  <c:v>1.415</c:v>
                </c:pt>
                <c:pt idx="1003">
                  <c:v>1.4159999999999999</c:v>
                </c:pt>
                <c:pt idx="1004">
                  <c:v>1.4139999999999999</c:v>
                </c:pt>
                <c:pt idx="1005">
                  <c:v>1.411</c:v>
                </c:pt>
                <c:pt idx="1006">
                  <c:v>1.41</c:v>
                </c:pt>
                <c:pt idx="1007">
                  <c:v>1.4079999999999999</c:v>
                </c:pt>
                <c:pt idx="1008">
                  <c:v>1.4079999999999999</c:v>
                </c:pt>
                <c:pt idx="1009">
                  <c:v>1.405</c:v>
                </c:pt>
                <c:pt idx="1010">
                  <c:v>1.403</c:v>
                </c:pt>
                <c:pt idx="1011">
                  <c:v>1.4059999999999999</c:v>
                </c:pt>
                <c:pt idx="1012">
                  <c:v>1.4119999999999999</c:v>
                </c:pt>
                <c:pt idx="1013">
                  <c:v>1.409</c:v>
                </c:pt>
                <c:pt idx="1014">
                  <c:v>1.4079999999999999</c:v>
                </c:pt>
                <c:pt idx="1015">
                  <c:v>1.4079999999999999</c:v>
                </c:pt>
                <c:pt idx="1016">
                  <c:v>1.4079999999999999</c:v>
                </c:pt>
                <c:pt idx="1017">
                  <c:v>1.407</c:v>
                </c:pt>
                <c:pt idx="1018">
                  <c:v>1.4059999999999999</c:v>
                </c:pt>
                <c:pt idx="1019">
                  <c:v>1.401</c:v>
                </c:pt>
                <c:pt idx="1020">
                  <c:v>1.399</c:v>
                </c:pt>
                <c:pt idx="1021">
                  <c:v>1.4019999999999999</c:v>
                </c:pt>
                <c:pt idx="1022">
                  <c:v>1.4059999999999999</c:v>
                </c:pt>
                <c:pt idx="1023">
                  <c:v>1.405</c:v>
                </c:pt>
                <c:pt idx="1024">
                  <c:v>1.407</c:v>
                </c:pt>
                <c:pt idx="1025">
                  <c:v>1.4059999999999999</c:v>
                </c:pt>
                <c:pt idx="1026">
                  <c:v>1.405</c:v>
                </c:pt>
                <c:pt idx="1027">
                  <c:v>1.4019999999999999</c:v>
                </c:pt>
                <c:pt idx="1028">
                  <c:v>1.399</c:v>
                </c:pt>
                <c:pt idx="1029">
                  <c:v>1.391</c:v>
                </c:pt>
                <c:pt idx="1030">
                  <c:v>1.3859999999999999</c:v>
                </c:pt>
                <c:pt idx="1031">
                  <c:v>1.3839999999999999</c:v>
                </c:pt>
                <c:pt idx="1032">
                  <c:v>1.3839999999999999</c:v>
                </c:pt>
                <c:pt idx="1033">
                  <c:v>1.3859999999999999</c:v>
                </c:pt>
                <c:pt idx="1034">
                  <c:v>1.387</c:v>
                </c:pt>
                <c:pt idx="1035">
                  <c:v>1.3919999999999999</c:v>
                </c:pt>
                <c:pt idx="1036">
                  <c:v>1.3919999999999999</c:v>
                </c:pt>
                <c:pt idx="1037">
                  <c:v>1.397</c:v>
                </c:pt>
                <c:pt idx="1038">
                  <c:v>1.4</c:v>
                </c:pt>
                <c:pt idx="1039">
                  <c:v>1.401</c:v>
                </c:pt>
                <c:pt idx="1040">
                  <c:v>1.407</c:v>
                </c:pt>
                <c:pt idx="1041">
                  <c:v>1.4139999999999999</c:v>
                </c:pt>
                <c:pt idx="1042">
                  <c:v>1.4179999999999999</c:v>
                </c:pt>
                <c:pt idx="1043">
                  <c:v>1.431</c:v>
                </c:pt>
                <c:pt idx="1044">
                  <c:v>1.4330000000000001</c:v>
                </c:pt>
                <c:pt idx="1045">
                  <c:v>1.44</c:v>
                </c:pt>
                <c:pt idx="1046">
                  <c:v>1.448</c:v>
                </c:pt>
                <c:pt idx="1047">
                  <c:v>1.4490000000000001</c:v>
                </c:pt>
                <c:pt idx="1048">
                  <c:v>1.452</c:v>
                </c:pt>
                <c:pt idx="1049">
                  <c:v>1.454</c:v>
                </c:pt>
                <c:pt idx="1050">
                  <c:v>1.456</c:v>
                </c:pt>
                <c:pt idx="1051">
                  <c:v>1.456</c:v>
                </c:pt>
                <c:pt idx="1052">
                  <c:v>1.4530000000000001</c:v>
                </c:pt>
                <c:pt idx="1053">
                  <c:v>1.4490000000000001</c:v>
                </c:pt>
                <c:pt idx="1054">
                  <c:v>1.446</c:v>
                </c:pt>
                <c:pt idx="1055">
                  <c:v>1.446</c:v>
                </c:pt>
                <c:pt idx="1056">
                  <c:v>1.446</c:v>
                </c:pt>
                <c:pt idx="1057">
                  <c:v>1.448</c:v>
                </c:pt>
                <c:pt idx="1058">
                  <c:v>1.448</c:v>
                </c:pt>
                <c:pt idx="1059">
                  <c:v>1.446</c:v>
                </c:pt>
                <c:pt idx="1060">
                  <c:v>1.4379999999999999</c:v>
                </c:pt>
                <c:pt idx="1061">
                  <c:v>1.4370000000000001</c:v>
                </c:pt>
                <c:pt idx="1062">
                  <c:v>1.4390000000000001</c:v>
                </c:pt>
                <c:pt idx="1063">
                  <c:v>1.44</c:v>
                </c:pt>
                <c:pt idx="1064">
                  <c:v>1.4390000000000001</c:v>
                </c:pt>
                <c:pt idx="1065">
                  <c:v>1.4390000000000001</c:v>
                </c:pt>
                <c:pt idx="1066">
                  <c:v>1.4430000000000001</c:v>
                </c:pt>
                <c:pt idx="1067">
                  <c:v>1.45</c:v>
                </c:pt>
                <c:pt idx="1068">
                  <c:v>1.4490000000000001</c:v>
                </c:pt>
                <c:pt idx="1069">
                  <c:v>1.4470000000000001</c:v>
                </c:pt>
                <c:pt idx="1070">
                  <c:v>1.4430000000000001</c:v>
                </c:pt>
                <c:pt idx="1071">
                  <c:v>1.4410000000000001</c:v>
                </c:pt>
                <c:pt idx="1072">
                  <c:v>1.44</c:v>
                </c:pt>
                <c:pt idx="1073">
                  <c:v>1.4419999999999999</c:v>
                </c:pt>
                <c:pt idx="1074">
                  <c:v>1.4419999999999999</c:v>
                </c:pt>
                <c:pt idx="1075">
                  <c:v>1.4450000000000001</c:v>
                </c:pt>
                <c:pt idx="1076">
                  <c:v>1.448</c:v>
                </c:pt>
                <c:pt idx="1077">
                  <c:v>1.4490000000000001</c:v>
                </c:pt>
                <c:pt idx="1078">
                  <c:v>1.45</c:v>
                </c:pt>
                <c:pt idx="1079">
                  <c:v>1.46</c:v>
                </c:pt>
                <c:pt idx="1080">
                  <c:v>1.4690000000000001</c:v>
                </c:pt>
                <c:pt idx="1081">
                  <c:v>1.4710000000000001</c:v>
                </c:pt>
                <c:pt idx="1082">
                  <c:v>1.4710000000000001</c:v>
                </c:pt>
                <c:pt idx="1083">
                  <c:v>1.476</c:v>
                </c:pt>
                <c:pt idx="1084">
                  <c:v>1.476</c:v>
                </c:pt>
                <c:pt idx="1085">
                  <c:v>1.4810000000000001</c:v>
                </c:pt>
                <c:pt idx="1086">
                  <c:v>1.4810000000000001</c:v>
                </c:pt>
                <c:pt idx="1087">
                  <c:v>1.4870000000000001</c:v>
                </c:pt>
                <c:pt idx="1088">
                  <c:v>1.4890000000000001</c:v>
                </c:pt>
                <c:pt idx="1089">
                  <c:v>1.498</c:v>
                </c:pt>
                <c:pt idx="1090">
                  <c:v>1.504</c:v>
                </c:pt>
                <c:pt idx="1091">
                  <c:v>1.508</c:v>
                </c:pt>
                <c:pt idx="1092">
                  <c:v>1.508</c:v>
                </c:pt>
                <c:pt idx="1093">
                  <c:v>1.512</c:v>
                </c:pt>
                <c:pt idx="1094">
                  <c:v>1.514</c:v>
                </c:pt>
                <c:pt idx="1095">
                  <c:v>1.512</c:v>
                </c:pt>
                <c:pt idx="1096">
                  <c:v>1.51</c:v>
                </c:pt>
                <c:pt idx="1097">
                  <c:v>1.51</c:v>
                </c:pt>
                <c:pt idx="1098">
                  <c:v>1.512</c:v>
                </c:pt>
                <c:pt idx="1099">
                  <c:v>1.5129999999999999</c:v>
                </c:pt>
                <c:pt idx="1100">
                  <c:v>1.5089999999999999</c:v>
                </c:pt>
                <c:pt idx="1101">
                  <c:v>1.506</c:v>
                </c:pt>
                <c:pt idx="1102">
                  <c:v>1.5109999999999999</c:v>
                </c:pt>
                <c:pt idx="1103">
                  <c:v>1.514</c:v>
                </c:pt>
                <c:pt idx="1104">
                  <c:v>1.5149999999999999</c:v>
                </c:pt>
                <c:pt idx="1105">
                  <c:v>1.5149999999999999</c:v>
                </c:pt>
                <c:pt idx="1106">
                  <c:v>1.5209999999999999</c:v>
                </c:pt>
                <c:pt idx="1107">
                  <c:v>1.524</c:v>
                </c:pt>
                <c:pt idx="1108">
                  <c:v>1.53</c:v>
                </c:pt>
                <c:pt idx="1109">
                  <c:v>1.53</c:v>
                </c:pt>
                <c:pt idx="1110">
                  <c:v>1.53</c:v>
                </c:pt>
                <c:pt idx="1111">
                  <c:v>1.5369999999999999</c:v>
                </c:pt>
                <c:pt idx="1112">
                  <c:v>1.5389999999999999</c:v>
                </c:pt>
                <c:pt idx="1113">
                  <c:v>1.5389999999999999</c:v>
                </c:pt>
                <c:pt idx="1114">
                  <c:v>1.5389999999999999</c:v>
                </c:pt>
                <c:pt idx="1115">
                  <c:v>1.536</c:v>
                </c:pt>
                <c:pt idx="1116">
                  <c:v>1.5289999999999999</c:v>
                </c:pt>
                <c:pt idx="1117">
                  <c:v>1.528</c:v>
                </c:pt>
                <c:pt idx="1118">
                  <c:v>1.53</c:v>
                </c:pt>
                <c:pt idx="1119">
                  <c:v>1.53</c:v>
                </c:pt>
                <c:pt idx="1120">
                  <c:v>1.526</c:v>
                </c:pt>
                <c:pt idx="1121">
                  <c:v>1.5209999999999999</c:v>
                </c:pt>
                <c:pt idx="1122">
                  <c:v>1.524</c:v>
                </c:pt>
                <c:pt idx="1123">
                  <c:v>1.5229999999999999</c:v>
                </c:pt>
                <c:pt idx="1124">
                  <c:v>1.53</c:v>
                </c:pt>
                <c:pt idx="1125">
                  <c:v>1.5349999999999999</c:v>
                </c:pt>
                <c:pt idx="1126">
                  <c:v>1.538</c:v>
                </c:pt>
                <c:pt idx="1127">
                  <c:v>1.5369999999999999</c:v>
                </c:pt>
                <c:pt idx="1128">
                  <c:v>1.538</c:v>
                </c:pt>
                <c:pt idx="1129">
                  <c:v>1.54</c:v>
                </c:pt>
                <c:pt idx="1130">
                  <c:v>1.5429999999999999</c:v>
                </c:pt>
                <c:pt idx="1131">
                  <c:v>1.548</c:v>
                </c:pt>
                <c:pt idx="1132">
                  <c:v>1.548</c:v>
                </c:pt>
                <c:pt idx="1133">
                  <c:v>1.5429999999999999</c:v>
                </c:pt>
                <c:pt idx="1134">
                  <c:v>1.5349999999999999</c:v>
                </c:pt>
                <c:pt idx="1135">
                  <c:v>1.532</c:v>
                </c:pt>
                <c:pt idx="1136">
                  <c:v>1.5309999999999999</c:v>
                </c:pt>
                <c:pt idx="1137">
                  <c:v>1.53</c:v>
                </c:pt>
                <c:pt idx="1138">
                  <c:v>1.5309999999999999</c:v>
                </c:pt>
                <c:pt idx="1139">
                  <c:v>1.5329999999999999</c:v>
                </c:pt>
                <c:pt idx="1140">
                  <c:v>1.5309999999999999</c:v>
                </c:pt>
                <c:pt idx="1141">
                  <c:v>1.5269999999999999</c:v>
                </c:pt>
                <c:pt idx="1142">
                  <c:v>1.52</c:v>
                </c:pt>
                <c:pt idx="1143">
                  <c:v>1.518</c:v>
                </c:pt>
                <c:pt idx="1144">
                  <c:v>1.504</c:v>
                </c:pt>
                <c:pt idx="1145">
                  <c:v>1.5049999999999999</c:v>
                </c:pt>
                <c:pt idx="1146">
                  <c:v>1.498</c:v>
                </c:pt>
                <c:pt idx="1147">
                  <c:v>1.4970000000000001</c:v>
                </c:pt>
                <c:pt idx="1148">
                  <c:v>1.5</c:v>
                </c:pt>
                <c:pt idx="1149">
                  <c:v>1.5049999999999999</c:v>
                </c:pt>
                <c:pt idx="1150">
                  <c:v>1.508</c:v>
                </c:pt>
                <c:pt idx="1151">
                  <c:v>1.508</c:v>
                </c:pt>
                <c:pt idx="1152">
                  <c:v>1.5089999999999999</c:v>
                </c:pt>
                <c:pt idx="1153">
                  <c:v>1.5089999999999999</c:v>
                </c:pt>
                <c:pt idx="1154">
                  <c:v>1.5189999999999999</c:v>
                </c:pt>
                <c:pt idx="1155">
                  <c:v>1.5189999999999999</c:v>
                </c:pt>
                <c:pt idx="1156">
                  <c:v>1.518</c:v>
                </c:pt>
                <c:pt idx="1157">
                  <c:v>1.518</c:v>
                </c:pt>
                <c:pt idx="1158">
                  <c:v>1.5189999999999999</c:v>
                </c:pt>
                <c:pt idx="1159">
                  <c:v>1.518</c:v>
                </c:pt>
                <c:pt idx="1160">
                  <c:v>1.5189999999999999</c:v>
                </c:pt>
                <c:pt idx="1161">
                  <c:v>1.518</c:v>
                </c:pt>
                <c:pt idx="1162">
                  <c:v>1.518</c:v>
                </c:pt>
                <c:pt idx="1163">
                  <c:v>1.5249999999999999</c:v>
                </c:pt>
                <c:pt idx="1164">
                  <c:v>1.5269999999999999</c:v>
                </c:pt>
                <c:pt idx="1165">
                  <c:v>1.528</c:v>
                </c:pt>
                <c:pt idx="1166">
                  <c:v>1.528</c:v>
                </c:pt>
                <c:pt idx="1167">
                  <c:v>1.528</c:v>
                </c:pt>
                <c:pt idx="1168">
                  <c:v>1.5269999999999999</c:v>
                </c:pt>
                <c:pt idx="1169">
                  <c:v>1.522</c:v>
                </c:pt>
                <c:pt idx="1170">
                  <c:v>1.5249999999999999</c:v>
                </c:pt>
                <c:pt idx="1171">
                  <c:v>1.5249999999999999</c:v>
                </c:pt>
                <c:pt idx="1172">
                  <c:v>1.522</c:v>
                </c:pt>
                <c:pt idx="1173">
                  <c:v>1.516</c:v>
                </c:pt>
                <c:pt idx="1174">
                  <c:v>1.5069999999999999</c:v>
                </c:pt>
                <c:pt idx="1175">
                  <c:v>1.5</c:v>
                </c:pt>
                <c:pt idx="1176">
                  <c:v>1.5</c:v>
                </c:pt>
                <c:pt idx="1177">
                  <c:v>1.498</c:v>
                </c:pt>
                <c:pt idx="1178">
                  <c:v>1.498</c:v>
                </c:pt>
                <c:pt idx="1179">
                  <c:v>1.4990000000000001</c:v>
                </c:pt>
                <c:pt idx="1180">
                  <c:v>1.4990000000000001</c:v>
                </c:pt>
                <c:pt idx="1181">
                  <c:v>1.4990000000000001</c:v>
                </c:pt>
                <c:pt idx="1182">
                  <c:v>1.4990000000000001</c:v>
                </c:pt>
                <c:pt idx="1183">
                  <c:v>1.4990000000000001</c:v>
                </c:pt>
                <c:pt idx="1184">
                  <c:v>1.498</c:v>
                </c:pt>
                <c:pt idx="1185">
                  <c:v>1.4930000000000001</c:v>
                </c:pt>
                <c:pt idx="1186">
                  <c:v>1.49</c:v>
                </c:pt>
                <c:pt idx="1187">
                  <c:v>1.4890000000000001</c:v>
                </c:pt>
                <c:pt idx="1188">
                  <c:v>1.49</c:v>
                </c:pt>
                <c:pt idx="1189">
                  <c:v>1.4950000000000001</c:v>
                </c:pt>
                <c:pt idx="1190">
                  <c:v>1.498</c:v>
                </c:pt>
                <c:pt idx="1191">
                  <c:v>1.498</c:v>
                </c:pt>
                <c:pt idx="1192">
                  <c:v>1.4990000000000001</c:v>
                </c:pt>
                <c:pt idx="1193">
                  <c:v>1.4990000000000001</c:v>
                </c:pt>
                <c:pt idx="1194">
                  <c:v>1.4990000000000001</c:v>
                </c:pt>
                <c:pt idx="1195">
                  <c:v>1.498</c:v>
                </c:pt>
                <c:pt idx="1196">
                  <c:v>1.4990000000000001</c:v>
                </c:pt>
                <c:pt idx="1197">
                  <c:v>1.4990000000000001</c:v>
                </c:pt>
                <c:pt idx="1198">
                  <c:v>1.4990000000000001</c:v>
                </c:pt>
                <c:pt idx="1199">
                  <c:v>1.5</c:v>
                </c:pt>
                <c:pt idx="1200">
                  <c:v>1.498</c:v>
                </c:pt>
                <c:pt idx="1201">
                  <c:v>1.4990000000000001</c:v>
                </c:pt>
                <c:pt idx="1202">
                  <c:v>1.4990000000000001</c:v>
                </c:pt>
                <c:pt idx="1203">
                  <c:v>1.4990000000000001</c:v>
                </c:pt>
                <c:pt idx="1204">
                  <c:v>1.494</c:v>
                </c:pt>
                <c:pt idx="1205">
                  <c:v>1.492</c:v>
                </c:pt>
                <c:pt idx="1206">
                  <c:v>1.4890000000000001</c:v>
                </c:pt>
                <c:pt idx="1207">
                  <c:v>1.4890000000000001</c:v>
                </c:pt>
                <c:pt idx="1208">
                  <c:v>1.4890000000000001</c:v>
                </c:pt>
                <c:pt idx="1209">
                  <c:v>1.4890000000000001</c:v>
                </c:pt>
                <c:pt idx="1210">
                  <c:v>1.486</c:v>
                </c:pt>
                <c:pt idx="1211">
                  <c:v>1.482</c:v>
                </c:pt>
                <c:pt idx="1212">
                  <c:v>1.4790000000000001</c:v>
                </c:pt>
                <c:pt idx="1213">
                  <c:v>1.4790000000000001</c:v>
                </c:pt>
                <c:pt idx="1214">
                  <c:v>1.478</c:v>
                </c:pt>
                <c:pt idx="1215">
                  <c:v>1.4790000000000001</c:v>
                </c:pt>
                <c:pt idx="1216">
                  <c:v>1.4830000000000001</c:v>
                </c:pt>
                <c:pt idx="1217">
                  <c:v>1.486</c:v>
                </c:pt>
                <c:pt idx="1218">
                  <c:v>1.486</c:v>
                </c:pt>
                <c:pt idx="1219">
                  <c:v>1.488</c:v>
                </c:pt>
                <c:pt idx="1220">
                  <c:v>1.488</c:v>
                </c:pt>
                <c:pt idx="1221">
                  <c:v>1.488</c:v>
                </c:pt>
                <c:pt idx="1222">
                  <c:v>1.4930000000000001</c:v>
                </c:pt>
                <c:pt idx="1223">
                  <c:v>1.4970000000000001</c:v>
                </c:pt>
                <c:pt idx="1224">
                  <c:v>1.506</c:v>
                </c:pt>
                <c:pt idx="1225">
                  <c:v>1.508</c:v>
                </c:pt>
                <c:pt idx="1226">
                  <c:v>1.508</c:v>
                </c:pt>
                <c:pt idx="1227">
                  <c:v>1.5069999999999999</c:v>
                </c:pt>
                <c:pt idx="1228">
                  <c:v>1.508</c:v>
                </c:pt>
                <c:pt idx="1229">
                  <c:v>1.508</c:v>
                </c:pt>
                <c:pt idx="1230">
                  <c:v>1.5069999999999999</c:v>
                </c:pt>
                <c:pt idx="1231">
                  <c:v>1.508</c:v>
                </c:pt>
                <c:pt idx="1232">
                  <c:v>1.5049999999999999</c:v>
                </c:pt>
                <c:pt idx="1233">
                  <c:v>1.494</c:v>
                </c:pt>
                <c:pt idx="1234">
                  <c:v>1.4890000000000001</c:v>
                </c:pt>
                <c:pt idx="1235">
                  <c:v>1.488</c:v>
                </c:pt>
                <c:pt idx="1236">
                  <c:v>1.4810000000000001</c:v>
                </c:pt>
                <c:pt idx="1237">
                  <c:v>1.4790000000000001</c:v>
                </c:pt>
                <c:pt idx="1238">
                  <c:v>1.4790000000000001</c:v>
                </c:pt>
                <c:pt idx="1239">
                  <c:v>1.48</c:v>
                </c:pt>
                <c:pt idx="1240">
                  <c:v>1.4870000000000001</c:v>
                </c:pt>
                <c:pt idx="1241">
                  <c:v>1.488</c:v>
                </c:pt>
                <c:pt idx="1242">
                  <c:v>1.488</c:v>
                </c:pt>
                <c:pt idx="1243">
                  <c:v>1.4890000000000001</c:v>
                </c:pt>
                <c:pt idx="1244">
                  <c:v>1.492</c:v>
                </c:pt>
                <c:pt idx="1245">
                  <c:v>1.4970000000000001</c:v>
                </c:pt>
                <c:pt idx="1246">
                  <c:v>1.498</c:v>
                </c:pt>
                <c:pt idx="1247">
                  <c:v>1.498</c:v>
                </c:pt>
                <c:pt idx="1248">
                  <c:v>1.498</c:v>
                </c:pt>
                <c:pt idx="1249">
                  <c:v>1.498</c:v>
                </c:pt>
                <c:pt idx="1250">
                  <c:v>1.4990000000000001</c:v>
                </c:pt>
                <c:pt idx="1251">
                  <c:v>1.5009999999999999</c:v>
                </c:pt>
                <c:pt idx="1252">
                  <c:v>1.502</c:v>
                </c:pt>
                <c:pt idx="1253">
                  <c:v>1.498</c:v>
                </c:pt>
                <c:pt idx="1254">
                  <c:v>1.4970000000000001</c:v>
                </c:pt>
                <c:pt idx="1255">
                  <c:v>1.4970000000000001</c:v>
                </c:pt>
                <c:pt idx="1256">
                  <c:v>1.498</c:v>
                </c:pt>
                <c:pt idx="1257">
                  <c:v>1.498</c:v>
                </c:pt>
                <c:pt idx="1258">
                  <c:v>1.498</c:v>
                </c:pt>
                <c:pt idx="1259">
                  <c:v>1.496</c:v>
                </c:pt>
                <c:pt idx="1260">
                  <c:v>1.494</c:v>
                </c:pt>
                <c:pt idx="1261">
                  <c:v>1.49</c:v>
                </c:pt>
                <c:pt idx="1262">
                  <c:v>1.49</c:v>
                </c:pt>
                <c:pt idx="1263">
                  <c:v>1.4910000000000001</c:v>
                </c:pt>
                <c:pt idx="1264">
                  <c:v>1.4950000000000001</c:v>
                </c:pt>
                <c:pt idx="1265">
                  <c:v>1.4990000000000001</c:v>
                </c:pt>
                <c:pt idx="1266">
                  <c:v>1.5009999999999999</c:v>
                </c:pt>
                <c:pt idx="1267">
                  <c:v>1.5029999999999999</c:v>
                </c:pt>
                <c:pt idx="1268">
                  <c:v>1.51</c:v>
                </c:pt>
                <c:pt idx="1269">
                  <c:v>1.514</c:v>
                </c:pt>
                <c:pt idx="1270">
                  <c:v>1.5169999999999999</c:v>
                </c:pt>
                <c:pt idx="1271">
                  <c:v>1.5169999999999999</c:v>
                </c:pt>
                <c:pt idx="1272">
                  <c:v>1.516</c:v>
                </c:pt>
                <c:pt idx="1273">
                  <c:v>1.516</c:v>
                </c:pt>
                <c:pt idx="1274">
                  <c:v>1.5129999999999999</c:v>
                </c:pt>
                <c:pt idx="1275">
                  <c:v>1.51</c:v>
                </c:pt>
                <c:pt idx="1276">
                  <c:v>1.508</c:v>
                </c:pt>
                <c:pt idx="1277">
                  <c:v>1.5069999999999999</c:v>
                </c:pt>
                <c:pt idx="1278">
                  <c:v>1.514</c:v>
                </c:pt>
                <c:pt idx="1279">
                  <c:v>1.5169999999999999</c:v>
                </c:pt>
                <c:pt idx="1280">
                  <c:v>1.5249999999999999</c:v>
                </c:pt>
                <c:pt idx="1281">
                  <c:v>1.534</c:v>
                </c:pt>
                <c:pt idx="1282">
                  <c:v>1.538</c:v>
                </c:pt>
                <c:pt idx="1283">
                  <c:v>1.5489999999999999</c:v>
                </c:pt>
                <c:pt idx="1284">
                  <c:v>1.5620000000000001</c:v>
                </c:pt>
                <c:pt idx="1285">
                  <c:v>1.569</c:v>
                </c:pt>
                <c:pt idx="1286">
                  <c:v>1.571</c:v>
                </c:pt>
                <c:pt idx="1287">
                  <c:v>1.571</c:v>
                </c:pt>
                <c:pt idx="1288">
                  <c:v>1.571</c:v>
                </c:pt>
                <c:pt idx="1289">
                  <c:v>1.571</c:v>
                </c:pt>
                <c:pt idx="1290">
                  <c:v>1.5740000000000001</c:v>
                </c:pt>
                <c:pt idx="1291">
                  <c:v>1.5720000000000001</c:v>
                </c:pt>
                <c:pt idx="1292">
                  <c:v>1.5680000000000001</c:v>
                </c:pt>
                <c:pt idx="1293">
                  <c:v>1.5680000000000001</c:v>
                </c:pt>
                <c:pt idx="1294">
                  <c:v>1.5680000000000001</c:v>
                </c:pt>
                <c:pt idx="1295">
                  <c:v>1.57</c:v>
                </c:pt>
                <c:pt idx="1296">
                  <c:v>1.571</c:v>
                </c:pt>
                <c:pt idx="1297">
                  <c:v>1.573</c:v>
                </c:pt>
                <c:pt idx="1298">
                  <c:v>1.577</c:v>
                </c:pt>
                <c:pt idx="1299">
                  <c:v>1.58</c:v>
                </c:pt>
                <c:pt idx="1300">
                  <c:v>1.5820000000000001</c:v>
                </c:pt>
                <c:pt idx="1301">
                  <c:v>1.5840000000000001</c:v>
                </c:pt>
                <c:pt idx="1302">
                  <c:v>1.5840000000000001</c:v>
                </c:pt>
                <c:pt idx="1303">
                  <c:v>1.5840000000000001</c:v>
                </c:pt>
                <c:pt idx="1304">
                  <c:v>1.585</c:v>
                </c:pt>
                <c:pt idx="1305">
                  <c:v>1.5880000000000001</c:v>
                </c:pt>
                <c:pt idx="1306">
                  <c:v>1.587</c:v>
                </c:pt>
                <c:pt idx="1307">
                  <c:v>1.587</c:v>
                </c:pt>
                <c:pt idx="1308">
                  <c:v>1.589</c:v>
                </c:pt>
                <c:pt idx="1309">
                  <c:v>1.593</c:v>
                </c:pt>
                <c:pt idx="1310">
                  <c:v>1.5980000000000001</c:v>
                </c:pt>
                <c:pt idx="1311">
                  <c:v>1.601</c:v>
                </c:pt>
                <c:pt idx="1312">
                  <c:v>1.61</c:v>
                </c:pt>
                <c:pt idx="1313">
                  <c:v>1.611</c:v>
                </c:pt>
                <c:pt idx="1314">
                  <c:v>1.61</c:v>
                </c:pt>
                <c:pt idx="1315">
                  <c:v>1.6080000000000001</c:v>
                </c:pt>
                <c:pt idx="1316">
                  <c:v>1.6060000000000001</c:v>
                </c:pt>
                <c:pt idx="1317">
                  <c:v>1.607</c:v>
                </c:pt>
                <c:pt idx="1318">
                  <c:v>1.6040000000000001</c:v>
                </c:pt>
                <c:pt idx="1319">
                  <c:v>1.595</c:v>
                </c:pt>
                <c:pt idx="1320">
                  <c:v>1.591</c:v>
                </c:pt>
                <c:pt idx="1321">
                  <c:v>1.5820000000000001</c:v>
                </c:pt>
                <c:pt idx="1322">
                  <c:v>1.5780000000000001</c:v>
                </c:pt>
                <c:pt idx="1323">
                  <c:v>1.5780000000000001</c:v>
                </c:pt>
                <c:pt idx="1324">
                  <c:v>1.573</c:v>
                </c:pt>
                <c:pt idx="1325">
                  <c:v>1.573</c:v>
                </c:pt>
                <c:pt idx="1326">
                  <c:v>1.5780000000000001</c:v>
                </c:pt>
                <c:pt idx="1327">
                  <c:v>1.581</c:v>
                </c:pt>
                <c:pt idx="1328">
                  <c:v>1.5840000000000001</c:v>
                </c:pt>
                <c:pt idx="1329">
                  <c:v>1.5840000000000001</c:v>
                </c:pt>
                <c:pt idx="1330">
                  <c:v>1.585</c:v>
                </c:pt>
                <c:pt idx="1331">
                  <c:v>1.583</c:v>
                </c:pt>
                <c:pt idx="1332">
                  <c:v>1.585</c:v>
                </c:pt>
                <c:pt idx="1333">
                  <c:v>1.587</c:v>
                </c:pt>
                <c:pt idx="1334">
                  <c:v>1.5880000000000001</c:v>
                </c:pt>
                <c:pt idx="1335">
                  <c:v>1.59</c:v>
                </c:pt>
                <c:pt idx="1336">
                  <c:v>1.5960000000000001</c:v>
                </c:pt>
                <c:pt idx="1337">
                  <c:v>1.597</c:v>
                </c:pt>
                <c:pt idx="1338">
                  <c:v>1.599</c:v>
                </c:pt>
                <c:pt idx="1339">
                  <c:v>1.6040000000000001</c:v>
                </c:pt>
                <c:pt idx="1340">
                  <c:v>1.607</c:v>
                </c:pt>
                <c:pt idx="1341">
                  <c:v>1.615</c:v>
                </c:pt>
                <c:pt idx="1342">
                  <c:v>1.619</c:v>
                </c:pt>
                <c:pt idx="1343">
                  <c:v>1.63</c:v>
                </c:pt>
                <c:pt idx="1344">
                  <c:v>1.633</c:v>
                </c:pt>
                <c:pt idx="1345">
                  <c:v>1.6359999999999999</c:v>
                </c:pt>
                <c:pt idx="1346">
                  <c:v>1.6359999999999999</c:v>
                </c:pt>
                <c:pt idx="1347">
                  <c:v>1.637</c:v>
                </c:pt>
                <c:pt idx="1348">
                  <c:v>1.643</c:v>
                </c:pt>
                <c:pt idx="1349">
                  <c:v>1.647</c:v>
                </c:pt>
                <c:pt idx="1350">
                  <c:v>1.6519999999999999</c:v>
                </c:pt>
                <c:pt idx="1351">
                  <c:v>1.6519999999999999</c:v>
                </c:pt>
                <c:pt idx="1352">
                  <c:v>1.647</c:v>
                </c:pt>
                <c:pt idx="1353">
                  <c:v>1.65</c:v>
                </c:pt>
                <c:pt idx="1354">
                  <c:v>1.6479999999999999</c:v>
                </c:pt>
                <c:pt idx="1355">
                  <c:v>1.645</c:v>
                </c:pt>
                <c:pt idx="1356">
                  <c:v>1.6339999999999999</c:v>
                </c:pt>
                <c:pt idx="1357">
                  <c:v>1.6220000000000001</c:v>
                </c:pt>
                <c:pt idx="1358">
                  <c:v>1.619</c:v>
                </c:pt>
                <c:pt idx="1359">
                  <c:v>1.617</c:v>
                </c:pt>
                <c:pt idx="1360">
                  <c:v>1.619</c:v>
                </c:pt>
                <c:pt idx="1361">
                  <c:v>1.62</c:v>
                </c:pt>
                <c:pt idx="1362">
                  <c:v>1.62</c:v>
                </c:pt>
                <c:pt idx="1363">
                  <c:v>1.6220000000000001</c:v>
                </c:pt>
                <c:pt idx="1364">
                  <c:v>1.6220000000000001</c:v>
                </c:pt>
                <c:pt idx="1365">
                  <c:v>1.6240000000000001</c:v>
                </c:pt>
                <c:pt idx="1366">
                  <c:v>1.621</c:v>
                </c:pt>
                <c:pt idx="1367">
                  <c:v>1.63</c:v>
                </c:pt>
                <c:pt idx="1368">
                  <c:v>1.6439999999999999</c:v>
                </c:pt>
                <c:pt idx="1369">
                  <c:v>1.653</c:v>
                </c:pt>
                <c:pt idx="1370">
                  <c:v>1.6659999999999999</c:v>
                </c:pt>
                <c:pt idx="1371">
                  <c:v>1.6739999999999999</c:v>
                </c:pt>
                <c:pt idx="1372">
                  <c:v>1.675</c:v>
                </c:pt>
                <c:pt idx="1373">
                  <c:v>1.679</c:v>
                </c:pt>
                <c:pt idx="1374">
                  <c:v>1.6859999999999999</c:v>
                </c:pt>
                <c:pt idx="1375">
                  <c:v>1.6879999999999999</c:v>
                </c:pt>
                <c:pt idx="1376">
                  <c:v>1.6930000000000001</c:v>
                </c:pt>
                <c:pt idx="1377">
                  <c:v>1.6919999999999999</c:v>
                </c:pt>
                <c:pt idx="1378">
                  <c:v>1.694</c:v>
                </c:pt>
                <c:pt idx="1379">
                  <c:v>1.6950000000000001</c:v>
                </c:pt>
                <c:pt idx="1380">
                  <c:v>1.6950000000000001</c:v>
                </c:pt>
                <c:pt idx="1381">
                  <c:v>1.6950000000000001</c:v>
                </c:pt>
                <c:pt idx="1382">
                  <c:v>1.694</c:v>
                </c:pt>
                <c:pt idx="1383">
                  <c:v>1.696</c:v>
                </c:pt>
                <c:pt idx="1384">
                  <c:v>1.698</c:v>
                </c:pt>
                <c:pt idx="1385">
                  <c:v>1.6970000000000001</c:v>
                </c:pt>
                <c:pt idx="1386">
                  <c:v>1.698</c:v>
                </c:pt>
                <c:pt idx="1387">
                  <c:v>1.698</c:v>
                </c:pt>
                <c:pt idx="1388">
                  <c:v>1.7010000000000001</c:v>
                </c:pt>
                <c:pt idx="1389">
                  <c:v>1.6990000000000001</c:v>
                </c:pt>
                <c:pt idx="1390">
                  <c:v>1.6990000000000001</c:v>
                </c:pt>
                <c:pt idx="1391">
                  <c:v>1.7</c:v>
                </c:pt>
                <c:pt idx="1392">
                  <c:v>1.6990000000000001</c:v>
                </c:pt>
                <c:pt idx="1393">
                  <c:v>1.698</c:v>
                </c:pt>
                <c:pt idx="1394">
                  <c:v>1.681</c:v>
                </c:pt>
                <c:pt idx="1395">
                  <c:v>1.6779999999999999</c:v>
                </c:pt>
                <c:pt idx="1396">
                  <c:v>1.6859999999999999</c:v>
                </c:pt>
                <c:pt idx="1397">
                  <c:v>1.6950000000000001</c:v>
                </c:pt>
                <c:pt idx="1398">
                  <c:v>1.6950000000000001</c:v>
                </c:pt>
                <c:pt idx="1399">
                  <c:v>1.69</c:v>
                </c:pt>
                <c:pt idx="1400">
                  <c:v>1.6859999999999999</c:v>
                </c:pt>
                <c:pt idx="1401">
                  <c:v>1.6830000000000001</c:v>
                </c:pt>
                <c:pt idx="1402">
                  <c:v>1.6759999999999999</c:v>
                </c:pt>
                <c:pt idx="1403">
                  <c:v>1.675</c:v>
                </c:pt>
                <c:pt idx="1404">
                  <c:v>1.673</c:v>
                </c:pt>
                <c:pt idx="1405">
                  <c:v>1.667</c:v>
                </c:pt>
                <c:pt idx="1406">
                  <c:v>1.6679999999999999</c:v>
                </c:pt>
                <c:pt idx="1407">
                  <c:v>1.669</c:v>
                </c:pt>
                <c:pt idx="1408">
                  <c:v>1.671</c:v>
                </c:pt>
                <c:pt idx="1409">
                  <c:v>1.6719999999999999</c:v>
                </c:pt>
                <c:pt idx="1410">
                  <c:v>1.675</c:v>
                </c:pt>
                <c:pt idx="1411">
                  <c:v>1.675</c:v>
                </c:pt>
                <c:pt idx="1412">
                  <c:v>1.6739999999999999</c:v>
                </c:pt>
                <c:pt idx="1413">
                  <c:v>1.675</c:v>
                </c:pt>
                <c:pt idx="1414">
                  <c:v>1.671</c:v>
                </c:pt>
                <c:pt idx="1415">
                  <c:v>1.663</c:v>
                </c:pt>
                <c:pt idx="1416">
                  <c:v>1.6559999999999999</c:v>
                </c:pt>
                <c:pt idx="1417">
                  <c:v>1.651</c:v>
                </c:pt>
                <c:pt idx="1418">
                  <c:v>1.649</c:v>
                </c:pt>
                <c:pt idx="1419">
                  <c:v>1.649</c:v>
                </c:pt>
                <c:pt idx="1420">
                  <c:v>1.65</c:v>
                </c:pt>
                <c:pt idx="1421">
                  <c:v>1.65</c:v>
                </c:pt>
                <c:pt idx="1422">
                  <c:v>1.651</c:v>
                </c:pt>
                <c:pt idx="1423">
                  <c:v>1.651</c:v>
                </c:pt>
                <c:pt idx="1424">
                  <c:v>1.6439999999999999</c:v>
                </c:pt>
                <c:pt idx="1425">
                  <c:v>1.6379999999999999</c:v>
                </c:pt>
                <c:pt idx="1426">
                  <c:v>1.6359999999999999</c:v>
                </c:pt>
                <c:pt idx="1427">
                  <c:v>1.6339999999999999</c:v>
                </c:pt>
                <c:pt idx="1428">
                  <c:v>1.631</c:v>
                </c:pt>
                <c:pt idx="1429">
                  <c:v>1.6240000000000001</c:v>
                </c:pt>
                <c:pt idx="1430">
                  <c:v>1.615</c:v>
                </c:pt>
                <c:pt idx="1431">
                  <c:v>1.607</c:v>
                </c:pt>
                <c:pt idx="1432">
                  <c:v>1.611</c:v>
                </c:pt>
                <c:pt idx="1433">
                  <c:v>1.6180000000000001</c:v>
                </c:pt>
                <c:pt idx="1434">
                  <c:v>1.62</c:v>
                </c:pt>
                <c:pt idx="1435">
                  <c:v>1.6220000000000001</c:v>
                </c:pt>
                <c:pt idx="1436">
                  <c:v>1.6240000000000001</c:v>
                </c:pt>
                <c:pt idx="1437">
                  <c:v>1.627</c:v>
                </c:pt>
                <c:pt idx="1438">
                  <c:v>1.6359999999999999</c:v>
                </c:pt>
                <c:pt idx="1439">
                  <c:v>1.649</c:v>
                </c:pt>
                <c:pt idx="1440">
                  <c:v>1.657</c:v>
                </c:pt>
                <c:pt idx="1441">
                  <c:v>1.6639999999999999</c:v>
                </c:pt>
                <c:pt idx="1442">
                  <c:v>1.669</c:v>
                </c:pt>
                <c:pt idx="1443">
                  <c:v>1.675</c:v>
                </c:pt>
                <c:pt idx="1444">
                  <c:v>1.675</c:v>
                </c:pt>
                <c:pt idx="1445">
                  <c:v>1.677</c:v>
                </c:pt>
                <c:pt idx="1446">
                  <c:v>1.6759999999999999</c:v>
                </c:pt>
                <c:pt idx="1447">
                  <c:v>1.679</c:v>
                </c:pt>
                <c:pt idx="1448">
                  <c:v>1.679</c:v>
                </c:pt>
                <c:pt idx="1449">
                  <c:v>1.679</c:v>
                </c:pt>
                <c:pt idx="1450">
                  <c:v>1.68</c:v>
                </c:pt>
                <c:pt idx="1451">
                  <c:v>1.675</c:v>
                </c:pt>
                <c:pt idx="1452">
                  <c:v>1.6719999999999999</c:v>
                </c:pt>
                <c:pt idx="1453">
                  <c:v>1.6719999999999999</c:v>
                </c:pt>
                <c:pt idx="1454">
                  <c:v>1.671</c:v>
                </c:pt>
                <c:pt idx="1455">
                  <c:v>1.6719999999999999</c:v>
                </c:pt>
                <c:pt idx="1456">
                  <c:v>1.6719999999999999</c:v>
                </c:pt>
                <c:pt idx="1457">
                  <c:v>1.6719999999999999</c:v>
                </c:pt>
                <c:pt idx="1458">
                  <c:v>1.669</c:v>
                </c:pt>
                <c:pt idx="1459">
                  <c:v>1.6559999999999999</c:v>
                </c:pt>
                <c:pt idx="1460">
                  <c:v>1.649</c:v>
                </c:pt>
                <c:pt idx="1461">
                  <c:v>1.6359999999999999</c:v>
                </c:pt>
                <c:pt idx="1462">
                  <c:v>1.6279999999999999</c:v>
                </c:pt>
                <c:pt idx="1463">
                  <c:v>1.625</c:v>
                </c:pt>
                <c:pt idx="1464">
                  <c:v>1.627</c:v>
                </c:pt>
                <c:pt idx="1465">
                  <c:v>1.627</c:v>
                </c:pt>
                <c:pt idx="1466">
                  <c:v>1.625</c:v>
                </c:pt>
                <c:pt idx="1467">
                  <c:v>1.625</c:v>
                </c:pt>
                <c:pt idx="1468">
                  <c:v>1.623</c:v>
                </c:pt>
                <c:pt idx="1469">
                  <c:v>1.615</c:v>
                </c:pt>
                <c:pt idx="1470">
                  <c:v>1.613</c:v>
                </c:pt>
                <c:pt idx="1471">
                  <c:v>1.6120000000000001</c:v>
                </c:pt>
                <c:pt idx="1472">
                  <c:v>1.6180000000000001</c:v>
                </c:pt>
                <c:pt idx="1473">
                  <c:v>1.623</c:v>
                </c:pt>
                <c:pt idx="1474">
                  <c:v>1.6279999999999999</c:v>
                </c:pt>
                <c:pt idx="1475">
                  <c:v>1.63</c:v>
                </c:pt>
                <c:pt idx="1476">
                  <c:v>1.639</c:v>
                </c:pt>
                <c:pt idx="1477">
                  <c:v>1.6459999999999999</c:v>
                </c:pt>
                <c:pt idx="1478">
                  <c:v>1.655</c:v>
                </c:pt>
                <c:pt idx="1479">
                  <c:v>1.663</c:v>
                </c:pt>
                <c:pt idx="1480">
                  <c:v>1.6659999999999999</c:v>
                </c:pt>
                <c:pt idx="1481">
                  <c:v>1.6679999999999999</c:v>
                </c:pt>
                <c:pt idx="1482">
                  <c:v>1.6739999999999999</c:v>
                </c:pt>
                <c:pt idx="1483">
                  <c:v>1.6819999999999999</c:v>
                </c:pt>
                <c:pt idx="1484">
                  <c:v>1.6870000000000001</c:v>
                </c:pt>
                <c:pt idx="1485">
                  <c:v>1.6859999999999999</c:v>
                </c:pt>
                <c:pt idx="1486">
                  <c:v>1.6850000000000001</c:v>
                </c:pt>
                <c:pt idx="1487">
                  <c:v>1.6779999999999999</c:v>
                </c:pt>
                <c:pt idx="1488">
                  <c:v>1.6779999999999999</c:v>
                </c:pt>
                <c:pt idx="1489">
                  <c:v>1.679</c:v>
                </c:pt>
                <c:pt idx="1490">
                  <c:v>1.681</c:v>
                </c:pt>
                <c:pt idx="1491">
                  <c:v>1.68</c:v>
                </c:pt>
                <c:pt idx="1492">
                  <c:v>1.679</c:v>
                </c:pt>
                <c:pt idx="1493">
                  <c:v>1.681</c:v>
                </c:pt>
                <c:pt idx="1494">
                  <c:v>1.667</c:v>
                </c:pt>
                <c:pt idx="1495">
                  <c:v>1.659</c:v>
                </c:pt>
                <c:pt idx="1496">
                  <c:v>1.6479999999999999</c:v>
                </c:pt>
                <c:pt idx="1497">
                  <c:v>1.6419999999999999</c:v>
                </c:pt>
                <c:pt idx="1498">
                  <c:v>1.641</c:v>
                </c:pt>
                <c:pt idx="1499">
                  <c:v>1.6339999999999999</c:v>
                </c:pt>
                <c:pt idx="1500">
                  <c:v>1.629</c:v>
                </c:pt>
                <c:pt idx="1501">
                  <c:v>1.6240000000000001</c:v>
                </c:pt>
                <c:pt idx="1502">
                  <c:v>1.62</c:v>
                </c:pt>
                <c:pt idx="1503">
                  <c:v>1.621</c:v>
                </c:pt>
                <c:pt idx="1504">
                  <c:v>1.6279999999999999</c:v>
                </c:pt>
                <c:pt idx="1505">
                  <c:v>1.635</c:v>
                </c:pt>
                <c:pt idx="1506">
                  <c:v>1.6379999999999999</c:v>
                </c:pt>
                <c:pt idx="1507">
                  <c:v>1.64</c:v>
                </c:pt>
                <c:pt idx="1508">
                  <c:v>1.641</c:v>
                </c:pt>
                <c:pt idx="1509">
                  <c:v>1.641</c:v>
                </c:pt>
                <c:pt idx="1510">
                  <c:v>1.645</c:v>
                </c:pt>
                <c:pt idx="1511">
                  <c:v>1.645</c:v>
                </c:pt>
                <c:pt idx="1512">
                  <c:v>1.6439999999999999</c:v>
                </c:pt>
                <c:pt idx="1513">
                  <c:v>1.6439999999999999</c:v>
                </c:pt>
                <c:pt idx="1514">
                  <c:v>1.635</c:v>
                </c:pt>
                <c:pt idx="1515">
                  <c:v>1.633</c:v>
                </c:pt>
                <c:pt idx="1516">
                  <c:v>1.631</c:v>
                </c:pt>
                <c:pt idx="1517">
                  <c:v>1.63</c:v>
                </c:pt>
                <c:pt idx="1518">
                  <c:v>1.631</c:v>
                </c:pt>
                <c:pt idx="1519">
                  <c:v>1.63</c:v>
                </c:pt>
                <c:pt idx="1520">
                  <c:v>1.623</c:v>
                </c:pt>
                <c:pt idx="1521">
                  <c:v>1.621</c:v>
                </c:pt>
                <c:pt idx="1522">
                  <c:v>1.62</c:v>
                </c:pt>
                <c:pt idx="1523">
                  <c:v>1.621</c:v>
                </c:pt>
                <c:pt idx="1524">
                  <c:v>1.621</c:v>
                </c:pt>
                <c:pt idx="1525">
                  <c:v>1.627</c:v>
                </c:pt>
                <c:pt idx="1526">
                  <c:v>1.6319999999999999</c:v>
                </c:pt>
                <c:pt idx="1527">
                  <c:v>1.633</c:v>
                </c:pt>
                <c:pt idx="1528">
                  <c:v>1.633</c:v>
                </c:pt>
                <c:pt idx="1529">
                  <c:v>1.63</c:v>
                </c:pt>
                <c:pt idx="1530">
                  <c:v>1.625</c:v>
                </c:pt>
                <c:pt idx="1531">
                  <c:v>1.621</c:v>
                </c:pt>
                <c:pt idx="1532">
                  <c:v>1.619</c:v>
                </c:pt>
                <c:pt idx="1533">
                  <c:v>1.621</c:v>
                </c:pt>
                <c:pt idx="1534">
                  <c:v>1.6140000000000001</c:v>
                </c:pt>
                <c:pt idx="1535">
                  <c:v>1.611</c:v>
                </c:pt>
                <c:pt idx="1536">
                  <c:v>1.605</c:v>
                </c:pt>
                <c:pt idx="1537">
                  <c:v>1.6020000000000001</c:v>
                </c:pt>
                <c:pt idx="1538">
                  <c:v>1.6040000000000001</c:v>
                </c:pt>
                <c:pt idx="1539">
                  <c:v>1.6040000000000001</c:v>
                </c:pt>
                <c:pt idx="1540">
                  <c:v>1.6040000000000001</c:v>
                </c:pt>
                <c:pt idx="1541">
                  <c:v>1.6040000000000001</c:v>
                </c:pt>
                <c:pt idx="1542">
                  <c:v>1.607</c:v>
                </c:pt>
                <c:pt idx="1543">
                  <c:v>1.6060000000000001</c:v>
                </c:pt>
                <c:pt idx="1544">
                  <c:v>1.607</c:v>
                </c:pt>
                <c:pt idx="1545">
                  <c:v>1.615</c:v>
                </c:pt>
                <c:pt idx="1546">
                  <c:v>1.6180000000000001</c:v>
                </c:pt>
                <c:pt idx="1547">
                  <c:v>1.619</c:v>
                </c:pt>
                <c:pt idx="1548">
                  <c:v>1.619</c:v>
                </c:pt>
                <c:pt idx="1549">
                  <c:v>1.617</c:v>
                </c:pt>
                <c:pt idx="1550">
                  <c:v>1.6180000000000001</c:v>
                </c:pt>
                <c:pt idx="1551">
                  <c:v>1.619</c:v>
                </c:pt>
                <c:pt idx="1552">
                  <c:v>1.623</c:v>
                </c:pt>
                <c:pt idx="1553">
                  <c:v>1.6240000000000001</c:v>
                </c:pt>
                <c:pt idx="1554">
                  <c:v>1.623</c:v>
                </c:pt>
                <c:pt idx="1555">
                  <c:v>1.623</c:v>
                </c:pt>
                <c:pt idx="1556">
                  <c:v>1.623</c:v>
                </c:pt>
                <c:pt idx="1557">
                  <c:v>1.6240000000000001</c:v>
                </c:pt>
                <c:pt idx="1558">
                  <c:v>1.629</c:v>
                </c:pt>
                <c:pt idx="1559">
                  <c:v>1.631</c:v>
                </c:pt>
                <c:pt idx="1560">
                  <c:v>1.633</c:v>
                </c:pt>
                <c:pt idx="1561">
                  <c:v>1.6319999999999999</c:v>
                </c:pt>
                <c:pt idx="1562">
                  <c:v>1.635</c:v>
                </c:pt>
                <c:pt idx="1563">
                  <c:v>1.643</c:v>
                </c:pt>
                <c:pt idx="1564">
                  <c:v>1.653</c:v>
                </c:pt>
                <c:pt idx="1565">
                  <c:v>1.657</c:v>
                </c:pt>
                <c:pt idx="1566">
                  <c:v>1.663</c:v>
                </c:pt>
                <c:pt idx="1567">
                  <c:v>1.671</c:v>
                </c:pt>
                <c:pt idx="1568">
                  <c:v>1.6830000000000001</c:v>
                </c:pt>
                <c:pt idx="1569">
                  <c:v>1.6910000000000001</c:v>
                </c:pt>
                <c:pt idx="1570">
                  <c:v>1.6919999999999999</c:v>
                </c:pt>
                <c:pt idx="1571">
                  <c:v>1.6930000000000001</c:v>
                </c:pt>
                <c:pt idx="1572">
                  <c:v>1.696</c:v>
                </c:pt>
                <c:pt idx="1573">
                  <c:v>1.696</c:v>
                </c:pt>
                <c:pt idx="1574">
                  <c:v>1.6970000000000001</c:v>
                </c:pt>
                <c:pt idx="1575">
                  <c:v>1.696</c:v>
                </c:pt>
                <c:pt idx="1576">
                  <c:v>1.696</c:v>
                </c:pt>
                <c:pt idx="1577">
                  <c:v>1.6970000000000001</c:v>
                </c:pt>
                <c:pt idx="1578">
                  <c:v>1.6970000000000001</c:v>
                </c:pt>
                <c:pt idx="1579">
                  <c:v>1.696</c:v>
                </c:pt>
                <c:pt idx="1580">
                  <c:v>1.6910000000000001</c:v>
                </c:pt>
                <c:pt idx="1581">
                  <c:v>1.6919999999999999</c:v>
                </c:pt>
                <c:pt idx="1582">
                  <c:v>1.6919999999999999</c:v>
                </c:pt>
                <c:pt idx="1583">
                  <c:v>1.6930000000000001</c:v>
                </c:pt>
                <c:pt idx="1584">
                  <c:v>1.694</c:v>
                </c:pt>
                <c:pt idx="1585">
                  <c:v>1.6950000000000001</c:v>
                </c:pt>
                <c:pt idx="1586">
                  <c:v>1.696</c:v>
                </c:pt>
                <c:pt idx="1587">
                  <c:v>1.698</c:v>
                </c:pt>
                <c:pt idx="1588">
                  <c:v>1.698</c:v>
                </c:pt>
                <c:pt idx="1589">
                  <c:v>1.7</c:v>
                </c:pt>
                <c:pt idx="1590">
                  <c:v>1.7050000000000001</c:v>
                </c:pt>
                <c:pt idx="1591">
                  <c:v>1.7090000000000001</c:v>
                </c:pt>
                <c:pt idx="1592">
                  <c:v>1.7090000000000001</c:v>
                </c:pt>
                <c:pt idx="1593">
                  <c:v>1.7130000000000001</c:v>
                </c:pt>
                <c:pt idx="1594">
                  <c:v>1.716</c:v>
                </c:pt>
                <c:pt idx="1595">
                  <c:v>1.72</c:v>
                </c:pt>
                <c:pt idx="1596">
                  <c:v>1.724</c:v>
                </c:pt>
                <c:pt idx="1597">
                  <c:v>1.728</c:v>
                </c:pt>
                <c:pt idx="1598">
                  <c:v>1.732</c:v>
                </c:pt>
                <c:pt idx="1599">
                  <c:v>1.736</c:v>
                </c:pt>
                <c:pt idx="1600">
                  <c:v>1.74</c:v>
                </c:pt>
                <c:pt idx="1601">
                  <c:v>1.74</c:v>
                </c:pt>
                <c:pt idx="1602">
                  <c:v>1.7410000000000001</c:v>
                </c:pt>
                <c:pt idx="1603">
                  <c:v>1.7430000000000001</c:v>
                </c:pt>
                <c:pt idx="1604">
                  <c:v>1.7430000000000001</c:v>
                </c:pt>
                <c:pt idx="1605">
                  <c:v>1.7430000000000001</c:v>
                </c:pt>
                <c:pt idx="1606">
                  <c:v>1.7450000000000001</c:v>
                </c:pt>
                <c:pt idx="1607">
                  <c:v>1.742</c:v>
                </c:pt>
                <c:pt idx="1608">
                  <c:v>1.7430000000000001</c:v>
                </c:pt>
                <c:pt idx="1609">
                  <c:v>1.7509999999999999</c:v>
                </c:pt>
                <c:pt idx="1610">
                  <c:v>1.756</c:v>
                </c:pt>
                <c:pt idx="1611">
                  <c:v>1.758</c:v>
                </c:pt>
                <c:pt idx="1612">
                  <c:v>1.7589999999999999</c:v>
                </c:pt>
                <c:pt idx="1613">
                  <c:v>1.7669999999999999</c:v>
                </c:pt>
                <c:pt idx="1614">
                  <c:v>1.7709999999999999</c:v>
                </c:pt>
                <c:pt idx="1615">
                  <c:v>1.776</c:v>
                </c:pt>
                <c:pt idx="1616">
                  <c:v>1.7789999999999999</c:v>
                </c:pt>
                <c:pt idx="1617">
                  <c:v>1.782</c:v>
                </c:pt>
                <c:pt idx="1618">
                  <c:v>1.788</c:v>
                </c:pt>
                <c:pt idx="1619">
                  <c:v>1.788</c:v>
                </c:pt>
                <c:pt idx="1620">
                  <c:v>1.7889999999999999</c:v>
                </c:pt>
                <c:pt idx="1621">
                  <c:v>1.7889999999999999</c:v>
                </c:pt>
                <c:pt idx="1622">
                  <c:v>1.7869999999999999</c:v>
                </c:pt>
                <c:pt idx="1623">
                  <c:v>1.788</c:v>
                </c:pt>
                <c:pt idx="1624">
                  <c:v>1.786</c:v>
                </c:pt>
                <c:pt idx="1625">
                  <c:v>1.79</c:v>
                </c:pt>
                <c:pt idx="1626">
                  <c:v>1.794</c:v>
                </c:pt>
                <c:pt idx="1627">
                  <c:v>1.7929999999999999</c:v>
                </c:pt>
                <c:pt idx="1628">
                  <c:v>1.8049999999999999</c:v>
                </c:pt>
                <c:pt idx="1629">
                  <c:v>1.8120000000000001</c:v>
                </c:pt>
                <c:pt idx="1630">
                  <c:v>1.8109999999999999</c:v>
                </c:pt>
                <c:pt idx="1631">
                  <c:v>1.8149999999999999</c:v>
                </c:pt>
                <c:pt idx="1632">
                  <c:v>1.821</c:v>
                </c:pt>
                <c:pt idx="1633">
                  <c:v>1.8240000000000001</c:v>
                </c:pt>
                <c:pt idx="1634">
                  <c:v>1.823</c:v>
                </c:pt>
                <c:pt idx="1635">
                  <c:v>1.8240000000000001</c:v>
                </c:pt>
                <c:pt idx="1636">
                  <c:v>1.8240000000000001</c:v>
                </c:pt>
                <c:pt idx="1637">
                  <c:v>1.8180000000000001</c:v>
                </c:pt>
                <c:pt idx="1638">
                  <c:v>1.8180000000000001</c:v>
                </c:pt>
                <c:pt idx="1639">
                  <c:v>1.8180000000000001</c:v>
                </c:pt>
                <c:pt idx="1640">
                  <c:v>1.8180000000000001</c:v>
                </c:pt>
                <c:pt idx="1641">
                  <c:v>1.8169999999999999</c:v>
                </c:pt>
                <c:pt idx="1642">
                  <c:v>1.8109999999999999</c:v>
                </c:pt>
                <c:pt idx="1643">
                  <c:v>1.8069999999999999</c:v>
                </c:pt>
                <c:pt idx="1644">
                  <c:v>1.8</c:v>
                </c:pt>
                <c:pt idx="1645">
                  <c:v>1.7949999999999999</c:v>
                </c:pt>
                <c:pt idx="1646">
                  <c:v>1.7889999999999999</c:v>
                </c:pt>
                <c:pt idx="1647">
                  <c:v>1.786</c:v>
                </c:pt>
                <c:pt idx="1648">
                  <c:v>1.788</c:v>
                </c:pt>
                <c:pt idx="1649">
                  <c:v>1.784</c:v>
                </c:pt>
                <c:pt idx="1650">
                  <c:v>1.7849999999999999</c:v>
                </c:pt>
                <c:pt idx="1651">
                  <c:v>1.782</c:v>
                </c:pt>
                <c:pt idx="1652">
                  <c:v>1.7789999999999999</c:v>
                </c:pt>
                <c:pt idx="1653">
                  <c:v>1.778</c:v>
                </c:pt>
                <c:pt idx="1654">
                  <c:v>1.7689999999999999</c:v>
                </c:pt>
                <c:pt idx="1655">
                  <c:v>1.7669999999999999</c:v>
                </c:pt>
                <c:pt idx="1656">
                  <c:v>1.7629999999999999</c:v>
                </c:pt>
                <c:pt idx="1657">
                  <c:v>1.7589999999999999</c:v>
                </c:pt>
                <c:pt idx="1658">
                  <c:v>1.758</c:v>
                </c:pt>
                <c:pt idx="1659">
                  <c:v>1.756</c:v>
                </c:pt>
                <c:pt idx="1660">
                  <c:v>1.756</c:v>
                </c:pt>
                <c:pt idx="1661">
                  <c:v>1.754</c:v>
                </c:pt>
                <c:pt idx="1662">
                  <c:v>1.7450000000000001</c:v>
                </c:pt>
                <c:pt idx="1663">
                  <c:v>1.746</c:v>
                </c:pt>
                <c:pt idx="1664">
                  <c:v>1.744</c:v>
                </c:pt>
                <c:pt idx="1665">
                  <c:v>1.738</c:v>
                </c:pt>
                <c:pt idx="1666">
                  <c:v>1.738</c:v>
                </c:pt>
                <c:pt idx="1667">
                  <c:v>1.738</c:v>
                </c:pt>
                <c:pt idx="1668">
                  <c:v>1.7390000000000001</c:v>
                </c:pt>
                <c:pt idx="1669">
                  <c:v>1.7410000000000001</c:v>
                </c:pt>
                <c:pt idx="1670">
                  <c:v>1.7410000000000001</c:v>
                </c:pt>
                <c:pt idx="1671">
                  <c:v>1.742</c:v>
                </c:pt>
                <c:pt idx="1672">
                  <c:v>1.742</c:v>
                </c:pt>
                <c:pt idx="1673">
                  <c:v>1.742</c:v>
                </c:pt>
                <c:pt idx="1674">
                  <c:v>1.738</c:v>
                </c:pt>
                <c:pt idx="1675">
                  <c:v>1.734</c:v>
                </c:pt>
                <c:pt idx="1676">
                  <c:v>1.7310000000000001</c:v>
                </c:pt>
                <c:pt idx="1677">
                  <c:v>1.7290000000000001</c:v>
                </c:pt>
                <c:pt idx="1678">
                  <c:v>1.7290000000000001</c:v>
                </c:pt>
                <c:pt idx="1679">
                  <c:v>1.7230000000000001</c:v>
                </c:pt>
                <c:pt idx="1680">
                  <c:v>1.7190000000000001</c:v>
                </c:pt>
                <c:pt idx="1681">
                  <c:v>1.7170000000000001</c:v>
                </c:pt>
                <c:pt idx="1682">
                  <c:v>1.7130000000000001</c:v>
                </c:pt>
                <c:pt idx="1683">
                  <c:v>1.7110000000000001</c:v>
                </c:pt>
                <c:pt idx="1684">
                  <c:v>1.7090000000000001</c:v>
                </c:pt>
                <c:pt idx="1685">
                  <c:v>1.708</c:v>
                </c:pt>
                <c:pt idx="1686">
                  <c:v>1.708</c:v>
                </c:pt>
                <c:pt idx="1687">
                  <c:v>1.7070000000000001</c:v>
                </c:pt>
                <c:pt idx="1688">
                  <c:v>1.7030000000000001</c:v>
                </c:pt>
                <c:pt idx="1689">
                  <c:v>1.698</c:v>
                </c:pt>
                <c:pt idx="1690">
                  <c:v>1.698</c:v>
                </c:pt>
                <c:pt idx="1691">
                  <c:v>1.6970000000000001</c:v>
                </c:pt>
                <c:pt idx="1692">
                  <c:v>1.696</c:v>
                </c:pt>
                <c:pt idx="1693">
                  <c:v>1.6970000000000001</c:v>
                </c:pt>
                <c:pt idx="1694">
                  <c:v>1.6970000000000001</c:v>
                </c:pt>
                <c:pt idx="1695">
                  <c:v>1.6970000000000001</c:v>
                </c:pt>
                <c:pt idx="1696">
                  <c:v>1.6990000000000001</c:v>
                </c:pt>
                <c:pt idx="1697">
                  <c:v>1.7030000000000001</c:v>
                </c:pt>
                <c:pt idx="1698">
                  <c:v>1.71</c:v>
                </c:pt>
                <c:pt idx="1699">
                  <c:v>1.718</c:v>
                </c:pt>
                <c:pt idx="1700">
                  <c:v>1.7250000000000001</c:v>
                </c:pt>
                <c:pt idx="1701">
                  <c:v>1.726</c:v>
                </c:pt>
                <c:pt idx="1702">
                  <c:v>1.726</c:v>
                </c:pt>
                <c:pt idx="1703">
                  <c:v>1.726</c:v>
                </c:pt>
                <c:pt idx="1704">
                  <c:v>1.7310000000000001</c:v>
                </c:pt>
                <c:pt idx="1705">
                  <c:v>1.7370000000000001</c:v>
                </c:pt>
                <c:pt idx="1706">
                  <c:v>1.742</c:v>
                </c:pt>
                <c:pt idx="1707">
                  <c:v>1.7430000000000001</c:v>
                </c:pt>
                <c:pt idx="1708">
                  <c:v>1.7490000000000001</c:v>
                </c:pt>
                <c:pt idx="1709">
                  <c:v>1.754</c:v>
                </c:pt>
                <c:pt idx="1710">
                  <c:v>1.756</c:v>
                </c:pt>
                <c:pt idx="1711">
                  <c:v>1.7569999999999999</c:v>
                </c:pt>
                <c:pt idx="1712">
                  <c:v>1.7569999999999999</c:v>
                </c:pt>
                <c:pt idx="1713">
                  <c:v>1.7569999999999999</c:v>
                </c:pt>
                <c:pt idx="1714">
                  <c:v>1.754</c:v>
                </c:pt>
                <c:pt idx="1715">
                  <c:v>1.7529999999999999</c:v>
                </c:pt>
                <c:pt idx="1716">
                  <c:v>1.752</c:v>
                </c:pt>
                <c:pt idx="1717">
                  <c:v>1.75</c:v>
                </c:pt>
                <c:pt idx="1718">
                  <c:v>1.7490000000000001</c:v>
                </c:pt>
                <c:pt idx="1719">
                  <c:v>1.7529999999999999</c:v>
                </c:pt>
                <c:pt idx="1720">
                  <c:v>1.7529999999999999</c:v>
                </c:pt>
                <c:pt idx="1721">
                  <c:v>1.756</c:v>
                </c:pt>
                <c:pt idx="1722">
                  <c:v>1.76</c:v>
                </c:pt>
                <c:pt idx="1723">
                  <c:v>1.766</c:v>
                </c:pt>
                <c:pt idx="1724">
                  <c:v>1.77</c:v>
                </c:pt>
                <c:pt idx="1725">
                  <c:v>1.7769999999999999</c:v>
                </c:pt>
                <c:pt idx="1726">
                  <c:v>1.784</c:v>
                </c:pt>
                <c:pt idx="1727">
                  <c:v>1.7869999999999999</c:v>
                </c:pt>
                <c:pt idx="1728">
                  <c:v>1.7969999999999999</c:v>
                </c:pt>
                <c:pt idx="1729">
                  <c:v>1.8009999999999999</c:v>
                </c:pt>
                <c:pt idx="1730">
                  <c:v>1.8049999999999999</c:v>
                </c:pt>
                <c:pt idx="1731">
                  <c:v>1.8049999999999999</c:v>
                </c:pt>
                <c:pt idx="1732">
                  <c:v>1.8049999999999999</c:v>
                </c:pt>
                <c:pt idx="1733">
                  <c:v>1.806</c:v>
                </c:pt>
                <c:pt idx="1734">
                  <c:v>1.8080000000000001</c:v>
                </c:pt>
                <c:pt idx="1735">
                  <c:v>1.8089999999999999</c:v>
                </c:pt>
                <c:pt idx="1736">
                  <c:v>1.8080000000000001</c:v>
                </c:pt>
                <c:pt idx="1737">
                  <c:v>1.8080000000000001</c:v>
                </c:pt>
                <c:pt idx="1738">
                  <c:v>1.8089999999999999</c:v>
                </c:pt>
                <c:pt idx="1739">
                  <c:v>1.81</c:v>
                </c:pt>
                <c:pt idx="1740">
                  <c:v>1.8149999999999999</c:v>
                </c:pt>
                <c:pt idx="1741">
                  <c:v>1.823</c:v>
                </c:pt>
                <c:pt idx="1742">
                  <c:v>1.8240000000000001</c:v>
                </c:pt>
                <c:pt idx="1743">
                  <c:v>1.8260000000000001</c:v>
                </c:pt>
                <c:pt idx="1744">
                  <c:v>1.8260000000000001</c:v>
                </c:pt>
                <c:pt idx="1745">
                  <c:v>1.8260000000000001</c:v>
                </c:pt>
                <c:pt idx="1746">
                  <c:v>1.8260000000000001</c:v>
                </c:pt>
                <c:pt idx="1747">
                  <c:v>1.825</c:v>
                </c:pt>
                <c:pt idx="1748">
                  <c:v>1.827</c:v>
                </c:pt>
                <c:pt idx="1749">
                  <c:v>1.825</c:v>
                </c:pt>
                <c:pt idx="1750">
                  <c:v>1.823</c:v>
                </c:pt>
                <c:pt idx="1751">
                  <c:v>1.821</c:v>
                </c:pt>
                <c:pt idx="1752">
                  <c:v>1.8169999999999999</c:v>
                </c:pt>
                <c:pt idx="1753">
                  <c:v>1.8149999999999999</c:v>
                </c:pt>
                <c:pt idx="1754">
                  <c:v>1.8129999999999999</c:v>
                </c:pt>
                <c:pt idx="1755">
                  <c:v>1.8129999999999999</c:v>
                </c:pt>
                <c:pt idx="1756">
                  <c:v>1.8129999999999999</c:v>
                </c:pt>
                <c:pt idx="1757">
                  <c:v>1.8089999999999999</c:v>
                </c:pt>
                <c:pt idx="1758">
                  <c:v>1.8080000000000001</c:v>
                </c:pt>
                <c:pt idx="1759">
                  <c:v>1.8240000000000001</c:v>
                </c:pt>
                <c:pt idx="1760">
                  <c:v>1.83</c:v>
                </c:pt>
                <c:pt idx="1761">
                  <c:v>1.83</c:v>
                </c:pt>
                <c:pt idx="1762">
                  <c:v>1.827</c:v>
                </c:pt>
                <c:pt idx="1763">
                  <c:v>1.827</c:v>
                </c:pt>
                <c:pt idx="1764">
                  <c:v>1.827</c:v>
                </c:pt>
                <c:pt idx="1765">
                  <c:v>1.827</c:v>
                </c:pt>
                <c:pt idx="1766">
                  <c:v>1.827</c:v>
                </c:pt>
                <c:pt idx="1767">
                  <c:v>1.8260000000000001</c:v>
                </c:pt>
                <c:pt idx="1768">
                  <c:v>1.827</c:v>
                </c:pt>
                <c:pt idx="1769">
                  <c:v>1.827</c:v>
                </c:pt>
                <c:pt idx="1770">
                  <c:v>1.823</c:v>
                </c:pt>
                <c:pt idx="1771">
                  <c:v>1.8160000000000001</c:v>
                </c:pt>
                <c:pt idx="1772">
                  <c:v>1.8120000000000001</c:v>
                </c:pt>
                <c:pt idx="1773">
                  <c:v>1.8089999999999999</c:v>
                </c:pt>
                <c:pt idx="1774">
                  <c:v>1.806</c:v>
                </c:pt>
                <c:pt idx="1775">
                  <c:v>1.798</c:v>
                </c:pt>
                <c:pt idx="1776">
                  <c:v>1.788</c:v>
                </c:pt>
                <c:pt idx="1777">
                  <c:v>1.7829999999999999</c:v>
                </c:pt>
                <c:pt idx="1778">
                  <c:v>1.7809999999999999</c:v>
                </c:pt>
                <c:pt idx="1779">
                  <c:v>1.7749999999999999</c:v>
                </c:pt>
                <c:pt idx="1780">
                  <c:v>1.774</c:v>
                </c:pt>
                <c:pt idx="1781">
                  <c:v>1.7729999999999999</c:v>
                </c:pt>
                <c:pt idx="1782">
                  <c:v>1.772</c:v>
                </c:pt>
                <c:pt idx="1783">
                  <c:v>1.774</c:v>
                </c:pt>
                <c:pt idx="1784">
                  <c:v>1.7729999999999999</c:v>
                </c:pt>
                <c:pt idx="1785">
                  <c:v>1.7729999999999999</c:v>
                </c:pt>
                <c:pt idx="1786">
                  <c:v>1.77</c:v>
                </c:pt>
                <c:pt idx="1787">
                  <c:v>1.766</c:v>
                </c:pt>
                <c:pt idx="1788">
                  <c:v>1.766</c:v>
                </c:pt>
                <c:pt idx="1789">
                  <c:v>1.7649999999999999</c:v>
                </c:pt>
                <c:pt idx="1790">
                  <c:v>1.7649999999999999</c:v>
                </c:pt>
                <c:pt idx="1791">
                  <c:v>1.764</c:v>
                </c:pt>
                <c:pt idx="1792">
                  <c:v>1.7609999999999999</c:v>
                </c:pt>
                <c:pt idx="1793">
                  <c:v>1.7629999999999999</c:v>
                </c:pt>
                <c:pt idx="1794">
                  <c:v>1.7609999999999999</c:v>
                </c:pt>
                <c:pt idx="1795">
                  <c:v>1.7609999999999999</c:v>
                </c:pt>
                <c:pt idx="1796">
                  <c:v>1.7609999999999999</c:v>
                </c:pt>
                <c:pt idx="1797">
                  <c:v>1.7589999999999999</c:v>
                </c:pt>
                <c:pt idx="1798">
                  <c:v>1.76</c:v>
                </c:pt>
                <c:pt idx="1799">
                  <c:v>1.7589999999999999</c:v>
                </c:pt>
                <c:pt idx="1800">
                  <c:v>1.758</c:v>
                </c:pt>
                <c:pt idx="1801">
                  <c:v>1.756</c:v>
                </c:pt>
                <c:pt idx="1802">
                  <c:v>1.7549999999999999</c:v>
                </c:pt>
                <c:pt idx="1803">
                  <c:v>1.7569999999999999</c:v>
                </c:pt>
                <c:pt idx="1804">
                  <c:v>1.7549999999999999</c:v>
                </c:pt>
                <c:pt idx="1805">
                  <c:v>1.7549999999999999</c:v>
                </c:pt>
                <c:pt idx="1806">
                  <c:v>1.75</c:v>
                </c:pt>
                <c:pt idx="1807">
                  <c:v>1.746</c:v>
                </c:pt>
                <c:pt idx="1808">
                  <c:v>1.7430000000000001</c:v>
                </c:pt>
                <c:pt idx="1809">
                  <c:v>1.7370000000000001</c:v>
                </c:pt>
                <c:pt idx="1810">
                  <c:v>1.736</c:v>
                </c:pt>
                <c:pt idx="1811">
                  <c:v>1.736</c:v>
                </c:pt>
                <c:pt idx="1812">
                  <c:v>1.734</c:v>
                </c:pt>
                <c:pt idx="1813">
                  <c:v>1.7330000000000001</c:v>
                </c:pt>
                <c:pt idx="1814">
                  <c:v>1.7290000000000001</c:v>
                </c:pt>
                <c:pt idx="1815">
                  <c:v>1.7270000000000001</c:v>
                </c:pt>
                <c:pt idx="1816">
                  <c:v>1.7250000000000001</c:v>
                </c:pt>
                <c:pt idx="1817">
                  <c:v>1.7210000000000001</c:v>
                </c:pt>
                <c:pt idx="1818">
                  <c:v>1.722</c:v>
                </c:pt>
                <c:pt idx="1819">
                  <c:v>1.7170000000000001</c:v>
                </c:pt>
                <c:pt idx="1820">
                  <c:v>1.714</c:v>
                </c:pt>
                <c:pt idx="1821">
                  <c:v>1.7130000000000001</c:v>
                </c:pt>
                <c:pt idx="1822">
                  <c:v>1.7110000000000001</c:v>
                </c:pt>
                <c:pt idx="1823">
                  <c:v>1.7130000000000001</c:v>
                </c:pt>
                <c:pt idx="1824">
                  <c:v>1.7130000000000001</c:v>
                </c:pt>
                <c:pt idx="1825">
                  <c:v>1.724</c:v>
                </c:pt>
                <c:pt idx="1826">
                  <c:v>1.724</c:v>
                </c:pt>
                <c:pt idx="1827">
                  <c:v>1.7250000000000001</c:v>
                </c:pt>
                <c:pt idx="1828">
                  <c:v>1.7330000000000001</c:v>
                </c:pt>
                <c:pt idx="1829">
                  <c:v>1.734</c:v>
                </c:pt>
                <c:pt idx="1830">
                  <c:v>1.738</c:v>
                </c:pt>
                <c:pt idx="1831">
                  <c:v>1.742</c:v>
                </c:pt>
                <c:pt idx="1832">
                  <c:v>1.742</c:v>
                </c:pt>
                <c:pt idx="1833">
                  <c:v>1.744</c:v>
                </c:pt>
                <c:pt idx="1834">
                  <c:v>1.744</c:v>
                </c:pt>
                <c:pt idx="1835">
                  <c:v>1.7450000000000001</c:v>
                </c:pt>
                <c:pt idx="1836">
                  <c:v>1.744</c:v>
                </c:pt>
                <c:pt idx="1837">
                  <c:v>1.7430000000000001</c:v>
                </c:pt>
                <c:pt idx="1838">
                  <c:v>1.744</c:v>
                </c:pt>
                <c:pt idx="1839">
                  <c:v>1.7430000000000001</c:v>
                </c:pt>
                <c:pt idx="1840">
                  <c:v>1.7430000000000001</c:v>
                </c:pt>
                <c:pt idx="1841">
                  <c:v>1.744</c:v>
                </c:pt>
                <c:pt idx="1842">
                  <c:v>1.7430000000000001</c:v>
                </c:pt>
                <c:pt idx="1843">
                  <c:v>1.7470000000000001</c:v>
                </c:pt>
                <c:pt idx="1844">
                  <c:v>1.7529999999999999</c:v>
                </c:pt>
                <c:pt idx="1845">
                  <c:v>1.754</c:v>
                </c:pt>
                <c:pt idx="1846">
                  <c:v>1.756</c:v>
                </c:pt>
                <c:pt idx="1847">
                  <c:v>1.756</c:v>
                </c:pt>
                <c:pt idx="1848">
                  <c:v>1.7609999999999999</c:v>
                </c:pt>
                <c:pt idx="1849">
                  <c:v>1.7649999999999999</c:v>
                </c:pt>
                <c:pt idx="1850">
                  <c:v>1.7649999999999999</c:v>
                </c:pt>
                <c:pt idx="1851">
                  <c:v>1.7669999999999999</c:v>
                </c:pt>
                <c:pt idx="1852">
                  <c:v>1.7689999999999999</c:v>
                </c:pt>
                <c:pt idx="1853">
                  <c:v>1.772</c:v>
                </c:pt>
                <c:pt idx="1854">
                  <c:v>1.774</c:v>
                </c:pt>
                <c:pt idx="1855">
                  <c:v>1.778</c:v>
                </c:pt>
                <c:pt idx="1856">
                  <c:v>1.7829999999999999</c:v>
                </c:pt>
                <c:pt idx="1857">
                  <c:v>1.7809999999999999</c:v>
                </c:pt>
                <c:pt idx="1858">
                  <c:v>1.7869999999999999</c:v>
                </c:pt>
                <c:pt idx="1859">
                  <c:v>1.796</c:v>
                </c:pt>
                <c:pt idx="1860">
                  <c:v>1.7989999999999999</c:v>
                </c:pt>
                <c:pt idx="1861">
                  <c:v>1.802</c:v>
                </c:pt>
                <c:pt idx="1862">
                  <c:v>1.8009999999999999</c:v>
                </c:pt>
                <c:pt idx="1863">
                  <c:v>1.8029999999999999</c:v>
                </c:pt>
                <c:pt idx="1864">
                  <c:v>1.8029999999999999</c:v>
                </c:pt>
                <c:pt idx="1865">
                  <c:v>1.8029999999999999</c:v>
                </c:pt>
                <c:pt idx="1866">
                  <c:v>1.802</c:v>
                </c:pt>
                <c:pt idx="1867">
                  <c:v>1.8009999999999999</c:v>
                </c:pt>
                <c:pt idx="1868">
                  <c:v>1.802</c:v>
                </c:pt>
                <c:pt idx="1869">
                  <c:v>1.7929999999999999</c:v>
                </c:pt>
                <c:pt idx="1870">
                  <c:v>1.7909999999999999</c:v>
                </c:pt>
                <c:pt idx="1871">
                  <c:v>1.788</c:v>
                </c:pt>
                <c:pt idx="1872">
                  <c:v>1.784</c:v>
                </c:pt>
                <c:pt idx="1873">
                  <c:v>1.7849999999999999</c:v>
                </c:pt>
                <c:pt idx="1874">
                  <c:v>1.7809999999999999</c:v>
                </c:pt>
                <c:pt idx="1875">
                  <c:v>1.7749999999999999</c:v>
                </c:pt>
                <c:pt idx="1876">
                  <c:v>1.7689999999999999</c:v>
                </c:pt>
                <c:pt idx="1877">
                  <c:v>1.764</c:v>
                </c:pt>
                <c:pt idx="1878">
                  <c:v>1.7609999999999999</c:v>
                </c:pt>
                <c:pt idx="1879">
                  <c:v>1.756</c:v>
                </c:pt>
                <c:pt idx="1880">
                  <c:v>1.7549999999999999</c:v>
                </c:pt>
                <c:pt idx="1881">
                  <c:v>1.754</c:v>
                </c:pt>
                <c:pt idx="1882">
                  <c:v>1.7509999999999999</c:v>
                </c:pt>
                <c:pt idx="1883">
                  <c:v>1.752</c:v>
                </c:pt>
                <c:pt idx="1884">
                  <c:v>1.7509999999999999</c:v>
                </c:pt>
                <c:pt idx="1885">
                  <c:v>1.7529999999999999</c:v>
                </c:pt>
                <c:pt idx="1886">
                  <c:v>1.756</c:v>
                </c:pt>
                <c:pt idx="1887">
                  <c:v>1.7589999999999999</c:v>
                </c:pt>
                <c:pt idx="1888">
                  <c:v>1.7649999999999999</c:v>
                </c:pt>
                <c:pt idx="1889">
                  <c:v>1.77</c:v>
                </c:pt>
                <c:pt idx="1890">
                  <c:v>1.772</c:v>
                </c:pt>
                <c:pt idx="1891">
                  <c:v>1.774</c:v>
                </c:pt>
                <c:pt idx="1892">
                  <c:v>1.7729999999999999</c:v>
                </c:pt>
                <c:pt idx="1893">
                  <c:v>1.7729999999999999</c:v>
                </c:pt>
                <c:pt idx="1894">
                  <c:v>1.77</c:v>
                </c:pt>
                <c:pt idx="1895">
                  <c:v>1.7649999999999999</c:v>
                </c:pt>
                <c:pt idx="1896">
                  <c:v>1.7609999999999999</c:v>
                </c:pt>
                <c:pt idx="1897">
                  <c:v>1.758</c:v>
                </c:pt>
                <c:pt idx="1898">
                  <c:v>1.756</c:v>
                </c:pt>
                <c:pt idx="1899">
                  <c:v>1.748</c:v>
                </c:pt>
                <c:pt idx="1900">
                  <c:v>1.74</c:v>
                </c:pt>
                <c:pt idx="1901">
                  <c:v>1.73</c:v>
                </c:pt>
                <c:pt idx="1902">
                  <c:v>1.728</c:v>
                </c:pt>
                <c:pt idx="1903">
                  <c:v>1.7250000000000001</c:v>
                </c:pt>
                <c:pt idx="1904">
                  <c:v>1.722</c:v>
                </c:pt>
                <c:pt idx="1905">
                  <c:v>1.722</c:v>
                </c:pt>
                <c:pt idx="1906">
                  <c:v>1.72</c:v>
                </c:pt>
                <c:pt idx="1907">
                  <c:v>1.718</c:v>
                </c:pt>
                <c:pt idx="1908">
                  <c:v>1.7190000000000001</c:v>
                </c:pt>
                <c:pt idx="1909">
                  <c:v>1.7210000000000001</c:v>
                </c:pt>
                <c:pt idx="1910">
                  <c:v>1.7210000000000001</c:v>
                </c:pt>
                <c:pt idx="1911">
                  <c:v>1.7210000000000001</c:v>
                </c:pt>
                <c:pt idx="1912">
                  <c:v>1.7190000000000001</c:v>
                </c:pt>
                <c:pt idx="1913">
                  <c:v>1.7150000000000001</c:v>
                </c:pt>
                <c:pt idx="1914">
                  <c:v>1.7130000000000001</c:v>
                </c:pt>
                <c:pt idx="1915">
                  <c:v>1.712</c:v>
                </c:pt>
                <c:pt idx="1916">
                  <c:v>1.7110000000000001</c:v>
                </c:pt>
                <c:pt idx="1917">
                  <c:v>1.7090000000000001</c:v>
                </c:pt>
                <c:pt idx="1918">
                  <c:v>1.712</c:v>
                </c:pt>
                <c:pt idx="1919">
                  <c:v>1.7110000000000001</c:v>
                </c:pt>
                <c:pt idx="1920">
                  <c:v>1.712</c:v>
                </c:pt>
                <c:pt idx="1921">
                  <c:v>1.7110000000000001</c:v>
                </c:pt>
                <c:pt idx="1922">
                  <c:v>1.7110000000000001</c:v>
                </c:pt>
                <c:pt idx="1923">
                  <c:v>1.72</c:v>
                </c:pt>
                <c:pt idx="1924">
                  <c:v>1.728</c:v>
                </c:pt>
                <c:pt idx="1925">
                  <c:v>1.73</c:v>
                </c:pt>
                <c:pt idx="1926">
                  <c:v>1.7310000000000001</c:v>
                </c:pt>
                <c:pt idx="1927">
                  <c:v>1.73</c:v>
                </c:pt>
                <c:pt idx="1928">
                  <c:v>1.7310000000000001</c:v>
                </c:pt>
                <c:pt idx="1929">
                  <c:v>1.732</c:v>
                </c:pt>
                <c:pt idx="1930">
                  <c:v>1.732</c:v>
                </c:pt>
                <c:pt idx="1931">
                  <c:v>1.732</c:v>
                </c:pt>
                <c:pt idx="1932">
                  <c:v>1.7370000000000001</c:v>
                </c:pt>
                <c:pt idx="1933">
                  <c:v>1.7390000000000001</c:v>
                </c:pt>
                <c:pt idx="1934">
                  <c:v>1.74</c:v>
                </c:pt>
                <c:pt idx="1935">
                  <c:v>1.7390000000000001</c:v>
                </c:pt>
                <c:pt idx="1936">
                  <c:v>1.7350000000000001</c:v>
                </c:pt>
                <c:pt idx="1937">
                  <c:v>1.732</c:v>
                </c:pt>
                <c:pt idx="1938">
                  <c:v>1.732</c:v>
                </c:pt>
                <c:pt idx="1939">
                  <c:v>1.73</c:v>
                </c:pt>
                <c:pt idx="1940">
                  <c:v>1.7310000000000001</c:v>
                </c:pt>
                <c:pt idx="1941">
                  <c:v>1.7310000000000001</c:v>
                </c:pt>
                <c:pt idx="1942">
                  <c:v>1.728</c:v>
                </c:pt>
                <c:pt idx="1943">
                  <c:v>1.7290000000000001</c:v>
                </c:pt>
                <c:pt idx="1944">
                  <c:v>1.7290000000000001</c:v>
                </c:pt>
                <c:pt idx="1945">
                  <c:v>1.73</c:v>
                </c:pt>
                <c:pt idx="1946">
                  <c:v>1.7290000000000001</c:v>
                </c:pt>
                <c:pt idx="1947">
                  <c:v>1.728</c:v>
                </c:pt>
                <c:pt idx="1948">
                  <c:v>1.728</c:v>
                </c:pt>
                <c:pt idx="1949">
                  <c:v>1.7290000000000001</c:v>
                </c:pt>
                <c:pt idx="1950">
                  <c:v>1.73</c:v>
                </c:pt>
                <c:pt idx="1951">
                  <c:v>1.7290000000000001</c:v>
                </c:pt>
                <c:pt idx="1952">
                  <c:v>1.7270000000000001</c:v>
                </c:pt>
                <c:pt idx="1953">
                  <c:v>1.728</c:v>
                </c:pt>
                <c:pt idx="1954">
                  <c:v>1.728</c:v>
                </c:pt>
                <c:pt idx="1955">
                  <c:v>1.7290000000000001</c:v>
                </c:pt>
                <c:pt idx="1956">
                  <c:v>1.728</c:v>
                </c:pt>
                <c:pt idx="1957">
                  <c:v>1.726</c:v>
                </c:pt>
                <c:pt idx="1958">
                  <c:v>1.7290000000000001</c:v>
                </c:pt>
                <c:pt idx="1959">
                  <c:v>1.7350000000000001</c:v>
                </c:pt>
                <c:pt idx="1960">
                  <c:v>1.738</c:v>
                </c:pt>
                <c:pt idx="1961">
                  <c:v>1.74</c:v>
                </c:pt>
                <c:pt idx="1962">
                  <c:v>1.746</c:v>
                </c:pt>
                <c:pt idx="1963">
                  <c:v>1.7490000000000001</c:v>
                </c:pt>
                <c:pt idx="1964">
                  <c:v>1.7549999999999999</c:v>
                </c:pt>
                <c:pt idx="1965">
                  <c:v>1.76</c:v>
                </c:pt>
                <c:pt idx="1966">
                  <c:v>1.762</c:v>
                </c:pt>
                <c:pt idx="1967">
                  <c:v>1.7649999999999999</c:v>
                </c:pt>
                <c:pt idx="1968">
                  <c:v>1.7689999999999999</c:v>
                </c:pt>
                <c:pt idx="1969">
                  <c:v>1.7689999999999999</c:v>
                </c:pt>
                <c:pt idx="1970">
                  <c:v>1.7689999999999999</c:v>
                </c:pt>
                <c:pt idx="1971">
                  <c:v>1.7689999999999999</c:v>
                </c:pt>
                <c:pt idx="1972">
                  <c:v>1.7669999999999999</c:v>
                </c:pt>
                <c:pt idx="1973">
                  <c:v>1.7689999999999999</c:v>
                </c:pt>
                <c:pt idx="1974">
                  <c:v>1.768</c:v>
                </c:pt>
                <c:pt idx="1975">
                  <c:v>1.7689999999999999</c:v>
                </c:pt>
                <c:pt idx="1976">
                  <c:v>1.7689999999999999</c:v>
                </c:pt>
                <c:pt idx="1977">
                  <c:v>1.7669999999999999</c:v>
                </c:pt>
                <c:pt idx="1978">
                  <c:v>1.7689999999999999</c:v>
                </c:pt>
                <c:pt idx="1979">
                  <c:v>1.7689999999999999</c:v>
                </c:pt>
                <c:pt idx="1980">
                  <c:v>1.768</c:v>
                </c:pt>
                <c:pt idx="1981">
                  <c:v>1.768</c:v>
                </c:pt>
                <c:pt idx="1982">
                  <c:v>1.7649999999999999</c:v>
                </c:pt>
                <c:pt idx="1983">
                  <c:v>1.76</c:v>
                </c:pt>
                <c:pt idx="1984">
                  <c:v>1.758</c:v>
                </c:pt>
                <c:pt idx="1985">
                  <c:v>1.7589999999999999</c:v>
                </c:pt>
                <c:pt idx="1986">
                  <c:v>1.7569999999999999</c:v>
                </c:pt>
                <c:pt idx="1987">
                  <c:v>1.756</c:v>
                </c:pt>
                <c:pt idx="1988">
                  <c:v>1.758</c:v>
                </c:pt>
                <c:pt idx="1989">
                  <c:v>1.7589999999999999</c:v>
                </c:pt>
                <c:pt idx="1990">
                  <c:v>1.762</c:v>
                </c:pt>
                <c:pt idx="1991">
                  <c:v>1.764</c:v>
                </c:pt>
                <c:pt idx="1992">
                  <c:v>1.764</c:v>
                </c:pt>
                <c:pt idx="1993">
                  <c:v>1.766</c:v>
                </c:pt>
                <c:pt idx="1994">
                  <c:v>1.7649999999999999</c:v>
                </c:pt>
                <c:pt idx="1995">
                  <c:v>1.766</c:v>
                </c:pt>
                <c:pt idx="1996">
                  <c:v>1.7649999999999999</c:v>
                </c:pt>
                <c:pt idx="1997">
                  <c:v>1.768</c:v>
                </c:pt>
                <c:pt idx="1998">
                  <c:v>1.7749999999999999</c:v>
                </c:pt>
                <c:pt idx="1999">
                  <c:v>1.7769999999999999</c:v>
                </c:pt>
                <c:pt idx="2000">
                  <c:v>1.7749999999999999</c:v>
                </c:pt>
                <c:pt idx="2001">
                  <c:v>1.778</c:v>
                </c:pt>
                <c:pt idx="2002">
                  <c:v>1.776</c:v>
                </c:pt>
                <c:pt idx="2003">
                  <c:v>1.7769999999999999</c:v>
                </c:pt>
                <c:pt idx="2004">
                  <c:v>1.7789999999999999</c:v>
                </c:pt>
                <c:pt idx="2005">
                  <c:v>1.776</c:v>
                </c:pt>
                <c:pt idx="2006">
                  <c:v>1.768</c:v>
                </c:pt>
                <c:pt idx="2007">
                  <c:v>1.7649999999999999</c:v>
                </c:pt>
                <c:pt idx="2008">
                  <c:v>1.7669999999999999</c:v>
                </c:pt>
                <c:pt idx="2009">
                  <c:v>1.7609999999999999</c:v>
                </c:pt>
                <c:pt idx="2010">
                  <c:v>1.7569999999999999</c:v>
                </c:pt>
                <c:pt idx="2011">
                  <c:v>1.756</c:v>
                </c:pt>
                <c:pt idx="2012">
                  <c:v>1.7529999999999999</c:v>
                </c:pt>
                <c:pt idx="2013">
                  <c:v>1.756</c:v>
                </c:pt>
                <c:pt idx="2014">
                  <c:v>1.7509999999999999</c:v>
                </c:pt>
                <c:pt idx="2015">
                  <c:v>1.748</c:v>
                </c:pt>
                <c:pt idx="2016">
                  <c:v>1.7390000000000001</c:v>
                </c:pt>
                <c:pt idx="2017">
                  <c:v>1.7330000000000001</c:v>
                </c:pt>
                <c:pt idx="2018">
                  <c:v>1.7290000000000001</c:v>
                </c:pt>
                <c:pt idx="2019">
                  <c:v>1.7250000000000001</c:v>
                </c:pt>
                <c:pt idx="2020">
                  <c:v>1.722</c:v>
                </c:pt>
                <c:pt idx="2021">
                  <c:v>1.718</c:v>
                </c:pt>
                <c:pt idx="2022">
                  <c:v>1.7150000000000001</c:v>
                </c:pt>
                <c:pt idx="2023">
                  <c:v>1.7150000000000001</c:v>
                </c:pt>
                <c:pt idx="2024">
                  <c:v>1.7110000000000001</c:v>
                </c:pt>
                <c:pt idx="2025">
                  <c:v>1.708</c:v>
                </c:pt>
                <c:pt idx="2026">
                  <c:v>1.7050000000000001</c:v>
                </c:pt>
                <c:pt idx="2027">
                  <c:v>1.702</c:v>
                </c:pt>
                <c:pt idx="2028">
                  <c:v>1.702</c:v>
                </c:pt>
                <c:pt idx="2029">
                  <c:v>1.7030000000000001</c:v>
                </c:pt>
                <c:pt idx="2030">
                  <c:v>1.702</c:v>
                </c:pt>
                <c:pt idx="2031">
                  <c:v>1.7</c:v>
                </c:pt>
                <c:pt idx="2032">
                  <c:v>1.6990000000000001</c:v>
                </c:pt>
                <c:pt idx="2033">
                  <c:v>1.7</c:v>
                </c:pt>
                <c:pt idx="2034">
                  <c:v>1.6990000000000001</c:v>
                </c:pt>
                <c:pt idx="2035">
                  <c:v>1.7010000000000001</c:v>
                </c:pt>
                <c:pt idx="2036">
                  <c:v>1.698</c:v>
                </c:pt>
                <c:pt idx="2037">
                  <c:v>1.6950000000000001</c:v>
                </c:pt>
                <c:pt idx="2038">
                  <c:v>1.6919999999999999</c:v>
                </c:pt>
                <c:pt idx="2039">
                  <c:v>1.6839999999999999</c:v>
                </c:pt>
                <c:pt idx="2040">
                  <c:v>1.6819999999999999</c:v>
                </c:pt>
                <c:pt idx="2041">
                  <c:v>1.68</c:v>
                </c:pt>
                <c:pt idx="2042">
                  <c:v>1.6779999999999999</c:v>
                </c:pt>
                <c:pt idx="2043">
                  <c:v>1.679</c:v>
                </c:pt>
                <c:pt idx="2044">
                  <c:v>1.679</c:v>
                </c:pt>
                <c:pt idx="2045">
                  <c:v>1.6779999999999999</c:v>
                </c:pt>
                <c:pt idx="2046">
                  <c:v>1.675</c:v>
                </c:pt>
                <c:pt idx="2047">
                  <c:v>1.67</c:v>
                </c:pt>
                <c:pt idx="2048">
                  <c:v>1.6679999999999999</c:v>
                </c:pt>
                <c:pt idx="2049">
                  <c:v>1.6679999999999999</c:v>
                </c:pt>
                <c:pt idx="2050">
                  <c:v>1.669</c:v>
                </c:pt>
                <c:pt idx="2051">
                  <c:v>1.6679999999999999</c:v>
                </c:pt>
                <c:pt idx="2052">
                  <c:v>1.667</c:v>
                </c:pt>
                <c:pt idx="2053">
                  <c:v>1.673</c:v>
                </c:pt>
                <c:pt idx="2054">
                  <c:v>1.677</c:v>
                </c:pt>
                <c:pt idx="2055">
                  <c:v>1.6779999999999999</c:v>
                </c:pt>
                <c:pt idx="2056">
                  <c:v>1.677</c:v>
                </c:pt>
                <c:pt idx="2057">
                  <c:v>1.6759999999999999</c:v>
                </c:pt>
                <c:pt idx="2058">
                  <c:v>1.6819999999999999</c:v>
                </c:pt>
                <c:pt idx="2059">
                  <c:v>1.6870000000000001</c:v>
                </c:pt>
                <c:pt idx="2060">
                  <c:v>1.6879999999999999</c:v>
                </c:pt>
                <c:pt idx="2061">
                  <c:v>1.6890000000000001</c:v>
                </c:pt>
                <c:pt idx="2062">
                  <c:v>1.6890000000000001</c:v>
                </c:pt>
                <c:pt idx="2063">
                  <c:v>1.6930000000000001</c:v>
                </c:pt>
                <c:pt idx="2064">
                  <c:v>1.6930000000000001</c:v>
                </c:pt>
                <c:pt idx="2065">
                  <c:v>1.694</c:v>
                </c:pt>
                <c:pt idx="2066">
                  <c:v>1.6919999999999999</c:v>
                </c:pt>
                <c:pt idx="2067">
                  <c:v>1.6910000000000001</c:v>
                </c:pt>
                <c:pt idx="2068">
                  <c:v>1.6930000000000001</c:v>
                </c:pt>
                <c:pt idx="2069">
                  <c:v>1.6930000000000001</c:v>
                </c:pt>
                <c:pt idx="2070">
                  <c:v>1.694</c:v>
                </c:pt>
                <c:pt idx="2071">
                  <c:v>1.6919999999999999</c:v>
                </c:pt>
                <c:pt idx="2072">
                  <c:v>1.6910000000000001</c:v>
                </c:pt>
                <c:pt idx="2073">
                  <c:v>1.69</c:v>
                </c:pt>
                <c:pt idx="2074">
                  <c:v>1.6859999999999999</c:v>
                </c:pt>
                <c:pt idx="2075">
                  <c:v>1.6830000000000001</c:v>
                </c:pt>
                <c:pt idx="2076">
                  <c:v>1.681</c:v>
                </c:pt>
                <c:pt idx="2077">
                  <c:v>1.68</c:v>
                </c:pt>
                <c:pt idx="2078">
                  <c:v>1.681</c:v>
                </c:pt>
                <c:pt idx="2079">
                  <c:v>1.6839999999999999</c:v>
                </c:pt>
                <c:pt idx="2080">
                  <c:v>1.6870000000000001</c:v>
                </c:pt>
                <c:pt idx="2081">
                  <c:v>1.6879999999999999</c:v>
                </c:pt>
                <c:pt idx="2082">
                  <c:v>1.6859999999999999</c:v>
                </c:pt>
                <c:pt idx="2083">
                  <c:v>1.6879999999999999</c:v>
                </c:pt>
                <c:pt idx="2084">
                  <c:v>1.6890000000000001</c:v>
                </c:pt>
                <c:pt idx="2085">
                  <c:v>1.6890000000000001</c:v>
                </c:pt>
                <c:pt idx="2086">
                  <c:v>1.6970000000000001</c:v>
                </c:pt>
                <c:pt idx="2087">
                  <c:v>1.696</c:v>
                </c:pt>
                <c:pt idx="2088">
                  <c:v>1.698</c:v>
                </c:pt>
                <c:pt idx="2089">
                  <c:v>1.6950000000000001</c:v>
                </c:pt>
                <c:pt idx="2090">
                  <c:v>1.694</c:v>
                </c:pt>
                <c:pt idx="2091">
                  <c:v>1.6919999999999999</c:v>
                </c:pt>
                <c:pt idx="2092">
                  <c:v>1.69</c:v>
                </c:pt>
                <c:pt idx="2093">
                  <c:v>1.6919999999999999</c:v>
                </c:pt>
                <c:pt idx="2094">
                  <c:v>1.6919999999999999</c:v>
                </c:pt>
                <c:pt idx="2095">
                  <c:v>1.6910000000000001</c:v>
                </c:pt>
                <c:pt idx="2096">
                  <c:v>1.69</c:v>
                </c:pt>
                <c:pt idx="2097">
                  <c:v>1.6850000000000001</c:v>
                </c:pt>
                <c:pt idx="2098">
                  <c:v>1.6839999999999999</c:v>
                </c:pt>
                <c:pt idx="2099">
                  <c:v>1.6839999999999999</c:v>
                </c:pt>
                <c:pt idx="2100">
                  <c:v>1.6839999999999999</c:v>
                </c:pt>
                <c:pt idx="2101">
                  <c:v>1.6839999999999999</c:v>
                </c:pt>
                <c:pt idx="2102">
                  <c:v>1.6830000000000001</c:v>
                </c:pt>
                <c:pt idx="2103">
                  <c:v>1.6870000000000001</c:v>
                </c:pt>
                <c:pt idx="2104">
                  <c:v>1.6870000000000001</c:v>
                </c:pt>
                <c:pt idx="2105">
                  <c:v>1.6879999999999999</c:v>
                </c:pt>
                <c:pt idx="2106">
                  <c:v>1.6859999999999999</c:v>
                </c:pt>
                <c:pt idx="2107">
                  <c:v>1.6830000000000001</c:v>
                </c:pt>
                <c:pt idx="2108">
                  <c:v>1.6850000000000001</c:v>
                </c:pt>
                <c:pt idx="2109">
                  <c:v>1.6850000000000001</c:v>
                </c:pt>
                <c:pt idx="2110">
                  <c:v>1.6850000000000001</c:v>
                </c:pt>
                <c:pt idx="2111">
                  <c:v>1.6850000000000001</c:v>
                </c:pt>
                <c:pt idx="2112">
                  <c:v>1.6830000000000001</c:v>
                </c:pt>
                <c:pt idx="2113">
                  <c:v>1.6859999999999999</c:v>
                </c:pt>
                <c:pt idx="2114">
                  <c:v>1.6870000000000001</c:v>
                </c:pt>
                <c:pt idx="2115">
                  <c:v>1.694</c:v>
                </c:pt>
                <c:pt idx="2116">
                  <c:v>1.696</c:v>
                </c:pt>
                <c:pt idx="2117">
                  <c:v>1.696</c:v>
                </c:pt>
                <c:pt idx="2118">
                  <c:v>1.6990000000000001</c:v>
                </c:pt>
                <c:pt idx="2119">
                  <c:v>1.6990000000000001</c:v>
                </c:pt>
                <c:pt idx="2120">
                  <c:v>1.7</c:v>
                </c:pt>
                <c:pt idx="2121">
                  <c:v>1.6990000000000001</c:v>
                </c:pt>
                <c:pt idx="2122">
                  <c:v>1.6990000000000001</c:v>
                </c:pt>
                <c:pt idx="2123">
                  <c:v>1.702</c:v>
                </c:pt>
                <c:pt idx="2124">
                  <c:v>1.7050000000000001</c:v>
                </c:pt>
                <c:pt idx="2125">
                  <c:v>1.7070000000000001</c:v>
                </c:pt>
                <c:pt idx="2126">
                  <c:v>1.706</c:v>
                </c:pt>
                <c:pt idx="2127">
                  <c:v>1.7050000000000001</c:v>
                </c:pt>
                <c:pt idx="2128">
                  <c:v>1.708</c:v>
                </c:pt>
                <c:pt idx="2129">
                  <c:v>1.704</c:v>
                </c:pt>
                <c:pt idx="2130">
                  <c:v>1.7050000000000001</c:v>
                </c:pt>
                <c:pt idx="2131">
                  <c:v>1.704</c:v>
                </c:pt>
                <c:pt idx="2132">
                  <c:v>1.7010000000000001</c:v>
                </c:pt>
                <c:pt idx="2133">
                  <c:v>1.704</c:v>
                </c:pt>
                <c:pt idx="2134">
                  <c:v>1.6970000000000001</c:v>
                </c:pt>
                <c:pt idx="2135">
                  <c:v>1.6950000000000001</c:v>
                </c:pt>
                <c:pt idx="2136">
                  <c:v>1.69</c:v>
                </c:pt>
                <c:pt idx="2137">
                  <c:v>1.6839999999999999</c:v>
                </c:pt>
                <c:pt idx="2138">
                  <c:v>1.6819999999999999</c:v>
                </c:pt>
                <c:pt idx="2139">
                  <c:v>1.681</c:v>
                </c:pt>
                <c:pt idx="2140">
                  <c:v>1.679</c:v>
                </c:pt>
                <c:pt idx="2141">
                  <c:v>1.675</c:v>
                </c:pt>
                <c:pt idx="2142">
                  <c:v>1.67</c:v>
                </c:pt>
                <c:pt idx="2143">
                  <c:v>1.67</c:v>
                </c:pt>
                <c:pt idx="2144">
                  <c:v>1.67</c:v>
                </c:pt>
                <c:pt idx="2145">
                  <c:v>1.6759999999999999</c:v>
                </c:pt>
                <c:pt idx="2146">
                  <c:v>1.68</c:v>
                </c:pt>
                <c:pt idx="2147">
                  <c:v>1.6830000000000001</c:v>
                </c:pt>
                <c:pt idx="2148">
                  <c:v>1.6859999999999999</c:v>
                </c:pt>
                <c:pt idx="2149">
                  <c:v>1.6890000000000001</c:v>
                </c:pt>
                <c:pt idx="2150">
                  <c:v>1.7010000000000001</c:v>
                </c:pt>
                <c:pt idx="2151">
                  <c:v>1.706</c:v>
                </c:pt>
                <c:pt idx="2152">
                  <c:v>1.7050000000000001</c:v>
                </c:pt>
                <c:pt idx="2153">
                  <c:v>1.7070000000000001</c:v>
                </c:pt>
                <c:pt idx="2154">
                  <c:v>1.7090000000000001</c:v>
                </c:pt>
                <c:pt idx="2155">
                  <c:v>1.712</c:v>
                </c:pt>
                <c:pt idx="2156">
                  <c:v>1.7130000000000001</c:v>
                </c:pt>
                <c:pt idx="2157">
                  <c:v>1.712</c:v>
                </c:pt>
                <c:pt idx="2158">
                  <c:v>1.718</c:v>
                </c:pt>
                <c:pt idx="2159">
                  <c:v>1.72</c:v>
                </c:pt>
                <c:pt idx="2160">
                  <c:v>1.7250000000000001</c:v>
                </c:pt>
                <c:pt idx="2161">
                  <c:v>1.7290000000000001</c:v>
                </c:pt>
                <c:pt idx="2162">
                  <c:v>1.7330000000000001</c:v>
                </c:pt>
                <c:pt idx="2163">
                  <c:v>1.736</c:v>
                </c:pt>
                <c:pt idx="2164">
                  <c:v>1.738</c:v>
                </c:pt>
                <c:pt idx="2165">
                  <c:v>1.7390000000000001</c:v>
                </c:pt>
                <c:pt idx="2166">
                  <c:v>1.738</c:v>
                </c:pt>
                <c:pt idx="2167">
                  <c:v>1.7390000000000001</c:v>
                </c:pt>
                <c:pt idx="2168">
                  <c:v>1.7410000000000001</c:v>
                </c:pt>
                <c:pt idx="2169">
                  <c:v>1.7410000000000001</c:v>
                </c:pt>
                <c:pt idx="2170">
                  <c:v>1.742</c:v>
                </c:pt>
                <c:pt idx="2171">
                  <c:v>1.7390000000000001</c:v>
                </c:pt>
                <c:pt idx="2172">
                  <c:v>1.7370000000000001</c:v>
                </c:pt>
                <c:pt idx="2173">
                  <c:v>1.7370000000000001</c:v>
                </c:pt>
                <c:pt idx="2174">
                  <c:v>1.7350000000000001</c:v>
                </c:pt>
                <c:pt idx="2175">
                  <c:v>1.7330000000000001</c:v>
                </c:pt>
                <c:pt idx="2176">
                  <c:v>1.728</c:v>
                </c:pt>
                <c:pt idx="2177">
                  <c:v>1.726</c:v>
                </c:pt>
                <c:pt idx="2178">
                  <c:v>1.7270000000000001</c:v>
                </c:pt>
                <c:pt idx="2179">
                  <c:v>1.724</c:v>
                </c:pt>
                <c:pt idx="2180">
                  <c:v>1.7230000000000001</c:v>
                </c:pt>
                <c:pt idx="2181">
                  <c:v>1.7210000000000001</c:v>
                </c:pt>
                <c:pt idx="2182">
                  <c:v>1.7230000000000001</c:v>
                </c:pt>
                <c:pt idx="2183">
                  <c:v>1.7270000000000001</c:v>
                </c:pt>
                <c:pt idx="2184">
                  <c:v>1.7290000000000001</c:v>
                </c:pt>
                <c:pt idx="2185">
                  <c:v>1.7310000000000001</c:v>
                </c:pt>
                <c:pt idx="2186">
                  <c:v>1.73</c:v>
                </c:pt>
                <c:pt idx="2187">
                  <c:v>1.73</c:v>
                </c:pt>
                <c:pt idx="2188">
                  <c:v>1.7350000000000001</c:v>
                </c:pt>
                <c:pt idx="2189">
                  <c:v>1.738</c:v>
                </c:pt>
                <c:pt idx="2190">
                  <c:v>1.7390000000000001</c:v>
                </c:pt>
                <c:pt idx="2191">
                  <c:v>1.738</c:v>
                </c:pt>
                <c:pt idx="2192">
                  <c:v>1.738</c:v>
                </c:pt>
                <c:pt idx="2193">
                  <c:v>1.74</c:v>
                </c:pt>
                <c:pt idx="2194">
                  <c:v>1.7410000000000001</c:v>
                </c:pt>
                <c:pt idx="2195">
                  <c:v>1.7410000000000001</c:v>
                </c:pt>
                <c:pt idx="2196">
                  <c:v>1.74</c:v>
                </c:pt>
                <c:pt idx="2197">
                  <c:v>1.738</c:v>
                </c:pt>
                <c:pt idx="2198">
                  <c:v>1.7370000000000001</c:v>
                </c:pt>
                <c:pt idx="2199">
                  <c:v>1.7370000000000001</c:v>
                </c:pt>
                <c:pt idx="2200">
                  <c:v>1.738</c:v>
                </c:pt>
                <c:pt idx="2201">
                  <c:v>1.7390000000000001</c:v>
                </c:pt>
                <c:pt idx="2202">
                  <c:v>1.742</c:v>
                </c:pt>
                <c:pt idx="2203">
                  <c:v>1.7470000000000001</c:v>
                </c:pt>
                <c:pt idx="2204">
                  <c:v>1.756</c:v>
                </c:pt>
                <c:pt idx="2205">
                  <c:v>1.758</c:v>
                </c:pt>
                <c:pt idx="2206">
                  <c:v>1.762</c:v>
                </c:pt>
                <c:pt idx="2207">
                  <c:v>1.7649999999999999</c:v>
                </c:pt>
                <c:pt idx="2208">
                  <c:v>1.7709999999999999</c:v>
                </c:pt>
                <c:pt idx="2209">
                  <c:v>1.7749999999999999</c:v>
                </c:pt>
                <c:pt idx="2210">
                  <c:v>1.776</c:v>
                </c:pt>
                <c:pt idx="2211">
                  <c:v>1.776</c:v>
                </c:pt>
                <c:pt idx="2212">
                  <c:v>1.776</c:v>
                </c:pt>
                <c:pt idx="2213">
                  <c:v>1.7769999999999999</c:v>
                </c:pt>
                <c:pt idx="2214">
                  <c:v>1.7769999999999999</c:v>
                </c:pt>
                <c:pt idx="2215">
                  <c:v>1.776</c:v>
                </c:pt>
                <c:pt idx="2216">
                  <c:v>1.7709999999999999</c:v>
                </c:pt>
                <c:pt idx="2217">
                  <c:v>1.7689999999999999</c:v>
                </c:pt>
                <c:pt idx="2218">
                  <c:v>1.768</c:v>
                </c:pt>
                <c:pt idx="2219">
                  <c:v>1.7669999999999999</c:v>
                </c:pt>
                <c:pt idx="2220">
                  <c:v>1.768</c:v>
                </c:pt>
                <c:pt idx="2221">
                  <c:v>1.7669999999999999</c:v>
                </c:pt>
                <c:pt idx="2222">
                  <c:v>1.764</c:v>
                </c:pt>
                <c:pt idx="2223">
                  <c:v>1.7629999999999999</c:v>
                </c:pt>
                <c:pt idx="2224">
                  <c:v>1.762</c:v>
                </c:pt>
                <c:pt idx="2225">
                  <c:v>1.756</c:v>
                </c:pt>
                <c:pt idx="2226">
                  <c:v>1.752</c:v>
                </c:pt>
                <c:pt idx="2227">
                  <c:v>1.748</c:v>
                </c:pt>
                <c:pt idx="2228">
                  <c:v>1.744</c:v>
                </c:pt>
                <c:pt idx="2229">
                  <c:v>1.7390000000000001</c:v>
                </c:pt>
                <c:pt idx="2230">
                  <c:v>1.736</c:v>
                </c:pt>
                <c:pt idx="2231">
                  <c:v>1.7330000000000001</c:v>
                </c:pt>
                <c:pt idx="2232">
                  <c:v>1.7310000000000001</c:v>
                </c:pt>
                <c:pt idx="2233">
                  <c:v>1.732</c:v>
                </c:pt>
                <c:pt idx="2234">
                  <c:v>1.7310000000000001</c:v>
                </c:pt>
                <c:pt idx="2235">
                  <c:v>1.73</c:v>
                </c:pt>
                <c:pt idx="2236">
                  <c:v>1.7310000000000001</c:v>
                </c:pt>
                <c:pt idx="2237">
                  <c:v>1.728</c:v>
                </c:pt>
                <c:pt idx="2238">
                  <c:v>1.7290000000000001</c:v>
                </c:pt>
                <c:pt idx="2239">
                  <c:v>1.7270000000000001</c:v>
                </c:pt>
                <c:pt idx="2240">
                  <c:v>1.7230000000000001</c:v>
                </c:pt>
                <c:pt idx="2241">
                  <c:v>1.716</c:v>
                </c:pt>
                <c:pt idx="2242">
                  <c:v>1.7110000000000001</c:v>
                </c:pt>
                <c:pt idx="2243">
                  <c:v>1.712</c:v>
                </c:pt>
                <c:pt idx="2244">
                  <c:v>1.712</c:v>
                </c:pt>
                <c:pt idx="2245">
                  <c:v>1.7110000000000001</c:v>
                </c:pt>
                <c:pt idx="2246">
                  <c:v>1.7130000000000001</c:v>
                </c:pt>
                <c:pt idx="2247">
                  <c:v>1.712</c:v>
                </c:pt>
                <c:pt idx="2248">
                  <c:v>1.714</c:v>
                </c:pt>
                <c:pt idx="2249">
                  <c:v>1.7110000000000001</c:v>
                </c:pt>
                <c:pt idx="2250">
                  <c:v>1.7050000000000001</c:v>
                </c:pt>
                <c:pt idx="2251">
                  <c:v>1.702</c:v>
                </c:pt>
                <c:pt idx="2252">
                  <c:v>1.7010000000000001</c:v>
                </c:pt>
                <c:pt idx="2253">
                  <c:v>1.7050000000000001</c:v>
                </c:pt>
                <c:pt idx="2254">
                  <c:v>1.7150000000000001</c:v>
                </c:pt>
                <c:pt idx="2255">
                  <c:v>1.7170000000000001</c:v>
                </c:pt>
                <c:pt idx="2256">
                  <c:v>1.718</c:v>
                </c:pt>
                <c:pt idx="2257">
                  <c:v>1.7170000000000001</c:v>
                </c:pt>
                <c:pt idx="2258">
                  <c:v>1.7210000000000001</c:v>
                </c:pt>
                <c:pt idx="2259">
                  <c:v>1.7210000000000001</c:v>
                </c:pt>
                <c:pt idx="2260">
                  <c:v>1.7230000000000001</c:v>
                </c:pt>
                <c:pt idx="2261">
                  <c:v>1.724</c:v>
                </c:pt>
                <c:pt idx="2262">
                  <c:v>1.722</c:v>
                </c:pt>
                <c:pt idx="2263">
                  <c:v>1.73</c:v>
                </c:pt>
                <c:pt idx="2264">
                  <c:v>1.7350000000000001</c:v>
                </c:pt>
                <c:pt idx="2265">
                  <c:v>1.734</c:v>
                </c:pt>
                <c:pt idx="2266">
                  <c:v>1.734</c:v>
                </c:pt>
                <c:pt idx="2267">
                  <c:v>1.7330000000000001</c:v>
                </c:pt>
                <c:pt idx="2268">
                  <c:v>1.734</c:v>
                </c:pt>
                <c:pt idx="2269">
                  <c:v>1.7350000000000001</c:v>
                </c:pt>
                <c:pt idx="2270">
                  <c:v>1.7350000000000001</c:v>
                </c:pt>
                <c:pt idx="2271">
                  <c:v>1.7350000000000001</c:v>
                </c:pt>
                <c:pt idx="2272">
                  <c:v>1.732</c:v>
                </c:pt>
                <c:pt idx="2273">
                  <c:v>1.7310000000000001</c:v>
                </c:pt>
                <c:pt idx="2274">
                  <c:v>1.7270000000000001</c:v>
                </c:pt>
                <c:pt idx="2275">
                  <c:v>1.726</c:v>
                </c:pt>
                <c:pt idx="2276">
                  <c:v>1.722</c:v>
                </c:pt>
                <c:pt idx="2277">
                  <c:v>1.7170000000000001</c:v>
                </c:pt>
                <c:pt idx="2278">
                  <c:v>1.718</c:v>
                </c:pt>
                <c:pt idx="2279">
                  <c:v>1.7190000000000001</c:v>
                </c:pt>
                <c:pt idx="2280">
                  <c:v>1.7190000000000001</c:v>
                </c:pt>
                <c:pt idx="2281">
                  <c:v>1.722</c:v>
                </c:pt>
                <c:pt idx="2282">
                  <c:v>1.722</c:v>
                </c:pt>
                <c:pt idx="2283">
                  <c:v>1.7250000000000001</c:v>
                </c:pt>
                <c:pt idx="2284">
                  <c:v>1.724</c:v>
                </c:pt>
                <c:pt idx="2285">
                  <c:v>1.722</c:v>
                </c:pt>
                <c:pt idx="2286">
                  <c:v>1.72</c:v>
                </c:pt>
                <c:pt idx="2287">
                  <c:v>1.718</c:v>
                </c:pt>
                <c:pt idx="2288">
                  <c:v>1.712</c:v>
                </c:pt>
                <c:pt idx="2289">
                  <c:v>1.704</c:v>
                </c:pt>
                <c:pt idx="2290">
                  <c:v>1.698</c:v>
                </c:pt>
                <c:pt idx="2291">
                  <c:v>1.6890000000000001</c:v>
                </c:pt>
                <c:pt idx="2292">
                  <c:v>1.6779999999999999</c:v>
                </c:pt>
                <c:pt idx="2293">
                  <c:v>1.669</c:v>
                </c:pt>
                <c:pt idx="2294">
                  <c:v>1.661</c:v>
                </c:pt>
                <c:pt idx="2295">
                  <c:v>1.6539999999999999</c:v>
                </c:pt>
                <c:pt idx="2296">
                  <c:v>1.65</c:v>
                </c:pt>
                <c:pt idx="2297">
                  <c:v>1.647</c:v>
                </c:pt>
                <c:pt idx="2298">
                  <c:v>1.6459999999999999</c:v>
                </c:pt>
                <c:pt idx="2299">
                  <c:v>1.643</c:v>
                </c:pt>
                <c:pt idx="2300">
                  <c:v>1.64</c:v>
                </c:pt>
                <c:pt idx="2301">
                  <c:v>1.637</c:v>
                </c:pt>
                <c:pt idx="2302">
                  <c:v>1.6359999999999999</c:v>
                </c:pt>
                <c:pt idx="2303">
                  <c:v>1.6359999999999999</c:v>
                </c:pt>
                <c:pt idx="2304">
                  <c:v>1.637</c:v>
                </c:pt>
                <c:pt idx="2305">
                  <c:v>1.637</c:v>
                </c:pt>
                <c:pt idx="2306">
                  <c:v>1.6359999999999999</c:v>
                </c:pt>
                <c:pt idx="2307">
                  <c:v>1.635</c:v>
                </c:pt>
                <c:pt idx="2308">
                  <c:v>1.6359999999999999</c:v>
                </c:pt>
                <c:pt idx="2309">
                  <c:v>1.6359999999999999</c:v>
                </c:pt>
                <c:pt idx="2310">
                  <c:v>1.639</c:v>
                </c:pt>
                <c:pt idx="2311">
                  <c:v>1.639</c:v>
                </c:pt>
                <c:pt idx="2312">
                  <c:v>1.641</c:v>
                </c:pt>
                <c:pt idx="2313">
                  <c:v>1.6419999999999999</c:v>
                </c:pt>
                <c:pt idx="2314">
                  <c:v>1.6359999999999999</c:v>
                </c:pt>
                <c:pt idx="2315">
                  <c:v>1.6339999999999999</c:v>
                </c:pt>
                <c:pt idx="2316">
                  <c:v>1.633</c:v>
                </c:pt>
                <c:pt idx="2317">
                  <c:v>1.6319999999999999</c:v>
                </c:pt>
                <c:pt idx="2318">
                  <c:v>1.635</c:v>
                </c:pt>
                <c:pt idx="2319">
                  <c:v>1.631</c:v>
                </c:pt>
                <c:pt idx="2320">
                  <c:v>1.629</c:v>
                </c:pt>
                <c:pt idx="2321">
                  <c:v>1.627</c:v>
                </c:pt>
                <c:pt idx="2322">
                  <c:v>1.6240000000000001</c:v>
                </c:pt>
                <c:pt idx="2323">
                  <c:v>1.6240000000000001</c:v>
                </c:pt>
                <c:pt idx="2324">
                  <c:v>1.6160000000000001</c:v>
                </c:pt>
                <c:pt idx="2325">
                  <c:v>1.611</c:v>
                </c:pt>
                <c:pt idx="2326">
                  <c:v>1.603</c:v>
                </c:pt>
                <c:pt idx="2327">
                  <c:v>1.597</c:v>
                </c:pt>
                <c:pt idx="2328">
                  <c:v>1.595</c:v>
                </c:pt>
                <c:pt idx="2329">
                  <c:v>1.59</c:v>
                </c:pt>
                <c:pt idx="2330">
                  <c:v>1.585</c:v>
                </c:pt>
                <c:pt idx="2331">
                  <c:v>1.577</c:v>
                </c:pt>
                <c:pt idx="2332">
                  <c:v>1.569</c:v>
                </c:pt>
                <c:pt idx="2333">
                  <c:v>1.5649999999999999</c:v>
                </c:pt>
                <c:pt idx="2334">
                  <c:v>1.5569999999999999</c:v>
                </c:pt>
                <c:pt idx="2335">
                  <c:v>1.548</c:v>
                </c:pt>
                <c:pt idx="2336">
                  <c:v>1.5369999999999999</c:v>
                </c:pt>
                <c:pt idx="2337">
                  <c:v>1.526</c:v>
                </c:pt>
                <c:pt idx="2338">
                  <c:v>1.5229999999999999</c:v>
                </c:pt>
                <c:pt idx="2339">
                  <c:v>1.5189999999999999</c:v>
                </c:pt>
                <c:pt idx="2340">
                  <c:v>1.516</c:v>
                </c:pt>
                <c:pt idx="2341">
                  <c:v>1.514</c:v>
                </c:pt>
                <c:pt idx="2342">
                  <c:v>1.506</c:v>
                </c:pt>
                <c:pt idx="2343">
                  <c:v>1.508</c:v>
                </c:pt>
                <c:pt idx="2344">
                  <c:v>1.508</c:v>
                </c:pt>
                <c:pt idx="2345">
                  <c:v>1.506</c:v>
                </c:pt>
                <c:pt idx="2346">
                  <c:v>1.5029999999999999</c:v>
                </c:pt>
                <c:pt idx="2347">
                  <c:v>1.5009999999999999</c:v>
                </c:pt>
                <c:pt idx="2348">
                  <c:v>1.5029999999999999</c:v>
                </c:pt>
                <c:pt idx="2349">
                  <c:v>1.5009999999999999</c:v>
                </c:pt>
                <c:pt idx="2350">
                  <c:v>1.496</c:v>
                </c:pt>
                <c:pt idx="2351">
                  <c:v>1.49</c:v>
                </c:pt>
                <c:pt idx="2352">
                  <c:v>1.482</c:v>
                </c:pt>
                <c:pt idx="2353">
                  <c:v>1.482</c:v>
                </c:pt>
                <c:pt idx="2354">
                  <c:v>1.4790000000000001</c:v>
                </c:pt>
                <c:pt idx="2355">
                  <c:v>1.4730000000000001</c:v>
                </c:pt>
                <c:pt idx="2356">
                  <c:v>1.4690000000000001</c:v>
                </c:pt>
                <c:pt idx="2357">
                  <c:v>1.462</c:v>
                </c:pt>
                <c:pt idx="2358">
                  <c:v>1.464</c:v>
                </c:pt>
                <c:pt idx="2359">
                  <c:v>1.4630000000000001</c:v>
                </c:pt>
                <c:pt idx="2360">
                  <c:v>1.462</c:v>
                </c:pt>
                <c:pt idx="2361">
                  <c:v>1.4610000000000001</c:v>
                </c:pt>
                <c:pt idx="2362">
                  <c:v>1.46</c:v>
                </c:pt>
                <c:pt idx="2363">
                  <c:v>1.462</c:v>
                </c:pt>
                <c:pt idx="2364">
                  <c:v>1.462</c:v>
                </c:pt>
                <c:pt idx="2365">
                  <c:v>1.462</c:v>
                </c:pt>
                <c:pt idx="2366">
                  <c:v>1.46</c:v>
                </c:pt>
                <c:pt idx="2367">
                  <c:v>1.458</c:v>
                </c:pt>
                <c:pt idx="2368">
                  <c:v>1.4610000000000001</c:v>
                </c:pt>
                <c:pt idx="2369">
                  <c:v>1.4630000000000001</c:v>
                </c:pt>
                <c:pt idx="2370">
                  <c:v>1.4710000000000001</c:v>
                </c:pt>
                <c:pt idx="2371">
                  <c:v>1.48</c:v>
                </c:pt>
                <c:pt idx="2372">
                  <c:v>1.4890000000000001</c:v>
                </c:pt>
                <c:pt idx="2373">
                  <c:v>1.492</c:v>
                </c:pt>
                <c:pt idx="2374">
                  <c:v>1.4970000000000001</c:v>
                </c:pt>
                <c:pt idx="2375">
                  <c:v>1.506</c:v>
                </c:pt>
                <c:pt idx="2376">
                  <c:v>1.516</c:v>
                </c:pt>
                <c:pt idx="2377">
                  <c:v>1.5209999999999999</c:v>
                </c:pt>
                <c:pt idx="2378">
                  <c:v>1.5269999999999999</c:v>
                </c:pt>
                <c:pt idx="2379">
                  <c:v>1.538</c:v>
                </c:pt>
                <c:pt idx="2380">
                  <c:v>1.5389999999999999</c:v>
                </c:pt>
                <c:pt idx="2381">
                  <c:v>1.5389999999999999</c:v>
                </c:pt>
                <c:pt idx="2382">
                  <c:v>1.5389999999999999</c:v>
                </c:pt>
                <c:pt idx="2383">
                  <c:v>1.54</c:v>
                </c:pt>
                <c:pt idx="2384">
                  <c:v>1.5449999999999999</c:v>
                </c:pt>
                <c:pt idx="2385">
                  <c:v>1.548</c:v>
                </c:pt>
                <c:pt idx="2386">
                  <c:v>1.5489999999999999</c:v>
                </c:pt>
                <c:pt idx="2387">
                  <c:v>1.548</c:v>
                </c:pt>
                <c:pt idx="2388">
                  <c:v>1.556</c:v>
                </c:pt>
                <c:pt idx="2389">
                  <c:v>1.56</c:v>
                </c:pt>
                <c:pt idx="2390">
                  <c:v>1.5669999999999999</c:v>
                </c:pt>
                <c:pt idx="2391">
                  <c:v>1.569</c:v>
                </c:pt>
                <c:pt idx="2392">
                  <c:v>1.5680000000000001</c:v>
                </c:pt>
                <c:pt idx="2393">
                  <c:v>1.577</c:v>
                </c:pt>
                <c:pt idx="2394">
                  <c:v>1.5820000000000001</c:v>
                </c:pt>
                <c:pt idx="2395">
                  <c:v>1.5880000000000001</c:v>
                </c:pt>
                <c:pt idx="2396">
                  <c:v>1.5880000000000001</c:v>
                </c:pt>
                <c:pt idx="2397">
                  <c:v>1.5860000000000001</c:v>
                </c:pt>
                <c:pt idx="2398">
                  <c:v>1.59</c:v>
                </c:pt>
                <c:pt idx="2399">
                  <c:v>1.5940000000000001</c:v>
                </c:pt>
                <c:pt idx="2400">
                  <c:v>1.5960000000000001</c:v>
                </c:pt>
                <c:pt idx="2401">
                  <c:v>1.595</c:v>
                </c:pt>
                <c:pt idx="2402">
                  <c:v>1.5920000000000001</c:v>
                </c:pt>
                <c:pt idx="2403">
                  <c:v>1.589</c:v>
                </c:pt>
                <c:pt idx="2404">
                  <c:v>1.59</c:v>
                </c:pt>
                <c:pt idx="2405">
                  <c:v>1.589</c:v>
                </c:pt>
                <c:pt idx="2406">
                  <c:v>1.589</c:v>
                </c:pt>
                <c:pt idx="2407">
                  <c:v>1.5880000000000001</c:v>
                </c:pt>
                <c:pt idx="2408">
                  <c:v>1.597</c:v>
                </c:pt>
                <c:pt idx="2409">
                  <c:v>1.603</c:v>
                </c:pt>
                <c:pt idx="2410">
                  <c:v>1.601</c:v>
                </c:pt>
                <c:pt idx="2411">
                  <c:v>1.599</c:v>
                </c:pt>
                <c:pt idx="2412">
                  <c:v>1.597</c:v>
                </c:pt>
                <c:pt idx="2413">
                  <c:v>1.599</c:v>
                </c:pt>
                <c:pt idx="2414">
                  <c:v>1.599</c:v>
                </c:pt>
                <c:pt idx="2415">
                  <c:v>1.599</c:v>
                </c:pt>
                <c:pt idx="2416">
                  <c:v>1.5980000000000001</c:v>
                </c:pt>
                <c:pt idx="2417">
                  <c:v>1.597</c:v>
                </c:pt>
                <c:pt idx="2418">
                  <c:v>1.595</c:v>
                </c:pt>
                <c:pt idx="2419">
                  <c:v>1.595</c:v>
                </c:pt>
                <c:pt idx="2420">
                  <c:v>1.5960000000000001</c:v>
                </c:pt>
                <c:pt idx="2421">
                  <c:v>1.6</c:v>
                </c:pt>
                <c:pt idx="2422">
                  <c:v>1.6060000000000001</c:v>
                </c:pt>
                <c:pt idx="2423">
                  <c:v>1.6160000000000001</c:v>
                </c:pt>
                <c:pt idx="2424">
                  <c:v>1.623</c:v>
                </c:pt>
                <c:pt idx="2425">
                  <c:v>1.627</c:v>
                </c:pt>
                <c:pt idx="2426">
                  <c:v>1.631</c:v>
                </c:pt>
                <c:pt idx="2427">
                  <c:v>1.6319999999999999</c:v>
                </c:pt>
                <c:pt idx="2428">
                  <c:v>1.637</c:v>
                </c:pt>
                <c:pt idx="2429">
                  <c:v>1.643</c:v>
                </c:pt>
                <c:pt idx="2430">
                  <c:v>1.647</c:v>
                </c:pt>
                <c:pt idx="2431">
                  <c:v>1.647</c:v>
                </c:pt>
                <c:pt idx="2432">
                  <c:v>1.6459999999999999</c:v>
                </c:pt>
                <c:pt idx="2433">
                  <c:v>1.645</c:v>
                </c:pt>
                <c:pt idx="2434">
                  <c:v>1.6439999999999999</c:v>
                </c:pt>
                <c:pt idx="2435">
                  <c:v>1.643</c:v>
                </c:pt>
                <c:pt idx="2436">
                  <c:v>1.643</c:v>
                </c:pt>
                <c:pt idx="2437">
                  <c:v>1.6459999999999999</c:v>
                </c:pt>
                <c:pt idx="2438">
                  <c:v>1.647</c:v>
                </c:pt>
                <c:pt idx="2439">
                  <c:v>1.6479999999999999</c:v>
                </c:pt>
                <c:pt idx="2440">
                  <c:v>1.6439999999999999</c:v>
                </c:pt>
                <c:pt idx="2441">
                  <c:v>1.6419999999999999</c:v>
                </c:pt>
                <c:pt idx="2442">
                  <c:v>1.639</c:v>
                </c:pt>
                <c:pt idx="2443">
                  <c:v>1.641</c:v>
                </c:pt>
                <c:pt idx="2444">
                  <c:v>1.641</c:v>
                </c:pt>
                <c:pt idx="2445">
                  <c:v>1.64</c:v>
                </c:pt>
                <c:pt idx="2446">
                  <c:v>1.639</c:v>
                </c:pt>
                <c:pt idx="2447">
                  <c:v>1.6339999999999999</c:v>
                </c:pt>
                <c:pt idx="2448">
                  <c:v>1.635</c:v>
                </c:pt>
                <c:pt idx="2449">
                  <c:v>1.6359999999999999</c:v>
                </c:pt>
                <c:pt idx="2450">
                  <c:v>1.637</c:v>
                </c:pt>
                <c:pt idx="2451">
                  <c:v>1.64</c:v>
                </c:pt>
                <c:pt idx="2452">
                  <c:v>1.639</c:v>
                </c:pt>
                <c:pt idx="2453">
                  <c:v>1.64</c:v>
                </c:pt>
                <c:pt idx="2454">
                  <c:v>1.6379999999999999</c:v>
                </c:pt>
                <c:pt idx="2455">
                  <c:v>1.6439999999999999</c:v>
                </c:pt>
                <c:pt idx="2456">
                  <c:v>1.6479999999999999</c:v>
                </c:pt>
                <c:pt idx="2457">
                  <c:v>1.647</c:v>
                </c:pt>
                <c:pt idx="2458">
                  <c:v>1.647</c:v>
                </c:pt>
                <c:pt idx="2459">
                  <c:v>1.645</c:v>
                </c:pt>
                <c:pt idx="2460">
                  <c:v>1.645</c:v>
                </c:pt>
                <c:pt idx="2461">
                  <c:v>1.6439999999999999</c:v>
                </c:pt>
                <c:pt idx="2462">
                  <c:v>1.6519999999999999</c:v>
                </c:pt>
                <c:pt idx="2463">
                  <c:v>1.65</c:v>
                </c:pt>
                <c:pt idx="2464">
                  <c:v>1.6639999999999999</c:v>
                </c:pt>
                <c:pt idx="2465">
                  <c:v>1.667</c:v>
                </c:pt>
                <c:pt idx="2466">
                  <c:v>1.667</c:v>
                </c:pt>
                <c:pt idx="2467">
                  <c:v>1.665</c:v>
                </c:pt>
                <c:pt idx="2468">
                  <c:v>1.667</c:v>
                </c:pt>
                <c:pt idx="2469">
                  <c:v>1.6679999999999999</c:v>
                </c:pt>
                <c:pt idx="2470">
                  <c:v>1.665</c:v>
                </c:pt>
                <c:pt idx="2471">
                  <c:v>1.66</c:v>
                </c:pt>
                <c:pt idx="2472">
                  <c:v>1.6559999999999999</c:v>
                </c:pt>
                <c:pt idx="2473">
                  <c:v>1.6559999999999999</c:v>
                </c:pt>
                <c:pt idx="2474">
                  <c:v>1.655</c:v>
                </c:pt>
                <c:pt idx="2475">
                  <c:v>1.653</c:v>
                </c:pt>
                <c:pt idx="2476">
                  <c:v>1.6539999999999999</c:v>
                </c:pt>
                <c:pt idx="2477">
                  <c:v>1.6519999999999999</c:v>
                </c:pt>
                <c:pt idx="2478">
                  <c:v>1.657</c:v>
                </c:pt>
                <c:pt idx="2479">
                  <c:v>1.6639999999999999</c:v>
                </c:pt>
                <c:pt idx="2480">
                  <c:v>1.669</c:v>
                </c:pt>
                <c:pt idx="2481">
                  <c:v>1.673</c:v>
                </c:pt>
                <c:pt idx="2482">
                  <c:v>1.6719999999999999</c:v>
                </c:pt>
                <c:pt idx="2483">
                  <c:v>1.679</c:v>
                </c:pt>
                <c:pt idx="2484">
                  <c:v>1.6839999999999999</c:v>
                </c:pt>
                <c:pt idx="2485">
                  <c:v>1.6850000000000001</c:v>
                </c:pt>
                <c:pt idx="2486">
                  <c:v>1.6779999999999999</c:v>
                </c:pt>
                <c:pt idx="2487">
                  <c:v>1.669</c:v>
                </c:pt>
                <c:pt idx="2488">
                  <c:v>1.665</c:v>
                </c:pt>
                <c:pt idx="2489">
                  <c:v>1.6619999999999999</c:v>
                </c:pt>
                <c:pt idx="2490">
                  <c:v>1.66</c:v>
                </c:pt>
                <c:pt idx="2491">
                  <c:v>1.657</c:v>
                </c:pt>
                <c:pt idx="2492">
                  <c:v>1.65</c:v>
                </c:pt>
                <c:pt idx="2493">
                  <c:v>1.65</c:v>
                </c:pt>
                <c:pt idx="2494">
                  <c:v>1.6459999999999999</c:v>
                </c:pt>
                <c:pt idx="2495">
                  <c:v>1.6419999999999999</c:v>
                </c:pt>
                <c:pt idx="2496">
                  <c:v>1.635</c:v>
                </c:pt>
                <c:pt idx="2497">
                  <c:v>1.627</c:v>
                </c:pt>
                <c:pt idx="2498">
                  <c:v>1.6279999999999999</c:v>
                </c:pt>
                <c:pt idx="2499">
                  <c:v>1.631</c:v>
                </c:pt>
                <c:pt idx="2500">
                  <c:v>1.6319999999999999</c:v>
                </c:pt>
                <c:pt idx="2501">
                  <c:v>1.627</c:v>
                </c:pt>
                <c:pt idx="2502">
                  <c:v>1.6240000000000001</c:v>
                </c:pt>
                <c:pt idx="2503">
                  <c:v>1.623</c:v>
                </c:pt>
                <c:pt idx="2504">
                  <c:v>1.617</c:v>
                </c:pt>
                <c:pt idx="2505">
                  <c:v>1.61</c:v>
                </c:pt>
                <c:pt idx="2506">
                  <c:v>1.6040000000000001</c:v>
                </c:pt>
                <c:pt idx="2507">
                  <c:v>1.597</c:v>
                </c:pt>
                <c:pt idx="2508">
                  <c:v>1.5960000000000001</c:v>
                </c:pt>
                <c:pt idx="2509">
                  <c:v>1.593</c:v>
                </c:pt>
                <c:pt idx="2510">
                  <c:v>1.589</c:v>
                </c:pt>
                <c:pt idx="2511">
                  <c:v>1.58</c:v>
                </c:pt>
                <c:pt idx="2512">
                  <c:v>1.5720000000000001</c:v>
                </c:pt>
                <c:pt idx="2513">
                  <c:v>1.5680000000000001</c:v>
                </c:pt>
                <c:pt idx="2514">
                  <c:v>1.5580000000000001</c:v>
                </c:pt>
                <c:pt idx="2515">
                  <c:v>1.548</c:v>
                </c:pt>
                <c:pt idx="2516">
                  <c:v>1.538</c:v>
                </c:pt>
                <c:pt idx="2517">
                  <c:v>1.5289999999999999</c:v>
                </c:pt>
                <c:pt idx="2518">
                  <c:v>1.5249999999999999</c:v>
                </c:pt>
                <c:pt idx="2519">
                  <c:v>1.5209999999999999</c:v>
                </c:pt>
                <c:pt idx="2520">
                  <c:v>1.5209999999999999</c:v>
                </c:pt>
                <c:pt idx="2521">
                  <c:v>1.5209999999999999</c:v>
                </c:pt>
                <c:pt idx="2522">
                  <c:v>1.5189999999999999</c:v>
                </c:pt>
                <c:pt idx="2523">
                  <c:v>1.52</c:v>
                </c:pt>
                <c:pt idx="2524">
                  <c:v>1.52</c:v>
                </c:pt>
                <c:pt idx="2525">
                  <c:v>1.52</c:v>
                </c:pt>
                <c:pt idx="2526">
                  <c:v>1.518</c:v>
                </c:pt>
                <c:pt idx="2527">
                  <c:v>1.518</c:v>
                </c:pt>
                <c:pt idx="2528">
                  <c:v>1.52</c:v>
                </c:pt>
                <c:pt idx="2529">
                  <c:v>1.5189999999999999</c:v>
                </c:pt>
                <c:pt idx="2530">
                  <c:v>1.516</c:v>
                </c:pt>
                <c:pt idx="2531">
                  <c:v>1.5109999999999999</c:v>
                </c:pt>
                <c:pt idx="2532">
                  <c:v>1.5069999999999999</c:v>
                </c:pt>
                <c:pt idx="2533">
                  <c:v>1.5089999999999999</c:v>
                </c:pt>
                <c:pt idx="2534">
                  <c:v>1.508</c:v>
                </c:pt>
                <c:pt idx="2535">
                  <c:v>1.508</c:v>
                </c:pt>
                <c:pt idx="2536">
                  <c:v>1.5069999999999999</c:v>
                </c:pt>
                <c:pt idx="2537">
                  <c:v>1.506</c:v>
                </c:pt>
                <c:pt idx="2538">
                  <c:v>1.5029999999999999</c:v>
                </c:pt>
                <c:pt idx="2539">
                  <c:v>1.4970000000000001</c:v>
                </c:pt>
                <c:pt idx="2540">
                  <c:v>1.492</c:v>
                </c:pt>
                <c:pt idx="2541">
                  <c:v>1.4870000000000001</c:v>
                </c:pt>
                <c:pt idx="2542">
                  <c:v>1.484</c:v>
                </c:pt>
                <c:pt idx="2543">
                  <c:v>1.484</c:v>
                </c:pt>
                <c:pt idx="2544">
                  <c:v>1.4830000000000001</c:v>
                </c:pt>
                <c:pt idx="2545">
                  <c:v>1.4830000000000001</c:v>
                </c:pt>
                <c:pt idx="2546">
                  <c:v>1.484</c:v>
                </c:pt>
                <c:pt idx="2547">
                  <c:v>1.488</c:v>
                </c:pt>
                <c:pt idx="2548">
                  <c:v>1.492</c:v>
                </c:pt>
                <c:pt idx="2549">
                  <c:v>1.496</c:v>
                </c:pt>
                <c:pt idx="2550">
                  <c:v>1.4970000000000001</c:v>
                </c:pt>
                <c:pt idx="2551">
                  <c:v>1.496</c:v>
                </c:pt>
                <c:pt idx="2552">
                  <c:v>1.4910000000000001</c:v>
                </c:pt>
                <c:pt idx="2553">
                  <c:v>1.4890000000000001</c:v>
                </c:pt>
                <c:pt idx="2554">
                  <c:v>1.486</c:v>
                </c:pt>
                <c:pt idx="2555">
                  <c:v>1.482</c:v>
                </c:pt>
                <c:pt idx="2556">
                  <c:v>1.4770000000000001</c:v>
                </c:pt>
                <c:pt idx="2557">
                  <c:v>1.468</c:v>
                </c:pt>
                <c:pt idx="2558">
                  <c:v>1.468</c:v>
                </c:pt>
                <c:pt idx="2559">
                  <c:v>1.4690000000000001</c:v>
                </c:pt>
                <c:pt idx="2560">
                  <c:v>1.468</c:v>
                </c:pt>
                <c:pt idx="2561">
                  <c:v>1.4670000000000001</c:v>
                </c:pt>
                <c:pt idx="2562">
                  <c:v>1.466</c:v>
                </c:pt>
                <c:pt idx="2563">
                  <c:v>1.476</c:v>
                </c:pt>
                <c:pt idx="2564">
                  <c:v>1.48</c:v>
                </c:pt>
                <c:pt idx="2565">
                  <c:v>1.486</c:v>
                </c:pt>
                <c:pt idx="2566">
                  <c:v>1.494</c:v>
                </c:pt>
                <c:pt idx="2567">
                  <c:v>1.5029999999999999</c:v>
                </c:pt>
                <c:pt idx="2568">
                  <c:v>1.5069999999999999</c:v>
                </c:pt>
                <c:pt idx="2569">
                  <c:v>1.5149999999999999</c:v>
                </c:pt>
                <c:pt idx="2570">
                  <c:v>1.5209999999999999</c:v>
                </c:pt>
                <c:pt idx="2571">
                  <c:v>1.5249999999999999</c:v>
                </c:pt>
                <c:pt idx="2572">
                  <c:v>1.526</c:v>
                </c:pt>
                <c:pt idx="2573">
                  <c:v>1.532</c:v>
                </c:pt>
                <c:pt idx="2574">
                  <c:v>1.5329999999999999</c:v>
                </c:pt>
                <c:pt idx="2575">
                  <c:v>1.528</c:v>
                </c:pt>
                <c:pt idx="2576">
                  <c:v>1.52</c:v>
                </c:pt>
                <c:pt idx="2577">
                  <c:v>1.512</c:v>
                </c:pt>
                <c:pt idx="2578">
                  <c:v>1.5089999999999999</c:v>
                </c:pt>
                <c:pt idx="2579">
                  <c:v>1.5049999999999999</c:v>
                </c:pt>
                <c:pt idx="2580">
                  <c:v>1.4970000000000001</c:v>
                </c:pt>
                <c:pt idx="2581">
                  <c:v>1.492</c:v>
                </c:pt>
                <c:pt idx="2582">
                  <c:v>1.4910000000000001</c:v>
                </c:pt>
                <c:pt idx="2583">
                  <c:v>1.494</c:v>
                </c:pt>
                <c:pt idx="2584">
                  <c:v>1.4930000000000001</c:v>
                </c:pt>
                <c:pt idx="2585">
                  <c:v>1.4930000000000001</c:v>
                </c:pt>
                <c:pt idx="2586">
                  <c:v>1.49</c:v>
                </c:pt>
                <c:pt idx="2587">
                  <c:v>1.486</c:v>
                </c:pt>
                <c:pt idx="2588">
                  <c:v>1.484</c:v>
                </c:pt>
                <c:pt idx="2589">
                  <c:v>1.484</c:v>
                </c:pt>
                <c:pt idx="2590">
                  <c:v>1.482</c:v>
                </c:pt>
                <c:pt idx="2591">
                  <c:v>1.476</c:v>
                </c:pt>
                <c:pt idx="2592">
                  <c:v>1.4690000000000001</c:v>
                </c:pt>
                <c:pt idx="2593">
                  <c:v>1.4650000000000001</c:v>
                </c:pt>
                <c:pt idx="2594">
                  <c:v>1.4630000000000001</c:v>
                </c:pt>
                <c:pt idx="2595">
                  <c:v>1.4590000000000001</c:v>
                </c:pt>
                <c:pt idx="2596">
                  <c:v>1.452</c:v>
                </c:pt>
                <c:pt idx="2597">
                  <c:v>1.4470000000000001</c:v>
                </c:pt>
                <c:pt idx="2598">
                  <c:v>1.4470000000000001</c:v>
                </c:pt>
                <c:pt idx="2599">
                  <c:v>1.4470000000000001</c:v>
                </c:pt>
                <c:pt idx="2600">
                  <c:v>1.446</c:v>
                </c:pt>
                <c:pt idx="2601">
                  <c:v>1.444</c:v>
                </c:pt>
                <c:pt idx="2602">
                  <c:v>1.4410000000000001</c:v>
                </c:pt>
                <c:pt idx="2603">
                  <c:v>1.4390000000000001</c:v>
                </c:pt>
                <c:pt idx="2604">
                  <c:v>1.44</c:v>
                </c:pt>
                <c:pt idx="2605">
                  <c:v>1.4370000000000001</c:v>
                </c:pt>
                <c:pt idx="2606">
                  <c:v>1.4359999999999999</c:v>
                </c:pt>
                <c:pt idx="2607">
                  <c:v>1.4350000000000001</c:v>
                </c:pt>
                <c:pt idx="2608">
                  <c:v>1.4379999999999999</c:v>
                </c:pt>
                <c:pt idx="2609">
                  <c:v>1.44</c:v>
                </c:pt>
                <c:pt idx="2610">
                  <c:v>1.444</c:v>
                </c:pt>
                <c:pt idx="2611">
                  <c:v>1.4490000000000001</c:v>
                </c:pt>
                <c:pt idx="2612">
                  <c:v>1.448</c:v>
                </c:pt>
                <c:pt idx="2613">
                  <c:v>1.4470000000000001</c:v>
                </c:pt>
                <c:pt idx="2614">
                  <c:v>1.446</c:v>
                </c:pt>
                <c:pt idx="2615">
                  <c:v>1.44</c:v>
                </c:pt>
                <c:pt idx="2616">
                  <c:v>1.4359999999999999</c:v>
                </c:pt>
                <c:pt idx="2617">
                  <c:v>1.4330000000000001</c:v>
                </c:pt>
                <c:pt idx="2618">
                  <c:v>1.4339999999999999</c:v>
                </c:pt>
                <c:pt idx="2619">
                  <c:v>1.4279999999999999</c:v>
                </c:pt>
                <c:pt idx="2620">
                  <c:v>1.4219999999999999</c:v>
                </c:pt>
                <c:pt idx="2621">
                  <c:v>1.419</c:v>
                </c:pt>
                <c:pt idx="2622">
                  <c:v>1.4139999999999999</c:v>
                </c:pt>
                <c:pt idx="2623">
                  <c:v>1.4139999999999999</c:v>
                </c:pt>
                <c:pt idx="2624">
                  <c:v>1.417</c:v>
                </c:pt>
                <c:pt idx="2625">
                  <c:v>1.42</c:v>
                </c:pt>
                <c:pt idx="2626">
                  <c:v>1.419</c:v>
                </c:pt>
                <c:pt idx="2627">
                  <c:v>1.4179999999999999</c:v>
                </c:pt>
                <c:pt idx="2628">
                  <c:v>1.421</c:v>
                </c:pt>
                <c:pt idx="2629">
                  <c:v>1.425</c:v>
                </c:pt>
                <c:pt idx="2630">
                  <c:v>1.429</c:v>
                </c:pt>
                <c:pt idx="2631">
                  <c:v>1.4279999999999999</c:v>
                </c:pt>
                <c:pt idx="2632">
                  <c:v>1.4239999999999999</c:v>
                </c:pt>
                <c:pt idx="2633">
                  <c:v>1.425</c:v>
                </c:pt>
                <c:pt idx="2634">
                  <c:v>1.42</c:v>
                </c:pt>
                <c:pt idx="2635">
                  <c:v>1.4159999999999999</c:v>
                </c:pt>
                <c:pt idx="2636">
                  <c:v>1.409</c:v>
                </c:pt>
                <c:pt idx="2637">
                  <c:v>1.3979999999999999</c:v>
                </c:pt>
                <c:pt idx="2638">
                  <c:v>1.393</c:v>
                </c:pt>
                <c:pt idx="2639">
                  <c:v>1.389</c:v>
                </c:pt>
                <c:pt idx="2640">
                  <c:v>1.3879999999999999</c:v>
                </c:pt>
                <c:pt idx="2641">
                  <c:v>1.3879999999999999</c:v>
                </c:pt>
                <c:pt idx="2642">
                  <c:v>1.38</c:v>
                </c:pt>
                <c:pt idx="2643">
                  <c:v>1.38</c:v>
                </c:pt>
                <c:pt idx="2644">
                  <c:v>1.38</c:v>
                </c:pt>
                <c:pt idx="2645">
                  <c:v>1.3740000000000001</c:v>
                </c:pt>
                <c:pt idx="2646">
                  <c:v>1.371</c:v>
                </c:pt>
                <c:pt idx="2647">
                  <c:v>1.3680000000000001</c:v>
                </c:pt>
                <c:pt idx="2648">
                  <c:v>1.369</c:v>
                </c:pt>
                <c:pt idx="2649">
                  <c:v>1.379</c:v>
                </c:pt>
                <c:pt idx="2650">
                  <c:v>1.385</c:v>
                </c:pt>
                <c:pt idx="2651">
                  <c:v>1.3839999999999999</c:v>
                </c:pt>
                <c:pt idx="2652">
                  <c:v>1.3819999999999999</c:v>
                </c:pt>
                <c:pt idx="2653">
                  <c:v>1.385</c:v>
                </c:pt>
                <c:pt idx="2654">
                  <c:v>1.385</c:v>
                </c:pt>
                <c:pt idx="2655">
                  <c:v>1.391</c:v>
                </c:pt>
                <c:pt idx="2656">
                  <c:v>1.4</c:v>
                </c:pt>
                <c:pt idx="2657">
                  <c:v>1.4039999999999999</c:v>
                </c:pt>
                <c:pt idx="2658">
                  <c:v>1.413</c:v>
                </c:pt>
                <c:pt idx="2659">
                  <c:v>1.4159999999999999</c:v>
                </c:pt>
                <c:pt idx="2660">
                  <c:v>1.415</c:v>
                </c:pt>
                <c:pt idx="2661">
                  <c:v>1.4139999999999999</c:v>
                </c:pt>
                <c:pt idx="2662">
                  <c:v>1.4119999999999999</c:v>
                </c:pt>
                <c:pt idx="2663">
                  <c:v>1.411</c:v>
                </c:pt>
                <c:pt idx="2664">
                  <c:v>1.41</c:v>
                </c:pt>
                <c:pt idx="2665">
                  <c:v>1.41</c:v>
                </c:pt>
                <c:pt idx="2666">
                  <c:v>1.41</c:v>
                </c:pt>
                <c:pt idx="2667">
                  <c:v>1.4139999999999999</c:v>
                </c:pt>
                <c:pt idx="2668">
                  <c:v>1.4239999999999999</c:v>
                </c:pt>
                <c:pt idx="2669">
                  <c:v>1.4259999999999999</c:v>
                </c:pt>
                <c:pt idx="2670">
                  <c:v>1.4259999999999999</c:v>
                </c:pt>
                <c:pt idx="2671">
                  <c:v>1.4350000000000001</c:v>
                </c:pt>
                <c:pt idx="2672">
                  <c:v>1.444</c:v>
                </c:pt>
                <c:pt idx="2673">
                  <c:v>1.4490000000000001</c:v>
                </c:pt>
                <c:pt idx="2674">
                  <c:v>1.4550000000000001</c:v>
                </c:pt>
                <c:pt idx="2675">
                  <c:v>1.4530000000000001</c:v>
                </c:pt>
                <c:pt idx="2676">
                  <c:v>1.452</c:v>
                </c:pt>
                <c:pt idx="2677">
                  <c:v>1.4470000000000001</c:v>
                </c:pt>
                <c:pt idx="2678">
                  <c:v>1.4470000000000001</c:v>
                </c:pt>
                <c:pt idx="2679">
                  <c:v>1.454</c:v>
                </c:pt>
                <c:pt idx="2680">
                  <c:v>1.4610000000000001</c:v>
                </c:pt>
                <c:pt idx="2681">
                  <c:v>1.4650000000000001</c:v>
                </c:pt>
                <c:pt idx="2682">
                  <c:v>1.4710000000000001</c:v>
                </c:pt>
                <c:pt idx="2683">
                  <c:v>1.48</c:v>
                </c:pt>
                <c:pt idx="2684">
                  <c:v>1.4830000000000001</c:v>
                </c:pt>
                <c:pt idx="2685">
                  <c:v>1.4790000000000001</c:v>
                </c:pt>
                <c:pt idx="2686">
                  <c:v>1.4750000000000001</c:v>
                </c:pt>
                <c:pt idx="2687">
                  <c:v>1.474</c:v>
                </c:pt>
                <c:pt idx="2688">
                  <c:v>1.4770000000000001</c:v>
                </c:pt>
                <c:pt idx="2689">
                  <c:v>1.478</c:v>
                </c:pt>
                <c:pt idx="2690">
                  <c:v>1.4790000000000001</c:v>
                </c:pt>
                <c:pt idx="2691">
                  <c:v>1.4770000000000001</c:v>
                </c:pt>
                <c:pt idx="2692">
                  <c:v>1.4770000000000001</c:v>
                </c:pt>
                <c:pt idx="2693">
                  <c:v>1.4850000000000001</c:v>
                </c:pt>
                <c:pt idx="2694">
                  <c:v>1.4930000000000001</c:v>
                </c:pt>
                <c:pt idx="2695">
                  <c:v>1.494</c:v>
                </c:pt>
                <c:pt idx="2696">
                  <c:v>1.4930000000000001</c:v>
                </c:pt>
                <c:pt idx="2697">
                  <c:v>1.486</c:v>
                </c:pt>
                <c:pt idx="2698">
                  <c:v>1.488</c:v>
                </c:pt>
                <c:pt idx="2699">
                  <c:v>1.4870000000000001</c:v>
                </c:pt>
                <c:pt idx="2700">
                  <c:v>1.4850000000000001</c:v>
                </c:pt>
                <c:pt idx="2701">
                  <c:v>1.4790000000000001</c:v>
                </c:pt>
                <c:pt idx="2702">
                  <c:v>1.4750000000000001</c:v>
                </c:pt>
                <c:pt idx="2703">
                  <c:v>1.478</c:v>
                </c:pt>
                <c:pt idx="2704">
                  <c:v>1.486</c:v>
                </c:pt>
                <c:pt idx="2705">
                  <c:v>1.4870000000000001</c:v>
                </c:pt>
                <c:pt idx="2706">
                  <c:v>1.492</c:v>
                </c:pt>
                <c:pt idx="2707">
                  <c:v>1.4990000000000001</c:v>
                </c:pt>
                <c:pt idx="2708">
                  <c:v>1.5029999999999999</c:v>
                </c:pt>
                <c:pt idx="2709">
                  <c:v>1.5049999999999999</c:v>
                </c:pt>
                <c:pt idx="2710">
                  <c:v>1.5049999999999999</c:v>
                </c:pt>
                <c:pt idx="2711">
                  <c:v>1.51</c:v>
                </c:pt>
                <c:pt idx="2712">
                  <c:v>1.518</c:v>
                </c:pt>
                <c:pt idx="2713">
                  <c:v>1.5269999999999999</c:v>
                </c:pt>
                <c:pt idx="2714">
                  <c:v>1.5309999999999999</c:v>
                </c:pt>
                <c:pt idx="2715">
                  <c:v>1.53</c:v>
                </c:pt>
                <c:pt idx="2716">
                  <c:v>1.528</c:v>
                </c:pt>
                <c:pt idx="2717">
                  <c:v>1.526</c:v>
                </c:pt>
                <c:pt idx="2718">
                  <c:v>1.528</c:v>
                </c:pt>
                <c:pt idx="2719">
                  <c:v>1.5289999999999999</c:v>
                </c:pt>
                <c:pt idx="2720">
                  <c:v>1.528</c:v>
                </c:pt>
                <c:pt idx="2721">
                  <c:v>1.522</c:v>
                </c:pt>
                <c:pt idx="2722">
                  <c:v>1.5169999999999999</c:v>
                </c:pt>
                <c:pt idx="2723">
                  <c:v>1.5189999999999999</c:v>
                </c:pt>
                <c:pt idx="2724">
                  <c:v>1.5189999999999999</c:v>
                </c:pt>
                <c:pt idx="2725">
                  <c:v>1.5189999999999999</c:v>
                </c:pt>
                <c:pt idx="2726">
                  <c:v>1.518</c:v>
                </c:pt>
                <c:pt idx="2727">
                  <c:v>1.516</c:v>
                </c:pt>
                <c:pt idx="2728">
                  <c:v>1.5169999999999999</c:v>
                </c:pt>
                <c:pt idx="2729">
                  <c:v>1.5169999999999999</c:v>
                </c:pt>
                <c:pt idx="2730">
                  <c:v>1.516</c:v>
                </c:pt>
                <c:pt idx="2731">
                  <c:v>1.5169999999999999</c:v>
                </c:pt>
                <c:pt idx="2732">
                  <c:v>1.5169999999999999</c:v>
                </c:pt>
                <c:pt idx="2733">
                  <c:v>1.518</c:v>
                </c:pt>
                <c:pt idx="2734">
                  <c:v>1.5209999999999999</c:v>
                </c:pt>
                <c:pt idx="2735">
                  <c:v>1.5189999999999999</c:v>
                </c:pt>
                <c:pt idx="2736">
                  <c:v>1.516</c:v>
                </c:pt>
                <c:pt idx="2737">
                  <c:v>1.5149999999999999</c:v>
                </c:pt>
                <c:pt idx="2738">
                  <c:v>1.5169999999999999</c:v>
                </c:pt>
                <c:pt idx="2739">
                  <c:v>1.5129999999999999</c:v>
                </c:pt>
                <c:pt idx="2740">
                  <c:v>1.51</c:v>
                </c:pt>
                <c:pt idx="2741">
                  <c:v>1.502</c:v>
                </c:pt>
                <c:pt idx="2742">
                  <c:v>1.4950000000000001</c:v>
                </c:pt>
                <c:pt idx="2743">
                  <c:v>1.492</c:v>
                </c:pt>
                <c:pt idx="2744">
                  <c:v>1.4830000000000001</c:v>
                </c:pt>
                <c:pt idx="2745">
                  <c:v>1.4770000000000001</c:v>
                </c:pt>
                <c:pt idx="2746">
                  <c:v>1.4710000000000001</c:v>
                </c:pt>
                <c:pt idx="2747">
                  <c:v>1.4690000000000001</c:v>
                </c:pt>
                <c:pt idx="2748">
                  <c:v>1.468</c:v>
                </c:pt>
                <c:pt idx="2749">
                  <c:v>1.468</c:v>
                </c:pt>
                <c:pt idx="2750">
                  <c:v>1.4670000000000001</c:v>
                </c:pt>
                <c:pt idx="2751">
                  <c:v>1.466</c:v>
                </c:pt>
                <c:pt idx="2752">
                  <c:v>1.4650000000000001</c:v>
                </c:pt>
                <c:pt idx="2753">
                  <c:v>1.4670000000000001</c:v>
                </c:pt>
                <c:pt idx="2754">
                  <c:v>1.464</c:v>
                </c:pt>
                <c:pt idx="2755">
                  <c:v>1.462</c:v>
                </c:pt>
                <c:pt idx="2756">
                  <c:v>1.4590000000000001</c:v>
                </c:pt>
                <c:pt idx="2757">
                  <c:v>1.456</c:v>
                </c:pt>
                <c:pt idx="2758">
                  <c:v>1.454</c:v>
                </c:pt>
                <c:pt idx="2759">
                  <c:v>1.4510000000000001</c:v>
                </c:pt>
                <c:pt idx="2760">
                  <c:v>1.4450000000000001</c:v>
                </c:pt>
                <c:pt idx="2761">
                  <c:v>1.4450000000000001</c:v>
                </c:pt>
                <c:pt idx="2762">
                  <c:v>1.4430000000000001</c:v>
                </c:pt>
                <c:pt idx="2763">
                  <c:v>1.4450000000000001</c:v>
                </c:pt>
                <c:pt idx="2764">
                  <c:v>1.45</c:v>
                </c:pt>
                <c:pt idx="2765">
                  <c:v>1.454</c:v>
                </c:pt>
                <c:pt idx="2766">
                  <c:v>1.4530000000000001</c:v>
                </c:pt>
                <c:pt idx="2767">
                  <c:v>1.4550000000000001</c:v>
                </c:pt>
                <c:pt idx="2768">
                  <c:v>1.4570000000000001</c:v>
                </c:pt>
                <c:pt idx="2769">
                  <c:v>1.4590000000000001</c:v>
                </c:pt>
                <c:pt idx="2770">
                  <c:v>1.4630000000000001</c:v>
                </c:pt>
                <c:pt idx="2771">
                  <c:v>1.4650000000000001</c:v>
                </c:pt>
                <c:pt idx="2772">
                  <c:v>1.464</c:v>
                </c:pt>
                <c:pt idx="2773">
                  <c:v>1.472</c:v>
                </c:pt>
                <c:pt idx="2774">
                  <c:v>1.4830000000000001</c:v>
                </c:pt>
                <c:pt idx="2775">
                  <c:v>1.484</c:v>
                </c:pt>
                <c:pt idx="2776">
                  <c:v>1.484</c:v>
                </c:pt>
                <c:pt idx="2777">
                  <c:v>1.4830000000000001</c:v>
                </c:pt>
                <c:pt idx="2778">
                  <c:v>1.4850000000000001</c:v>
                </c:pt>
                <c:pt idx="2779">
                  <c:v>1.486</c:v>
                </c:pt>
                <c:pt idx="2780">
                  <c:v>1.4870000000000001</c:v>
                </c:pt>
                <c:pt idx="2781">
                  <c:v>1.492</c:v>
                </c:pt>
                <c:pt idx="2782">
                  <c:v>1.4910000000000001</c:v>
                </c:pt>
                <c:pt idx="2783">
                  <c:v>1.494</c:v>
                </c:pt>
                <c:pt idx="2784">
                  <c:v>1.49</c:v>
                </c:pt>
                <c:pt idx="2785">
                  <c:v>1.486</c:v>
                </c:pt>
                <c:pt idx="2786">
                  <c:v>1.4890000000000001</c:v>
                </c:pt>
                <c:pt idx="2787">
                  <c:v>1.488</c:v>
                </c:pt>
                <c:pt idx="2788">
                  <c:v>1.498</c:v>
                </c:pt>
                <c:pt idx="2789">
                  <c:v>1.502</c:v>
                </c:pt>
                <c:pt idx="2790">
                  <c:v>1.502</c:v>
                </c:pt>
                <c:pt idx="2791">
                  <c:v>1.5009999999999999</c:v>
                </c:pt>
                <c:pt idx="2792">
                  <c:v>1.4990000000000001</c:v>
                </c:pt>
                <c:pt idx="2793">
                  <c:v>1.496</c:v>
                </c:pt>
                <c:pt idx="2794">
                  <c:v>1.496</c:v>
                </c:pt>
                <c:pt idx="2795">
                  <c:v>1.494</c:v>
                </c:pt>
                <c:pt idx="2796">
                  <c:v>1.492</c:v>
                </c:pt>
                <c:pt idx="2797">
                  <c:v>1.49</c:v>
                </c:pt>
                <c:pt idx="2798">
                  <c:v>1.4930000000000001</c:v>
                </c:pt>
                <c:pt idx="2799">
                  <c:v>1.4890000000000001</c:v>
                </c:pt>
                <c:pt idx="2800">
                  <c:v>1.476</c:v>
                </c:pt>
                <c:pt idx="2801">
                  <c:v>1.4770000000000001</c:v>
                </c:pt>
                <c:pt idx="2802">
                  <c:v>1.4750000000000001</c:v>
                </c:pt>
                <c:pt idx="2803">
                  <c:v>1.482</c:v>
                </c:pt>
                <c:pt idx="2804">
                  <c:v>1.4890000000000001</c:v>
                </c:pt>
                <c:pt idx="2805">
                  <c:v>1.494</c:v>
                </c:pt>
                <c:pt idx="2806">
                  <c:v>1.5009999999999999</c:v>
                </c:pt>
                <c:pt idx="2807">
                  <c:v>1.5089999999999999</c:v>
                </c:pt>
                <c:pt idx="2808">
                  <c:v>1.5129999999999999</c:v>
                </c:pt>
                <c:pt idx="2809">
                  <c:v>1.5149999999999999</c:v>
                </c:pt>
                <c:pt idx="2810">
                  <c:v>1.522</c:v>
                </c:pt>
                <c:pt idx="2811">
                  <c:v>1.5229999999999999</c:v>
                </c:pt>
                <c:pt idx="2812">
                  <c:v>1.522</c:v>
                </c:pt>
                <c:pt idx="2813">
                  <c:v>1.524</c:v>
                </c:pt>
                <c:pt idx="2814">
                  <c:v>1.524</c:v>
                </c:pt>
                <c:pt idx="2815">
                  <c:v>1.524</c:v>
                </c:pt>
                <c:pt idx="2816">
                  <c:v>1.524</c:v>
                </c:pt>
                <c:pt idx="2817">
                  <c:v>1.5229999999999999</c:v>
                </c:pt>
                <c:pt idx="2818">
                  <c:v>1.5249999999999999</c:v>
                </c:pt>
                <c:pt idx="2819">
                  <c:v>1.524</c:v>
                </c:pt>
                <c:pt idx="2820">
                  <c:v>1.5249999999999999</c:v>
                </c:pt>
                <c:pt idx="2821">
                  <c:v>1.528</c:v>
                </c:pt>
                <c:pt idx="2822">
                  <c:v>1.5289999999999999</c:v>
                </c:pt>
                <c:pt idx="2823">
                  <c:v>1.5329999999999999</c:v>
                </c:pt>
                <c:pt idx="2824">
                  <c:v>1.5289999999999999</c:v>
                </c:pt>
                <c:pt idx="2825">
                  <c:v>1.5249999999999999</c:v>
                </c:pt>
                <c:pt idx="2826">
                  <c:v>1.522</c:v>
                </c:pt>
                <c:pt idx="2827">
                  <c:v>1.514</c:v>
                </c:pt>
                <c:pt idx="2828">
                  <c:v>1.5129999999999999</c:v>
                </c:pt>
                <c:pt idx="2829">
                  <c:v>1.508</c:v>
                </c:pt>
                <c:pt idx="2830">
                  <c:v>1.5049999999999999</c:v>
                </c:pt>
                <c:pt idx="2831">
                  <c:v>1.502</c:v>
                </c:pt>
                <c:pt idx="2832">
                  <c:v>1.4950000000000001</c:v>
                </c:pt>
                <c:pt idx="2833">
                  <c:v>1.4950000000000001</c:v>
                </c:pt>
                <c:pt idx="2834">
                  <c:v>1.494</c:v>
                </c:pt>
                <c:pt idx="2835">
                  <c:v>1.488</c:v>
                </c:pt>
                <c:pt idx="2836">
                  <c:v>1.4850000000000001</c:v>
                </c:pt>
                <c:pt idx="2837">
                  <c:v>1.482</c:v>
                </c:pt>
                <c:pt idx="2838">
                  <c:v>1.4890000000000001</c:v>
                </c:pt>
                <c:pt idx="2839">
                  <c:v>1.4930000000000001</c:v>
                </c:pt>
                <c:pt idx="2840">
                  <c:v>1.4950000000000001</c:v>
                </c:pt>
                <c:pt idx="2841">
                  <c:v>1.4990000000000001</c:v>
                </c:pt>
                <c:pt idx="2842">
                  <c:v>1.4990000000000001</c:v>
                </c:pt>
                <c:pt idx="2843">
                  <c:v>1.506</c:v>
                </c:pt>
                <c:pt idx="2844">
                  <c:v>1.5129999999999999</c:v>
                </c:pt>
                <c:pt idx="2845">
                  <c:v>1.512</c:v>
                </c:pt>
                <c:pt idx="2846">
                  <c:v>1.5109999999999999</c:v>
                </c:pt>
                <c:pt idx="2847">
                  <c:v>1.5109999999999999</c:v>
                </c:pt>
                <c:pt idx="2848">
                  <c:v>1.524</c:v>
                </c:pt>
                <c:pt idx="2849">
                  <c:v>1.5329999999999999</c:v>
                </c:pt>
                <c:pt idx="2850">
                  <c:v>1.54</c:v>
                </c:pt>
                <c:pt idx="2851">
                  <c:v>1.54</c:v>
                </c:pt>
                <c:pt idx="2852">
                  <c:v>1.54</c:v>
                </c:pt>
                <c:pt idx="2853">
                  <c:v>1.542</c:v>
                </c:pt>
                <c:pt idx="2854">
                  <c:v>1.5429999999999999</c:v>
                </c:pt>
                <c:pt idx="2855">
                  <c:v>1.5509999999999999</c:v>
                </c:pt>
                <c:pt idx="2856">
                  <c:v>1.554</c:v>
                </c:pt>
                <c:pt idx="2857">
                  <c:v>1.552</c:v>
                </c:pt>
                <c:pt idx="2858">
                  <c:v>1.554</c:v>
                </c:pt>
                <c:pt idx="2859">
                  <c:v>1.5569999999999999</c:v>
                </c:pt>
                <c:pt idx="2860">
                  <c:v>1.5549999999999999</c:v>
                </c:pt>
                <c:pt idx="2861">
                  <c:v>1.5589999999999999</c:v>
                </c:pt>
                <c:pt idx="2862">
                  <c:v>1.56</c:v>
                </c:pt>
                <c:pt idx="2863">
                  <c:v>1.5640000000000001</c:v>
                </c:pt>
                <c:pt idx="2864">
                  <c:v>1.5620000000000001</c:v>
                </c:pt>
                <c:pt idx="2865">
                  <c:v>1.5609999999999999</c:v>
                </c:pt>
                <c:pt idx="2866">
                  <c:v>1.5569999999999999</c:v>
                </c:pt>
                <c:pt idx="2867">
                  <c:v>1.5580000000000001</c:v>
                </c:pt>
                <c:pt idx="2868">
                  <c:v>1.5629999999999999</c:v>
                </c:pt>
                <c:pt idx="2869">
                  <c:v>1.5640000000000001</c:v>
                </c:pt>
                <c:pt idx="2870">
                  <c:v>1.5649999999999999</c:v>
                </c:pt>
                <c:pt idx="2871">
                  <c:v>1.5680000000000001</c:v>
                </c:pt>
                <c:pt idx="2872">
                  <c:v>1.569</c:v>
                </c:pt>
                <c:pt idx="2873">
                  <c:v>1.5720000000000001</c:v>
                </c:pt>
                <c:pt idx="2874">
                  <c:v>1.573</c:v>
                </c:pt>
                <c:pt idx="2875">
                  <c:v>1.5720000000000001</c:v>
                </c:pt>
                <c:pt idx="2876">
                  <c:v>1.5680000000000001</c:v>
                </c:pt>
                <c:pt idx="2877">
                  <c:v>1.5629999999999999</c:v>
                </c:pt>
                <c:pt idx="2878">
                  <c:v>1.5640000000000001</c:v>
                </c:pt>
                <c:pt idx="2879">
                  <c:v>1.5649999999999999</c:v>
                </c:pt>
                <c:pt idx="2880">
                  <c:v>1.5669999999999999</c:v>
                </c:pt>
                <c:pt idx="2881">
                  <c:v>1.57</c:v>
                </c:pt>
                <c:pt idx="2882">
                  <c:v>1.57</c:v>
                </c:pt>
                <c:pt idx="2883">
                  <c:v>1.571</c:v>
                </c:pt>
                <c:pt idx="2884">
                  <c:v>1.571</c:v>
                </c:pt>
                <c:pt idx="2885">
                  <c:v>1.569</c:v>
                </c:pt>
                <c:pt idx="2886">
                  <c:v>1.569</c:v>
                </c:pt>
                <c:pt idx="2887">
                  <c:v>1.5680000000000001</c:v>
                </c:pt>
                <c:pt idx="2888">
                  <c:v>1.57</c:v>
                </c:pt>
                <c:pt idx="2889">
                  <c:v>1.571</c:v>
                </c:pt>
                <c:pt idx="2890">
                  <c:v>1.5629999999999999</c:v>
                </c:pt>
                <c:pt idx="2891">
                  <c:v>1.5640000000000001</c:v>
                </c:pt>
                <c:pt idx="2892">
                  <c:v>1.5680000000000001</c:v>
                </c:pt>
                <c:pt idx="2893">
                  <c:v>1.5780000000000001</c:v>
                </c:pt>
                <c:pt idx="2894">
                  <c:v>1.581</c:v>
                </c:pt>
                <c:pt idx="2895">
                  <c:v>1.5820000000000001</c:v>
                </c:pt>
                <c:pt idx="2896">
                  <c:v>1.5780000000000001</c:v>
                </c:pt>
                <c:pt idx="2897">
                  <c:v>1.5780000000000001</c:v>
                </c:pt>
                <c:pt idx="2898">
                  <c:v>1.58</c:v>
                </c:pt>
                <c:pt idx="2899">
                  <c:v>1.585</c:v>
                </c:pt>
                <c:pt idx="2900">
                  <c:v>1.589</c:v>
                </c:pt>
                <c:pt idx="2901">
                  <c:v>1.5880000000000001</c:v>
                </c:pt>
                <c:pt idx="2902">
                  <c:v>1.587</c:v>
                </c:pt>
                <c:pt idx="2903">
                  <c:v>1.59</c:v>
                </c:pt>
                <c:pt idx="2904">
                  <c:v>1.59</c:v>
                </c:pt>
                <c:pt idx="2905">
                  <c:v>1.591</c:v>
                </c:pt>
                <c:pt idx="2906">
                  <c:v>1.589</c:v>
                </c:pt>
                <c:pt idx="2907">
                  <c:v>1.5880000000000001</c:v>
                </c:pt>
                <c:pt idx="2908">
                  <c:v>1.59</c:v>
                </c:pt>
                <c:pt idx="2909">
                  <c:v>1.59</c:v>
                </c:pt>
                <c:pt idx="2910">
                  <c:v>1.589</c:v>
                </c:pt>
                <c:pt idx="2911">
                  <c:v>1.5880000000000001</c:v>
                </c:pt>
                <c:pt idx="2912">
                  <c:v>1.5840000000000001</c:v>
                </c:pt>
                <c:pt idx="2913">
                  <c:v>1.5820000000000001</c:v>
                </c:pt>
                <c:pt idx="2914">
                  <c:v>1.577</c:v>
                </c:pt>
                <c:pt idx="2915">
                  <c:v>1.5720000000000001</c:v>
                </c:pt>
                <c:pt idx="2916">
                  <c:v>1.569</c:v>
                </c:pt>
                <c:pt idx="2917">
                  <c:v>1.5680000000000001</c:v>
                </c:pt>
                <c:pt idx="2918">
                  <c:v>1.5649999999999999</c:v>
                </c:pt>
                <c:pt idx="2919">
                  <c:v>1.5609999999999999</c:v>
                </c:pt>
                <c:pt idx="2920">
                  <c:v>1.5569999999999999</c:v>
                </c:pt>
                <c:pt idx="2921">
                  <c:v>1.552</c:v>
                </c:pt>
                <c:pt idx="2922">
                  <c:v>1.546</c:v>
                </c:pt>
                <c:pt idx="2923">
                  <c:v>1.544</c:v>
                </c:pt>
                <c:pt idx="2924">
                  <c:v>1.5389999999999999</c:v>
                </c:pt>
                <c:pt idx="2925">
                  <c:v>1.5329999999999999</c:v>
                </c:pt>
                <c:pt idx="2926">
                  <c:v>1.53</c:v>
                </c:pt>
                <c:pt idx="2927">
                  <c:v>1.5229999999999999</c:v>
                </c:pt>
                <c:pt idx="2928">
                  <c:v>1.522</c:v>
                </c:pt>
                <c:pt idx="2929">
                  <c:v>1.5249999999999999</c:v>
                </c:pt>
                <c:pt idx="2930">
                  <c:v>1.53</c:v>
                </c:pt>
                <c:pt idx="2931">
                  <c:v>1.5289999999999999</c:v>
                </c:pt>
                <c:pt idx="2932">
                  <c:v>1.5329999999999999</c:v>
                </c:pt>
                <c:pt idx="2933">
                  <c:v>1.5409999999999999</c:v>
                </c:pt>
                <c:pt idx="2934">
                  <c:v>1.5509999999999999</c:v>
                </c:pt>
                <c:pt idx="2935">
                  <c:v>1.56</c:v>
                </c:pt>
                <c:pt idx="2936">
                  <c:v>1.5620000000000001</c:v>
                </c:pt>
                <c:pt idx="2937">
                  <c:v>1.5669999999999999</c:v>
                </c:pt>
                <c:pt idx="2938">
                  <c:v>1.571</c:v>
                </c:pt>
                <c:pt idx="2939">
                  <c:v>1.581</c:v>
                </c:pt>
                <c:pt idx="2940">
                  <c:v>1.589</c:v>
                </c:pt>
                <c:pt idx="2941">
                  <c:v>1.591</c:v>
                </c:pt>
                <c:pt idx="2942">
                  <c:v>1.595</c:v>
                </c:pt>
                <c:pt idx="2943">
                  <c:v>1.599</c:v>
                </c:pt>
                <c:pt idx="2944">
                  <c:v>1.6</c:v>
                </c:pt>
                <c:pt idx="2945">
                  <c:v>1.6</c:v>
                </c:pt>
                <c:pt idx="2946">
                  <c:v>1.6</c:v>
                </c:pt>
                <c:pt idx="2947">
                  <c:v>1.5960000000000001</c:v>
                </c:pt>
                <c:pt idx="2948">
                  <c:v>1.597</c:v>
                </c:pt>
                <c:pt idx="2949">
                  <c:v>1.595</c:v>
                </c:pt>
                <c:pt idx="2950">
                  <c:v>1.5860000000000001</c:v>
                </c:pt>
                <c:pt idx="2951">
                  <c:v>1.5760000000000001</c:v>
                </c:pt>
                <c:pt idx="2952">
                  <c:v>1.5649999999999999</c:v>
                </c:pt>
                <c:pt idx="2953">
                  <c:v>1.5660000000000001</c:v>
                </c:pt>
                <c:pt idx="2954">
                  <c:v>1.5620000000000001</c:v>
                </c:pt>
                <c:pt idx="2955">
                  <c:v>1.5549999999999999</c:v>
                </c:pt>
                <c:pt idx="2956">
                  <c:v>1.55</c:v>
                </c:pt>
                <c:pt idx="2957">
                  <c:v>1.5429999999999999</c:v>
                </c:pt>
                <c:pt idx="2958">
                  <c:v>1.542</c:v>
                </c:pt>
                <c:pt idx="2959">
                  <c:v>1.5349999999999999</c:v>
                </c:pt>
                <c:pt idx="2960">
                  <c:v>1.5329999999999999</c:v>
                </c:pt>
                <c:pt idx="2961">
                  <c:v>1.5309999999999999</c:v>
                </c:pt>
                <c:pt idx="2962">
                  <c:v>1.5309999999999999</c:v>
                </c:pt>
                <c:pt idx="2963">
                  <c:v>1.5349999999999999</c:v>
                </c:pt>
                <c:pt idx="2964">
                  <c:v>1.538</c:v>
                </c:pt>
                <c:pt idx="2965">
                  <c:v>1.542</c:v>
                </c:pt>
                <c:pt idx="2966">
                  <c:v>1.5429999999999999</c:v>
                </c:pt>
                <c:pt idx="2967">
                  <c:v>1.5409999999999999</c:v>
                </c:pt>
                <c:pt idx="2968">
                  <c:v>1.5429999999999999</c:v>
                </c:pt>
                <c:pt idx="2969">
                  <c:v>1.542</c:v>
                </c:pt>
                <c:pt idx="2970">
                  <c:v>1.5409999999999999</c:v>
                </c:pt>
                <c:pt idx="2971">
                  <c:v>1.5449999999999999</c:v>
                </c:pt>
                <c:pt idx="2972">
                  <c:v>1.548</c:v>
                </c:pt>
                <c:pt idx="2973">
                  <c:v>1.5489999999999999</c:v>
                </c:pt>
                <c:pt idx="2974">
                  <c:v>1.546</c:v>
                </c:pt>
                <c:pt idx="2975">
                  <c:v>1.5429999999999999</c:v>
                </c:pt>
                <c:pt idx="2976">
                  <c:v>1.5409999999999999</c:v>
                </c:pt>
                <c:pt idx="2977">
                  <c:v>1.54</c:v>
                </c:pt>
                <c:pt idx="2978">
                  <c:v>1.5409999999999999</c:v>
                </c:pt>
                <c:pt idx="2979">
                  <c:v>1.5389999999999999</c:v>
                </c:pt>
                <c:pt idx="2980">
                  <c:v>1.5389999999999999</c:v>
                </c:pt>
                <c:pt idx="2981">
                  <c:v>1.532</c:v>
                </c:pt>
                <c:pt idx="2982">
                  <c:v>1.5309999999999999</c:v>
                </c:pt>
                <c:pt idx="2983">
                  <c:v>1.528</c:v>
                </c:pt>
                <c:pt idx="2984">
                  <c:v>1.526</c:v>
                </c:pt>
                <c:pt idx="2985">
                  <c:v>1.5249999999999999</c:v>
                </c:pt>
                <c:pt idx="2986">
                  <c:v>1.524</c:v>
                </c:pt>
                <c:pt idx="2987">
                  <c:v>1.522</c:v>
                </c:pt>
                <c:pt idx="2988">
                  <c:v>1.524</c:v>
                </c:pt>
                <c:pt idx="2989">
                  <c:v>1.5209999999999999</c:v>
                </c:pt>
                <c:pt idx="2990">
                  <c:v>1.5209999999999999</c:v>
                </c:pt>
                <c:pt idx="2991">
                  <c:v>1.5169999999999999</c:v>
                </c:pt>
                <c:pt idx="2992">
                  <c:v>1.508</c:v>
                </c:pt>
                <c:pt idx="2993">
                  <c:v>1.5049999999999999</c:v>
                </c:pt>
                <c:pt idx="2994">
                  <c:v>1.5029999999999999</c:v>
                </c:pt>
                <c:pt idx="2995">
                  <c:v>1.5029999999999999</c:v>
                </c:pt>
                <c:pt idx="2996">
                  <c:v>1.5009999999999999</c:v>
                </c:pt>
                <c:pt idx="2997">
                  <c:v>1.5</c:v>
                </c:pt>
                <c:pt idx="2998">
                  <c:v>1.504</c:v>
                </c:pt>
                <c:pt idx="2999">
                  <c:v>1.5049999999999999</c:v>
                </c:pt>
                <c:pt idx="3000">
                  <c:v>1.5089999999999999</c:v>
                </c:pt>
                <c:pt idx="3001">
                  <c:v>1.5109999999999999</c:v>
                </c:pt>
                <c:pt idx="3002">
                  <c:v>1.5109999999999999</c:v>
                </c:pt>
                <c:pt idx="3003">
                  <c:v>1.5129999999999999</c:v>
                </c:pt>
                <c:pt idx="3004">
                  <c:v>1.512</c:v>
                </c:pt>
                <c:pt idx="3005">
                  <c:v>1.5089999999999999</c:v>
                </c:pt>
                <c:pt idx="3006">
                  <c:v>1.504</c:v>
                </c:pt>
                <c:pt idx="3007">
                  <c:v>1.5009999999999999</c:v>
                </c:pt>
                <c:pt idx="3008">
                  <c:v>1.506</c:v>
                </c:pt>
                <c:pt idx="3009">
                  <c:v>1.506</c:v>
                </c:pt>
                <c:pt idx="3010">
                  <c:v>1.5109999999999999</c:v>
                </c:pt>
                <c:pt idx="3011">
                  <c:v>1.5109999999999999</c:v>
                </c:pt>
                <c:pt idx="3012">
                  <c:v>1.5109999999999999</c:v>
                </c:pt>
                <c:pt idx="3013">
                  <c:v>1.5189999999999999</c:v>
                </c:pt>
                <c:pt idx="3014">
                  <c:v>1.522</c:v>
                </c:pt>
                <c:pt idx="3015">
                  <c:v>1.522</c:v>
                </c:pt>
                <c:pt idx="3016">
                  <c:v>1.516</c:v>
                </c:pt>
                <c:pt idx="3017">
                  <c:v>1.5129999999999999</c:v>
                </c:pt>
                <c:pt idx="3018">
                  <c:v>1.5149999999999999</c:v>
                </c:pt>
                <c:pt idx="3019">
                  <c:v>1.522</c:v>
                </c:pt>
                <c:pt idx="3020">
                  <c:v>1.5289999999999999</c:v>
                </c:pt>
                <c:pt idx="3021">
                  <c:v>1.5309999999999999</c:v>
                </c:pt>
                <c:pt idx="3022">
                  <c:v>1.5289999999999999</c:v>
                </c:pt>
                <c:pt idx="3023">
                  <c:v>1.5309999999999999</c:v>
                </c:pt>
                <c:pt idx="3024">
                  <c:v>1.53</c:v>
                </c:pt>
                <c:pt idx="3025">
                  <c:v>1.532</c:v>
                </c:pt>
                <c:pt idx="3026">
                  <c:v>1.5309999999999999</c:v>
                </c:pt>
                <c:pt idx="3027">
                  <c:v>1.53</c:v>
                </c:pt>
                <c:pt idx="3028">
                  <c:v>1.5329999999999999</c:v>
                </c:pt>
                <c:pt idx="3029">
                  <c:v>1.534</c:v>
                </c:pt>
                <c:pt idx="3030">
                  <c:v>1.5329999999999999</c:v>
                </c:pt>
                <c:pt idx="3031">
                  <c:v>1.5269999999999999</c:v>
                </c:pt>
                <c:pt idx="3032">
                  <c:v>1.5229999999999999</c:v>
                </c:pt>
                <c:pt idx="3033">
                  <c:v>1.5229999999999999</c:v>
                </c:pt>
                <c:pt idx="3034">
                  <c:v>1.522</c:v>
                </c:pt>
                <c:pt idx="3035">
                  <c:v>1.524</c:v>
                </c:pt>
                <c:pt idx="3036">
                  <c:v>1.524</c:v>
                </c:pt>
                <c:pt idx="3037">
                  <c:v>1.5229999999999999</c:v>
                </c:pt>
                <c:pt idx="3038">
                  <c:v>1.5309999999999999</c:v>
                </c:pt>
                <c:pt idx="3039">
                  <c:v>1.538</c:v>
                </c:pt>
                <c:pt idx="3040">
                  <c:v>1.5409999999999999</c:v>
                </c:pt>
                <c:pt idx="3041">
                  <c:v>1.5389999999999999</c:v>
                </c:pt>
                <c:pt idx="3042">
                  <c:v>1.5389999999999999</c:v>
                </c:pt>
                <c:pt idx="3043">
                  <c:v>1.5509999999999999</c:v>
                </c:pt>
                <c:pt idx="3044">
                  <c:v>1.5649999999999999</c:v>
                </c:pt>
                <c:pt idx="3045">
                  <c:v>1.5669999999999999</c:v>
                </c:pt>
                <c:pt idx="3046">
                  <c:v>1.5640000000000001</c:v>
                </c:pt>
                <c:pt idx="3047">
                  <c:v>1.5680000000000001</c:v>
                </c:pt>
                <c:pt idx="3048">
                  <c:v>1.577</c:v>
                </c:pt>
                <c:pt idx="3049">
                  <c:v>1.58</c:v>
                </c:pt>
                <c:pt idx="3050">
                  <c:v>1.5780000000000001</c:v>
                </c:pt>
                <c:pt idx="3051">
                  <c:v>1.57</c:v>
                </c:pt>
                <c:pt idx="3052">
                  <c:v>1.5640000000000001</c:v>
                </c:pt>
                <c:pt idx="3053">
                  <c:v>1.5649999999999999</c:v>
                </c:pt>
                <c:pt idx="3054">
                  <c:v>1.5620000000000001</c:v>
                </c:pt>
                <c:pt idx="3055">
                  <c:v>1.56</c:v>
                </c:pt>
                <c:pt idx="3056">
                  <c:v>1.5569999999999999</c:v>
                </c:pt>
                <c:pt idx="3057">
                  <c:v>1.554</c:v>
                </c:pt>
                <c:pt idx="3058">
                  <c:v>1.5549999999999999</c:v>
                </c:pt>
                <c:pt idx="3059">
                  <c:v>1.554</c:v>
                </c:pt>
                <c:pt idx="3060">
                  <c:v>1.544</c:v>
                </c:pt>
                <c:pt idx="3061">
                  <c:v>1.546</c:v>
                </c:pt>
                <c:pt idx="3062">
                  <c:v>1.544</c:v>
                </c:pt>
                <c:pt idx="3063">
                  <c:v>1.544</c:v>
                </c:pt>
                <c:pt idx="3064">
                  <c:v>1.5409999999999999</c:v>
                </c:pt>
                <c:pt idx="3065">
                  <c:v>1.538</c:v>
                </c:pt>
                <c:pt idx="3066">
                  <c:v>1.534</c:v>
                </c:pt>
                <c:pt idx="3067">
                  <c:v>1.5249999999999999</c:v>
                </c:pt>
                <c:pt idx="3068">
                  <c:v>1.526</c:v>
                </c:pt>
                <c:pt idx="3069">
                  <c:v>1.532</c:v>
                </c:pt>
                <c:pt idx="3070">
                  <c:v>1.528</c:v>
                </c:pt>
                <c:pt idx="3071">
                  <c:v>1.524</c:v>
                </c:pt>
                <c:pt idx="3072">
                  <c:v>1.522</c:v>
                </c:pt>
                <c:pt idx="3073">
                  <c:v>1.526</c:v>
                </c:pt>
                <c:pt idx="3074">
                  <c:v>1.5249999999999999</c:v>
                </c:pt>
                <c:pt idx="3075">
                  <c:v>1.5309999999999999</c:v>
                </c:pt>
                <c:pt idx="3076">
                  <c:v>1.53</c:v>
                </c:pt>
                <c:pt idx="3077">
                  <c:v>1.5289999999999999</c:v>
                </c:pt>
                <c:pt idx="3078">
                  <c:v>1.532</c:v>
                </c:pt>
                <c:pt idx="3079">
                  <c:v>1.5329999999999999</c:v>
                </c:pt>
                <c:pt idx="3080">
                  <c:v>1.534</c:v>
                </c:pt>
                <c:pt idx="3081">
                  <c:v>1.534</c:v>
                </c:pt>
                <c:pt idx="3082">
                  <c:v>1.534</c:v>
                </c:pt>
                <c:pt idx="3083">
                  <c:v>1.542</c:v>
                </c:pt>
                <c:pt idx="3084">
                  <c:v>1.5509999999999999</c:v>
                </c:pt>
                <c:pt idx="3085">
                  <c:v>1.5569999999999999</c:v>
                </c:pt>
                <c:pt idx="3086">
                  <c:v>1.5569999999999999</c:v>
                </c:pt>
                <c:pt idx="3087">
                  <c:v>1.5620000000000001</c:v>
                </c:pt>
                <c:pt idx="3088">
                  <c:v>1.57</c:v>
                </c:pt>
                <c:pt idx="3089">
                  <c:v>1.581</c:v>
                </c:pt>
                <c:pt idx="3090">
                  <c:v>1.59</c:v>
                </c:pt>
                <c:pt idx="3091">
                  <c:v>1.597</c:v>
                </c:pt>
                <c:pt idx="3092">
                  <c:v>1.5980000000000001</c:v>
                </c:pt>
                <c:pt idx="3093">
                  <c:v>1.601</c:v>
                </c:pt>
                <c:pt idx="3094">
                  <c:v>1.605</c:v>
                </c:pt>
                <c:pt idx="3095">
                  <c:v>1.6060000000000001</c:v>
                </c:pt>
                <c:pt idx="3096">
                  <c:v>1.6040000000000001</c:v>
                </c:pt>
                <c:pt idx="3097">
                  <c:v>1.597</c:v>
                </c:pt>
                <c:pt idx="3098">
                  <c:v>1.5960000000000001</c:v>
                </c:pt>
                <c:pt idx="3099">
                  <c:v>1.591</c:v>
                </c:pt>
                <c:pt idx="3100">
                  <c:v>1.5860000000000001</c:v>
                </c:pt>
                <c:pt idx="3101">
                  <c:v>1.583</c:v>
                </c:pt>
                <c:pt idx="3102">
                  <c:v>1.5780000000000001</c:v>
                </c:pt>
                <c:pt idx="3103">
                  <c:v>1.577</c:v>
                </c:pt>
                <c:pt idx="3104">
                  <c:v>1.577</c:v>
                </c:pt>
                <c:pt idx="3105">
                  <c:v>1.573</c:v>
                </c:pt>
                <c:pt idx="3106">
                  <c:v>1.5669999999999999</c:v>
                </c:pt>
                <c:pt idx="3107">
                  <c:v>1.5640000000000001</c:v>
                </c:pt>
                <c:pt idx="3108">
                  <c:v>1.5660000000000001</c:v>
                </c:pt>
                <c:pt idx="3109">
                  <c:v>1.5660000000000001</c:v>
                </c:pt>
                <c:pt idx="3110">
                  <c:v>1.5649999999999999</c:v>
                </c:pt>
                <c:pt idx="3111">
                  <c:v>1.56</c:v>
                </c:pt>
                <c:pt idx="3112">
                  <c:v>1.5549999999999999</c:v>
                </c:pt>
                <c:pt idx="3113">
                  <c:v>1.554</c:v>
                </c:pt>
                <c:pt idx="3114">
                  <c:v>1.5549999999999999</c:v>
                </c:pt>
                <c:pt idx="3115">
                  <c:v>1.5569999999999999</c:v>
                </c:pt>
                <c:pt idx="3116">
                  <c:v>1.5629999999999999</c:v>
                </c:pt>
                <c:pt idx="3117">
                  <c:v>1.5629999999999999</c:v>
                </c:pt>
                <c:pt idx="3118">
                  <c:v>1.5640000000000001</c:v>
                </c:pt>
                <c:pt idx="3119">
                  <c:v>1.5649999999999999</c:v>
                </c:pt>
                <c:pt idx="3120">
                  <c:v>1.5649999999999999</c:v>
                </c:pt>
                <c:pt idx="3121">
                  <c:v>1.5629999999999999</c:v>
                </c:pt>
                <c:pt idx="3122">
                  <c:v>1.5609999999999999</c:v>
                </c:pt>
                <c:pt idx="3123">
                  <c:v>1.5649999999999999</c:v>
                </c:pt>
                <c:pt idx="3124">
                  <c:v>1.5669999999999999</c:v>
                </c:pt>
                <c:pt idx="3125">
                  <c:v>1.5669999999999999</c:v>
                </c:pt>
                <c:pt idx="3126">
                  <c:v>1.5640000000000001</c:v>
                </c:pt>
                <c:pt idx="3127">
                  <c:v>1.569</c:v>
                </c:pt>
                <c:pt idx="3128">
                  <c:v>1.5740000000000001</c:v>
                </c:pt>
                <c:pt idx="3129">
                  <c:v>1.5760000000000001</c:v>
                </c:pt>
                <c:pt idx="3130">
                  <c:v>1.5760000000000001</c:v>
                </c:pt>
                <c:pt idx="3131">
                  <c:v>1.5780000000000001</c:v>
                </c:pt>
                <c:pt idx="3132">
                  <c:v>1.5760000000000001</c:v>
                </c:pt>
                <c:pt idx="3133">
                  <c:v>1.58</c:v>
                </c:pt>
                <c:pt idx="3134">
                  <c:v>1.581</c:v>
                </c:pt>
                <c:pt idx="3135">
                  <c:v>1.583</c:v>
                </c:pt>
                <c:pt idx="3136">
                  <c:v>1.5840000000000001</c:v>
                </c:pt>
                <c:pt idx="3137">
                  <c:v>1.59</c:v>
                </c:pt>
                <c:pt idx="3138">
                  <c:v>1.5980000000000001</c:v>
                </c:pt>
                <c:pt idx="3139">
                  <c:v>1.6</c:v>
                </c:pt>
                <c:pt idx="3140">
                  <c:v>1.599</c:v>
                </c:pt>
                <c:pt idx="3141">
                  <c:v>1.593</c:v>
                </c:pt>
                <c:pt idx="3142">
                  <c:v>1.589</c:v>
                </c:pt>
                <c:pt idx="3143">
                  <c:v>1.59</c:v>
                </c:pt>
                <c:pt idx="3144">
                  <c:v>1.59</c:v>
                </c:pt>
                <c:pt idx="3145">
                  <c:v>1.5860000000000001</c:v>
                </c:pt>
                <c:pt idx="3146">
                  <c:v>1.589</c:v>
                </c:pt>
                <c:pt idx="3147">
                  <c:v>1.593</c:v>
                </c:pt>
                <c:pt idx="3148">
                  <c:v>1.6</c:v>
                </c:pt>
                <c:pt idx="3149">
                  <c:v>1.6020000000000001</c:v>
                </c:pt>
                <c:pt idx="3150">
                  <c:v>1.601</c:v>
                </c:pt>
                <c:pt idx="3151">
                  <c:v>1.5980000000000001</c:v>
                </c:pt>
                <c:pt idx="3152">
                  <c:v>1.5920000000000001</c:v>
                </c:pt>
                <c:pt idx="3153">
                  <c:v>1.595</c:v>
                </c:pt>
                <c:pt idx="3154">
                  <c:v>1.597</c:v>
                </c:pt>
                <c:pt idx="3155">
                  <c:v>1.5960000000000001</c:v>
                </c:pt>
                <c:pt idx="3156">
                  <c:v>1.59</c:v>
                </c:pt>
                <c:pt idx="3157">
                  <c:v>1.583</c:v>
                </c:pt>
                <c:pt idx="3158">
                  <c:v>1.579</c:v>
                </c:pt>
                <c:pt idx="3159">
                  <c:v>1.5720000000000001</c:v>
                </c:pt>
                <c:pt idx="3160">
                  <c:v>1.5669999999999999</c:v>
                </c:pt>
                <c:pt idx="3161">
                  <c:v>1.5569999999999999</c:v>
                </c:pt>
                <c:pt idx="3162">
                  <c:v>1.5489999999999999</c:v>
                </c:pt>
                <c:pt idx="3163">
                  <c:v>1.55</c:v>
                </c:pt>
                <c:pt idx="3164">
                  <c:v>1.548</c:v>
                </c:pt>
                <c:pt idx="3165">
                  <c:v>1.5489999999999999</c:v>
                </c:pt>
                <c:pt idx="3166">
                  <c:v>1.55</c:v>
                </c:pt>
                <c:pt idx="3167">
                  <c:v>1.55</c:v>
                </c:pt>
                <c:pt idx="3168">
                  <c:v>1.5509999999999999</c:v>
                </c:pt>
                <c:pt idx="3169">
                  <c:v>1.554</c:v>
                </c:pt>
                <c:pt idx="3170">
                  <c:v>1.5529999999999999</c:v>
                </c:pt>
                <c:pt idx="3171">
                  <c:v>1.5549999999999999</c:v>
                </c:pt>
                <c:pt idx="3172">
                  <c:v>1.5589999999999999</c:v>
                </c:pt>
                <c:pt idx="3173">
                  <c:v>1.56</c:v>
                </c:pt>
                <c:pt idx="3174">
                  <c:v>1.5549999999999999</c:v>
                </c:pt>
                <c:pt idx="3175">
                  <c:v>1.55</c:v>
                </c:pt>
                <c:pt idx="3176">
                  <c:v>1.5449999999999999</c:v>
                </c:pt>
                <c:pt idx="3177">
                  <c:v>1.54</c:v>
                </c:pt>
                <c:pt idx="3178">
                  <c:v>1.5369999999999999</c:v>
                </c:pt>
                <c:pt idx="3179">
                  <c:v>1.534</c:v>
                </c:pt>
                <c:pt idx="3180">
                  <c:v>1.534</c:v>
                </c:pt>
                <c:pt idx="3181">
                  <c:v>1.5309999999999999</c:v>
                </c:pt>
                <c:pt idx="3182">
                  <c:v>1.528</c:v>
                </c:pt>
                <c:pt idx="3183">
                  <c:v>1.53</c:v>
                </c:pt>
                <c:pt idx="3184">
                  <c:v>1.5309999999999999</c:v>
                </c:pt>
                <c:pt idx="3185">
                  <c:v>1.538</c:v>
                </c:pt>
                <c:pt idx="3186">
                  <c:v>1.538</c:v>
                </c:pt>
                <c:pt idx="3187">
                  <c:v>1.5429999999999999</c:v>
                </c:pt>
                <c:pt idx="3188">
                  <c:v>1.5489999999999999</c:v>
                </c:pt>
                <c:pt idx="3189">
                  <c:v>1.55</c:v>
                </c:pt>
                <c:pt idx="3190">
                  <c:v>1.5549999999999999</c:v>
                </c:pt>
                <c:pt idx="3191">
                  <c:v>1.5580000000000001</c:v>
                </c:pt>
                <c:pt idx="3192">
                  <c:v>1.5620000000000001</c:v>
                </c:pt>
                <c:pt idx="3193">
                  <c:v>1.573</c:v>
                </c:pt>
                <c:pt idx="3194">
                  <c:v>1.5820000000000001</c:v>
                </c:pt>
                <c:pt idx="3195">
                  <c:v>1.583</c:v>
                </c:pt>
                <c:pt idx="3196">
                  <c:v>1.587</c:v>
                </c:pt>
                <c:pt idx="3197">
                  <c:v>1.5860000000000001</c:v>
                </c:pt>
                <c:pt idx="3198">
                  <c:v>1.591</c:v>
                </c:pt>
                <c:pt idx="3199">
                  <c:v>1.5960000000000001</c:v>
                </c:pt>
                <c:pt idx="3200">
                  <c:v>1.5960000000000001</c:v>
                </c:pt>
                <c:pt idx="3201">
                  <c:v>1.5980000000000001</c:v>
                </c:pt>
                <c:pt idx="3202">
                  <c:v>1.6020000000000001</c:v>
                </c:pt>
                <c:pt idx="3203">
                  <c:v>1.613</c:v>
                </c:pt>
                <c:pt idx="3204">
                  <c:v>1.6160000000000001</c:v>
                </c:pt>
                <c:pt idx="3205">
                  <c:v>1.615</c:v>
                </c:pt>
                <c:pt idx="3206">
                  <c:v>1.61</c:v>
                </c:pt>
                <c:pt idx="3207">
                  <c:v>1.609</c:v>
                </c:pt>
                <c:pt idx="3208">
                  <c:v>1.6160000000000001</c:v>
                </c:pt>
                <c:pt idx="3209">
                  <c:v>1.62</c:v>
                </c:pt>
                <c:pt idx="3210">
                  <c:v>1.62</c:v>
                </c:pt>
                <c:pt idx="3211">
                  <c:v>1.6259999999999999</c:v>
                </c:pt>
                <c:pt idx="3212">
                  <c:v>1.629</c:v>
                </c:pt>
                <c:pt idx="3213">
                  <c:v>1.6339999999999999</c:v>
                </c:pt>
                <c:pt idx="3214">
                  <c:v>1.639</c:v>
                </c:pt>
                <c:pt idx="3215">
                  <c:v>1.639</c:v>
                </c:pt>
                <c:pt idx="3216">
                  <c:v>1.6379999999999999</c:v>
                </c:pt>
                <c:pt idx="3217">
                  <c:v>1.637</c:v>
                </c:pt>
                <c:pt idx="3218">
                  <c:v>1.639</c:v>
                </c:pt>
                <c:pt idx="3219">
                  <c:v>1.639</c:v>
                </c:pt>
                <c:pt idx="3220">
                  <c:v>1.6439999999999999</c:v>
                </c:pt>
                <c:pt idx="3221">
                  <c:v>1.6479999999999999</c:v>
                </c:pt>
                <c:pt idx="3222">
                  <c:v>1.655</c:v>
                </c:pt>
                <c:pt idx="3223">
                  <c:v>1.657</c:v>
                </c:pt>
                <c:pt idx="3224">
                  <c:v>1.665</c:v>
                </c:pt>
                <c:pt idx="3225">
                  <c:v>1.6679999999999999</c:v>
                </c:pt>
                <c:pt idx="3226">
                  <c:v>1.673</c:v>
                </c:pt>
                <c:pt idx="3227">
                  <c:v>1.677</c:v>
                </c:pt>
                <c:pt idx="3228">
                  <c:v>1.6839999999999999</c:v>
                </c:pt>
                <c:pt idx="3229">
                  <c:v>1.6879999999999999</c:v>
                </c:pt>
                <c:pt idx="3230">
                  <c:v>1.6890000000000001</c:v>
                </c:pt>
                <c:pt idx="3231">
                  <c:v>1.6879999999999999</c:v>
                </c:pt>
                <c:pt idx="3232">
                  <c:v>1.6879999999999999</c:v>
                </c:pt>
                <c:pt idx="3233">
                  <c:v>1.69</c:v>
                </c:pt>
                <c:pt idx="3234">
                  <c:v>1.6890000000000001</c:v>
                </c:pt>
                <c:pt idx="3235">
                  <c:v>1.6879999999999999</c:v>
                </c:pt>
                <c:pt idx="3236">
                  <c:v>1.6859999999999999</c:v>
                </c:pt>
                <c:pt idx="3237">
                  <c:v>1.6830000000000001</c:v>
                </c:pt>
                <c:pt idx="3238">
                  <c:v>1.681</c:v>
                </c:pt>
                <c:pt idx="3239">
                  <c:v>1.68</c:v>
                </c:pt>
                <c:pt idx="3240">
                  <c:v>1.675</c:v>
                </c:pt>
                <c:pt idx="3241">
                  <c:v>1.669</c:v>
                </c:pt>
                <c:pt idx="3242">
                  <c:v>1.6679999999999999</c:v>
                </c:pt>
                <c:pt idx="3243">
                  <c:v>1.663</c:v>
                </c:pt>
                <c:pt idx="3244">
                  <c:v>1.6639999999999999</c:v>
                </c:pt>
                <c:pt idx="3245">
                  <c:v>1.663</c:v>
                </c:pt>
                <c:pt idx="3246">
                  <c:v>1.659</c:v>
                </c:pt>
                <c:pt idx="3247">
                  <c:v>1.6539999999999999</c:v>
                </c:pt>
                <c:pt idx="3248">
                  <c:v>1.657</c:v>
                </c:pt>
                <c:pt idx="3249">
                  <c:v>1.6579999999999999</c:v>
                </c:pt>
                <c:pt idx="3250">
                  <c:v>1.6539999999999999</c:v>
                </c:pt>
                <c:pt idx="3251">
                  <c:v>1.651</c:v>
                </c:pt>
                <c:pt idx="3252">
                  <c:v>1.653</c:v>
                </c:pt>
                <c:pt idx="3253">
                  <c:v>1.653</c:v>
                </c:pt>
                <c:pt idx="3254">
                  <c:v>1.65</c:v>
                </c:pt>
                <c:pt idx="3255">
                  <c:v>1.649</c:v>
                </c:pt>
                <c:pt idx="3256">
                  <c:v>1.6479999999999999</c:v>
                </c:pt>
                <c:pt idx="3257">
                  <c:v>1.653</c:v>
                </c:pt>
                <c:pt idx="3258">
                  <c:v>1.663</c:v>
                </c:pt>
                <c:pt idx="3259">
                  <c:v>1.667</c:v>
                </c:pt>
                <c:pt idx="3260">
                  <c:v>1.669</c:v>
                </c:pt>
                <c:pt idx="3261">
                  <c:v>1.667</c:v>
                </c:pt>
                <c:pt idx="3262">
                  <c:v>1.667</c:v>
                </c:pt>
                <c:pt idx="3263">
                  <c:v>1.669</c:v>
                </c:pt>
                <c:pt idx="3264">
                  <c:v>1.6659999999999999</c:v>
                </c:pt>
                <c:pt idx="3265">
                  <c:v>1.6619999999999999</c:v>
                </c:pt>
                <c:pt idx="3266">
                  <c:v>1.6639999999999999</c:v>
                </c:pt>
                <c:pt idx="3267">
                  <c:v>1.665</c:v>
                </c:pt>
                <c:pt idx="3268">
                  <c:v>1.6639999999999999</c:v>
                </c:pt>
                <c:pt idx="3269">
                  <c:v>1.6579999999999999</c:v>
                </c:pt>
                <c:pt idx="3270">
                  <c:v>1.653</c:v>
                </c:pt>
                <c:pt idx="3271">
                  <c:v>1.6459999999999999</c:v>
                </c:pt>
                <c:pt idx="3272">
                  <c:v>1.641</c:v>
                </c:pt>
                <c:pt idx="3273">
                  <c:v>1.6419999999999999</c:v>
                </c:pt>
                <c:pt idx="3274">
                  <c:v>1.649</c:v>
                </c:pt>
                <c:pt idx="3275">
                  <c:v>1.65</c:v>
                </c:pt>
                <c:pt idx="3276">
                  <c:v>1.6539999999999999</c:v>
                </c:pt>
                <c:pt idx="3277">
                  <c:v>1.659</c:v>
                </c:pt>
                <c:pt idx="3278">
                  <c:v>1.669</c:v>
                </c:pt>
                <c:pt idx="3279">
                  <c:v>1.6759999999999999</c:v>
                </c:pt>
                <c:pt idx="3280">
                  <c:v>1.681</c:v>
                </c:pt>
                <c:pt idx="3281">
                  <c:v>1.68</c:v>
                </c:pt>
                <c:pt idx="3282">
                  <c:v>1.6859999999999999</c:v>
                </c:pt>
                <c:pt idx="3283">
                  <c:v>1.6870000000000001</c:v>
                </c:pt>
                <c:pt idx="3284">
                  <c:v>1.6879999999999999</c:v>
                </c:pt>
                <c:pt idx="3285">
                  <c:v>1.6859999999999999</c:v>
                </c:pt>
                <c:pt idx="3286">
                  <c:v>1.6839999999999999</c:v>
                </c:pt>
                <c:pt idx="3287">
                  <c:v>1.6819999999999999</c:v>
                </c:pt>
                <c:pt idx="3288">
                  <c:v>1.6819999999999999</c:v>
                </c:pt>
                <c:pt idx="3289">
                  <c:v>1.679</c:v>
                </c:pt>
                <c:pt idx="3290">
                  <c:v>1.6779999999999999</c:v>
                </c:pt>
                <c:pt idx="3291">
                  <c:v>1.6779999999999999</c:v>
                </c:pt>
                <c:pt idx="3292">
                  <c:v>1.679</c:v>
                </c:pt>
                <c:pt idx="3293">
                  <c:v>1.681</c:v>
                </c:pt>
                <c:pt idx="3294">
                  <c:v>1.6819999999999999</c:v>
                </c:pt>
                <c:pt idx="3295">
                  <c:v>1.68</c:v>
                </c:pt>
                <c:pt idx="3296">
                  <c:v>1.677</c:v>
                </c:pt>
                <c:pt idx="3297">
                  <c:v>1.677</c:v>
                </c:pt>
                <c:pt idx="3298">
                  <c:v>1.68</c:v>
                </c:pt>
                <c:pt idx="3299">
                  <c:v>1.6879999999999999</c:v>
                </c:pt>
                <c:pt idx="3300">
                  <c:v>1.69</c:v>
                </c:pt>
                <c:pt idx="3301">
                  <c:v>1.6879999999999999</c:v>
                </c:pt>
                <c:pt idx="3302">
                  <c:v>1.6850000000000001</c:v>
                </c:pt>
                <c:pt idx="3303">
                  <c:v>1.6879999999999999</c:v>
                </c:pt>
                <c:pt idx="3304">
                  <c:v>1.6870000000000001</c:v>
                </c:pt>
                <c:pt idx="3305">
                  <c:v>1.6879999999999999</c:v>
                </c:pt>
                <c:pt idx="3306">
                  <c:v>1.6910000000000001</c:v>
                </c:pt>
                <c:pt idx="3307">
                  <c:v>1.6879999999999999</c:v>
                </c:pt>
                <c:pt idx="3308">
                  <c:v>1.6850000000000001</c:v>
                </c:pt>
                <c:pt idx="3309">
                  <c:v>1.681</c:v>
                </c:pt>
                <c:pt idx="3310">
                  <c:v>1.68</c:v>
                </c:pt>
                <c:pt idx="3311">
                  <c:v>1.6779999999999999</c:v>
                </c:pt>
                <c:pt idx="3312">
                  <c:v>1.6779999999999999</c:v>
                </c:pt>
                <c:pt idx="3313">
                  <c:v>1.68</c:v>
                </c:pt>
                <c:pt idx="3314">
                  <c:v>1.681</c:v>
                </c:pt>
                <c:pt idx="3315">
                  <c:v>1.679</c:v>
                </c:pt>
                <c:pt idx="3316">
                  <c:v>1.677</c:v>
                </c:pt>
                <c:pt idx="3317">
                  <c:v>1.677</c:v>
                </c:pt>
                <c:pt idx="3318">
                  <c:v>1.677</c:v>
                </c:pt>
                <c:pt idx="3319">
                  <c:v>1.677</c:v>
                </c:pt>
                <c:pt idx="3320">
                  <c:v>1.6719999999999999</c:v>
                </c:pt>
                <c:pt idx="3321">
                  <c:v>1.6779999999999999</c:v>
                </c:pt>
                <c:pt idx="3322">
                  <c:v>1.677</c:v>
                </c:pt>
                <c:pt idx="3323">
                  <c:v>1.679</c:v>
                </c:pt>
                <c:pt idx="3324">
                  <c:v>1.6850000000000001</c:v>
                </c:pt>
                <c:pt idx="3325">
                  <c:v>1.6859999999999999</c:v>
                </c:pt>
                <c:pt idx="3326">
                  <c:v>1.6870000000000001</c:v>
                </c:pt>
                <c:pt idx="3327">
                  <c:v>1.6879999999999999</c:v>
                </c:pt>
                <c:pt idx="3328">
                  <c:v>1.6919999999999999</c:v>
                </c:pt>
                <c:pt idx="3329">
                  <c:v>1.6910000000000001</c:v>
                </c:pt>
                <c:pt idx="3330">
                  <c:v>1.6870000000000001</c:v>
                </c:pt>
                <c:pt idx="3331">
                  <c:v>1.681</c:v>
                </c:pt>
                <c:pt idx="3332">
                  <c:v>1.6759999999999999</c:v>
                </c:pt>
                <c:pt idx="3333">
                  <c:v>1.6739999999999999</c:v>
                </c:pt>
                <c:pt idx="3334">
                  <c:v>1.667</c:v>
                </c:pt>
                <c:pt idx="3335">
                  <c:v>1.6579999999999999</c:v>
                </c:pt>
                <c:pt idx="3336">
                  <c:v>1.651</c:v>
                </c:pt>
                <c:pt idx="3337">
                  <c:v>1.647</c:v>
                </c:pt>
                <c:pt idx="3338">
                  <c:v>1.647</c:v>
                </c:pt>
                <c:pt idx="3339">
                  <c:v>1.6419999999999999</c:v>
                </c:pt>
                <c:pt idx="3340">
                  <c:v>1.6419999999999999</c:v>
                </c:pt>
                <c:pt idx="3341">
                  <c:v>1.637</c:v>
                </c:pt>
                <c:pt idx="3342">
                  <c:v>1.629</c:v>
                </c:pt>
                <c:pt idx="3343">
                  <c:v>1.6220000000000001</c:v>
                </c:pt>
                <c:pt idx="3344">
                  <c:v>1.619</c:v>
                </c:pt>
                <c:pt idx="3345">
                  <c:v>1.619</c:v>
                </c:pt>
                <c:pt idx="3346">
                  <c:v>1.6180000000000001</c:v>
                </c:pt>
                <c:pt idx="3347">
                  <c:v>1.623</c:v>
                </c:pt>
                <c:pt idx="3348">
                  <c:v>1.627</c:v>
                </c:pt>
                <c:pt idx="3349">
                  <c:v>1.625</c:v>
                </c:pt>
                <c:pt idx="3350">
                  <c:v>1.617</c:v>
                </c:pt>
                <c:pt idx="3351">
                  <c:v>1.6080000000000001</c:v>
                </c:pt>
                <c:pt idx="3352">
                  <c:v>1.601</c:v>
                </c:pt>
                <c:pt idx="3353">
                  <c:v>1.6</c:v>
                </c:pt>
                <c:pt idx="3354">
                  <c:v>1.5920000000000001</c:v>
                </c:pt>
                <c:pt idx="3355">
                  <c:v>1.589</c:v>
                </c:pt>
                <c:pt idx="3356">
                  <c:v>1.585</c:v>
                </c:pt>
                <c:pt idx="3357">
                  <c:v>1.579</c:v>
                </c:pt>
                <c:pt idx="3358">
                  <c:v>1.577</c:v>
                </c:pt>
                <c:pt idx="3359">
                  <c:v>1.575</c:v>
                </c:pt>
                <c:pt idx="3360">
                  <c:v>1.571</c:v>
                </c:pt>
                <c:pt idx="3361">
                  <c:v>1.5640000000000001</c:v>
                </c:pt>
                <c:pt idx="3362">
                  <c:v>1.5580000000000001</c:v>
                </c:pt>
                <c:pt idx="3363">
                  <c:v>1.5589999999999999</c:v>
                </c:pt>
                <c:pt idx="3364">
                  <c:v>1.5589999999999999</c:v>
                </c:pt>
                <c:pt idx="3365">
                  <c:v>1.554</c:v>
                </c:pt>
                <c:pt idx="3366">
                  <c:v>1.548</c:v>
                </c:pt>
                <c:pt idx="3367">
                  <c:v>1.5449999999999999</c:v>
                </c:pt>
                <c:pt idx="3368">
                  <c:v>1.5409999999999999</c:v>
                </c:pt>
                <c:pt idx="3369">
                  <c:v>1.538</c:v>
                </c:pt>
                <c:pt idx="3370">
                  <c:v>1.536</c:v>
                </c:pt>
                <c:pt idx="3371">
                  <c:v>1.53</c:v>
                </c:pt>
                <c:pt idx="3372">
                  <c:v>1.5289999999999999</c:v>
                </c:pt>
                <c:pt idx="3373">
                  <c:v>1.524</c:v>
                </c:pt>
                <c:pt idx="3374">
                  <c:v>1.522</c:v>
                </c:pt>
                <c:pt idx="3375">
                  <c:v>1.5209999999999999</c:v>
                </c:pt>
                <c:pt idx="3376">
                  <c:v>1.516</c:v>
                </c:pt>
                <c:pt idx="3377">
                  <c:v>1.514</c:v>
                </c:pt>
                <c:pt idx="3378">
                  <c:v>1.5149999999999999</c:v>
                </c:pt>
                <c:pt idx="3379">
                  <c:v>1.516</c:v>
                </c:pt>
                <c:pt idx="3380">
                  <c:v>1.5169999999999999</c:v>
                </c:pt>
                <c:pt idx="3381">
                  <c:v>1.512</c:v>
                </c:pt>
                <c:pt idx="3382">
                  <c:v>1.506</c:v>
                </c:pt>
                <c:pt idx="3383">
                  <c:v>1.5029999999999999</c:v>
                </c:pt>
                <c:pt idx="3384">
                  <c:v>1.494</c:v>
                </c:pt>
                <c:pt idx="3385">
                  <c:v>1.492</c:v>
                </c:pt>
                <c:pt idx="3386">
                  <c:v>1.4910000000000001</c:v>
                </c:pt>
                <c:pt idx="3387">
                  <c:v>1.4870000000000001</c:v>
                </c:pt>
                <c:pt idx="3388">
                  <c:v>1.4930000000000001</c:v>
                </c:pt>
                <c:pt idx="3389">
                  <c:v>1.4950000000000001</c:v>
                </c:pt>
                <c:pt idx="3390">
                  <c:v>1.496</c:v>
                </c:pt>
                <c:pt idx="3391">
                  <c:v>1.4950000000000001</c:v>
                </c:pt>
                <c:pt idx="3392">
                  <c:v>1.4990000000000001</c:v>
                </c:pt>
                <c:pt idx="3393">
                  <c:v>1.5069999999999999</c:v>
                </c:pt>
                <c:pt idx="3394">
                  <c:v>1.5189999999999999</c:v>
                </c:pt>
                <c:pt idx="3395">
                  <c:v>1.5269999999999999</c:v>
                </c:pt>
                <c:pt idx="3396">
                  <c:v>1.5309999999999999</c:v>
                </c:pt>
                <c:pt idx="3397">
                  <c:v>1.5389999999999999</c:v>
                </c:pt>
                <c:pt idx="3398">
                  <c:v>1.5489999999999999</c:v>
                </c:pt>
                <c:pt idx="3399">
                  <c:v>1.556</c:v>
                </c:pt>
                <c:pt idx="3400">
                  <c:v>1.5569999999999999</c:v>
                </c:pt>
                <c:pt idx="3401">
                  <c:v>1.5549999999999999</c:v>
                </c:pt>
                <c:pt idx="3402">
                  <c:v>1.556</c:v>
                </c:pt>
                <c:pt idx="3403">
                  <c:v>1.5589999999999999</c:v>
                </c:pt>
                <c:pt idx="3404">
                  <c:v>1.5620000000000001</c:v>
                </c:pt>
                <c:pt idx="3405">
                  <c:v>1.5669999999999999</c:v>
                </c:pt>
                <c:pt idx="3406">
                  <c:v>1.5669999999999999</c:v>
                </c:pt>
                <c:pt idx="3407">
                  <c:v>1.5669999999999999</c:v>
                </c:pt>
                <c:pt idx="3408">
                  <c:v>1.5649999999999999</c:v>
                </c:pt>
                <c:pt idx="3409">
                  <c:v>1.5660000000000001</c:v>
                </c:pt>
                <c:pt idx="3410">
                  <c:v>1.5580000000000001</c:v>
                </c:pt>
                <c:pt idx="3411">
                  <c:v>1.556</c:v>
                </c:pt>
                <c:pt idx="3412">
                  <c:v>1.554</c:v>
                </c:pt>
                <c:pt idx="3413">
                  <c:v>1.554</c:v>
                </c:pt>
                <c:pt idx="3414">
                  <c:v>1.5549999999999999</c:v>
                </c:pt>
                <c:pt idx="3415">
                  <c:v>1.5589999999999999</c:v>
                </c:pt>
                <c:pt idx="3416">
                  <c:v>1.5589999999999999</c:v>
                </c:pt>
                <c:pt idx="3417">
                  <c:v>1.56</c:v>
                </c:pt>
                <c:pt idx="3418">
                  <c:v>1.5609999999999999</c:v>
                </c:pt>
                <c:pt idx="3419">
                  <c:v>1.5620000000000001</c:v>
                </c:pt>
                <c:pt idx="3420">
                  <c:v>1.5660000000000001</c:v>
                </c:pt>
                <c:pt idx="3421">
                  <c:v>1.5669999999999999</c:v>
                </c:pt>
                <c:pt idx="3422">
                  <c:v>1.57</c:v>
                </c:pt>
                <c:pt idx="3423">
                  <c:v>1.579</c:v>
                </c:pt>
                <c:pt idx="3424">
                  <c:v>1.589</c:v>
                </c:pt>
                <c:pt idx="3425">
                  <c:v>1.5960000000000001</c:v>
                </c:pt>
                <c:pt idx="3426">
                  <c:v>1.5980000000000001</c:v>
                </c:pt>
                <c:pt idx="3427">
                  <c:v>1.5980000000000001</c:v>
                </c:pt>
                <c:pt idx="3428">
                  <c:v>1.603</c:v>
                </c:pt>
                <c:pt idx="3429">
                  <c:v>1.609</c:v>
                </c:pt>
                <c:pt idx="3430">
                  <c:v>1.605</c:v>
                </c:pt>
                <c:pt idx="3431">
                  <c:v>1.601</c:v>
                </c:pt>
                <c:pt idx="3432">
                  <c:v>1.599</c:v>
                </c:pt>
                <c:pt idx="3433">
                  <c:v>1.5980000000000001</c:v>
                </c:pt>
                <c:pt idx="3434">
                  <c:v>1.5980000000000001</c:v>
                </c:pt>
                <c:pt idx="3435">
                  <c:v>1.5960000000000001</c:v>
                </c:pt>
                <c:pt idx="3436">
                  <c:v>1.5920000000000001</c:v>
                </c:pt>
                <c:pt idx="3437">
                  <c:v>1.597</c:v>
                </c:pt>
                <c:pt idx="3438">
                  <c:v>1.605</c:v>
                </c:pt>
                <c:pt idx="3439">
                  <c:v>1.609</c:v>
                </c:pt>
                <c:pt idx="3440">
                  <c:v>1.611</c:v>
                </c:pt>
                <c:pt idx="3441">
                  <c:v>1.611</c:v>
                </c:pt>
                <c:pt idx="3442">
                  <c:v>1.6140000000000001</c:v>
                </c:pt>
                <c:pt idx="3443">
                  <c:v>1.619</c:v>
                </c:pt>
                <c:pt idx="3444">
                  <c:v>1.6220000000000001</c:v>
                </c:pt>
                <c:pt idx="3445">
                  <c:v>1.6180000000000001</c:v>
                </c:pt>
                <c:pt idx="3446">
                  <c:v>1.617</c:v>
                </c:pt>
                <c:pt idx="3447">
                  <c:v>1.617</c:v>
                </c:pt>
                <c:pt idx="3448">
                  <c:v>1.623</c:v>
                </c:pt>
                <c:pt idx="3449">
                  <c:v>1.633</c:v>
                </c:pt>
                <c:pt idx="3450">
                  <c:v>1.6419999999999999</c:v>
                </c:pt>
                <c:pt idx="3451">
                  <c:v>1.645</c:v>
                </c:pt>
                <c:pt idx="3452">
                  <c:v>1.6539999999999999</c:v>
                </c:pt>
                <c:pt idx="3453">
                  <c:v>1.6579999999999999</c:v>
                </c:pt>
                <c:pt idx="3454">
                  <c:v>1.665</c:v>
                </c:pt>
                <c:pt idx="3455">
                  <c:v>1.6719999999999999</c:v>
                </c:pt>
                <c:pt idx="3456">
                  <c:v>1.6759999999999999</c:v>
                </c:pt>
                <c:pt idx="3457">
                  <c:v>1.681</c:v>
                </c:pt>
                <c:pt idx="3458">
                  <c:v>1.6839999999999999</c:v>
                </c:pt>
                <c:pt idx="3459">
                  <c:v>1.6879999999999999</c:v>
                </c:pt>
                <c:pt idx="3460">
                  <c:v>1.6919999999999999</c:v>
                </c:pt>
                <c:pt idx="3461">
                  <c:v>1.6910000000000001</c:v>
                </c:pt>
                <c:pt idx="3462">
                  <c:v>1.696</c:v>
                </c:pt>
                <c:pt idx="3463">
                  <c:v>1.704</c:v>
                </c:pt>
                <c:pt idx="3464">
                  <c:v>1.714</c:v>
                </c:pt>
                <c:pt idx="3465">
                  <c:v>1.7130000000000001</c:v>
                </c:pt>
                <c:pt idx="3466">
                  <c:v>1.71</c:v>
                </c:pt>
                <c:pt idx="3467">
                  <c:v>1.7090000000000001</c:v>
                </c:pt>
                <c:pt idx="3468">
                  <c:v>1.71</c:v>
                </c:pt>
                <c:pt idx="3469">
                  <c:v>1.7090000000000001</c:v>
                </c:pt>
                <c:pt idx="3470">
                  <c:v>1.7090000000000001</c:v>
                </c:pt>
                <c:pt idx="3471">
                  <c:v>1.712</c:v>
                </c:pt>
                <c:pt idx="3472">
                  <c:v>1.7170000000000001</c:v>
                </c:pt>
                <c:pt idx="3473">
                  <c:v>1.7230000000000001</c:v>
                </c:pt>
                <c:pt idx="3474">
                  <c:v>1.7270000000000001</c:v>
                </c:pt>
                <c:pt idx="3475">
                  <c:v>1.7250000000000001</c:v>
                </c:pt>
                <c:pt idx="3476">
                  <c:v>1.724</c:v>
                </c:pt>
                <c:pt idx="3477">
                  <c:v>1.724</c:v>
                </c:pt>
                <c:pt idx="3478">
                  <c:v>1.7270000000000001</c:v>
                </c:pt>
                <c:pt idx="3479">
                  <c:v>1.722</c:v>
                </c:pt>
                <c:pt idx="3480">
                  <c:v>1.7190000000000001</c:v>
                </c:pt>
                <c:pt idx="3481">
                  <c:v>1.714</c:v>
                </c:pt>
                <c:pt idx="3482">
                  <c:v>1.7090000000000001</c:v>
                </c:pt>
                <c:pt idx="3483">
                  <c:v>1.7090000000000001</c:v>
                </c:pt>
                <c:pt idx="3484">
                  <c:v>1.7090000000000001</c:v>
                </c:pt>
                <c:pt idx="3485">
                  <c:v>1.7130000000000001</c:v>
                </c:pt>
                <c:pt idx="3486">
                  <c:v>1.714</c:v>
                </c:pt>
                <c:pt idx="3487">
                  <c:v>1.7150000000000001</c:v>
                </c:pt>
                <c:pt idx="3488">
                  <c:v>1.722</c:v>
                </c:pt>
                <c:pt idx="3489">
                  <c:v>1.736</c:v>
                </c:pt>
                <c:pt idx="3490">
                  <c:v>1.7430000000000001</c:v>
                </c:pt>
                <c:pt idx="3491">
                  <c:v>1.7430000000000001</c:v>
                </c:pt>
                <c:pt idx="3492">
                  <c:v>1.742</c:v>
                </c:pt>
                <c:pt idx="3493">
                  <c:v>1.74</c:v>
                </c:pt>
                <c:pt idx="3494">
                  <c:v>1.7330000000000001</c:v>
                </c:pt>
                <c:pt idx="3495">
                  <c:v>1.728</c:v>
                </c:pt>
                <c:pt idx="3496">
                  <c:v>1.724</c:v>
                </c:pt>
                <c:pt idx="3497">
                  <c:v>1.7210000000000001</c:v>
                </c:pt>
                <c:pt idx="3498">
                  <c:v>1.722</c:v>
                </c:pt>
                <c:pt idx="3499">
                  <c:v>1.7170000000000001</c:v>
                </c:pt>
                <c:pt idx="3500">
                  <c:v>1.7110000000000001</c:v>
                </c:pt>
                <c:pt idx="3501">
                  <c:v>1.702</c:v>
                </c:pt>
                <c:pt idx="3502">
                  <c:v>1.6919999999999999</c:v>
                </c:pt>
                <c:pt idx="3503">
                  <c:v>1.6850000000000001</c:v>
                </c:pt>
                <c:pt idx="3504">
                  <c:v>1.677</c:v>
                </c:pt>
                <c:pt idx="3505">
                  <c:v>1.6759999999999999</c:v>
                </c:pt>
                <c:pt idx="3506">
                  <c:v>1.6659999999999999</c:v>
                </c:pt>
                <c:pt idx="3507">
                  <c:v>1.655</c:v>
                </c:pt>
                <c:pt idx="3508">
                  <c:v>1.6539999999999999</c:v>
                </c:pt>
                <c:pt idx="3509">
                  <c:v>1.651</c:v>
                </c:pt>
                <c:pt idx="3510">
                  <c:v>1.6459999999999999</c:v>
                </c:pt>
                <c:pt idx="3511">
                  <c:v>1.6379999999999999</c:v>
                </c:pt>
                <c:pt idx="3512">
                  <c:v>1.6319999999999999</c:v>
                </c:pt>
                <c:pt idx="3513">
                  <c:v>1.6319999999999999</c:v>
                </c:pt>
                <c:pt idx="3514">
                  <c:v>1.6339999999999999</c:v>
                </c:pt>
                <c:pt idx="3515">
                  <c:v>1.6379999999999999</c:v>
                </c:pt>
                <c:pt idx="3516">
                  <c:v>1.6379999999999999</c:v>
                </c:pt>
                <c:pt idx="3517">
                  <c:v>1.6439999999999999</c:v>
                </c:pt>
                <c:pt idx="3518">
                  <c:v>1.653</c:v>
                </c:pt>
                <c:pt idx="3519">
                  <c:v>1.6579999999999999</c:v>
                </c:pt>
                <c:pt idx="3520">
                  <c:v>1.6579999999999999</c:v>
                </c:pt>
                <c:pt idx="3521">
                  <c:v>1.657</c:v>
                </c:pt>
                <c:pt idx="3522">
                  <c:v>1.657</c:v>
                </c:pt>
                <c:pt idx="3523">
                  <c:v>1.657</c:v>
                </c:pt>
                <c:pt idx="3524">
                  <c:v>1.659</c:v>
                </c:pt>
                <c:pt idx="3525">
                  <c:v>1.6639999999999999</c:v>
                </c:pt>
                <c:pt idx="3526">
                  <c:v>1.665</c:v>
                </c:pt>
                <c:pt idx="3527">
                  <c:v>1.6719999999999999</c:v>
                </c:pt>
                <c:pt idx="3528">
                  <c:v>1.6830000000000001</c:v>
                </c:pt>
                <c:pt idx="3529">
                  <c:v>1.69</c:v>
                </c:pt>
                <c:pt idx="3530">
                  <c:v>1.6919999999999999</c:v>
                </c:pt>
                <c:pt idx="3531">
                  <c:v>1.6910000000000001</c:v>
                </c:pt>
                <c:pt idx="3532">
                  <c:v>1.6890000000000001</c:v>
                </c:pt>
                <c:pt idx="3533">
                  <c:v>1.6850000000000001</c:v>
                </c:pt>
                <c:pt idx="3534">
                  <c:v>1.681</c:v>
                </c:pt>
                <c:pt idx="3535">
                  <c:v>1.677</c:v>
                </c:pt>
                <c:pt idx="3536">
                  <c:v>1.6719999999999999</c:v>
                </c:pt>
                <c:pt idx="3537">
                  <c:v>1.669</c:v>
                </c:pt>
                <c:pt idx="3538">
                  <c:v>1.67</c:v>
                </c:pt>
                <c:pt idx="3539">
                  <c:v>1.671</c:v>
                </c:pt>
                <c:pt idx="3540">
                  <c:v>1.671</c:v>
                </c:pt>
                <c:pt idx="3541">
                  <c:v>1.67</c:v>
                </c:pt>
                <c:pt idx="3542">
                  <c:v>1.6739999999999999</c:v>
                </c:pt>
                <c:pt idx="3543">
                  <c:v>1.6819999999999999</c:v>
                </c:pt>
                <c:pt idx="3544">
                  <c:v>1.681</c:v>
                </c:pt>
                <c:pt idx="3545">
                  <c:v>1.675</c:v>
                </c:pt>
                <c:pt idx="3546">
                  <c:v>1.6679999999999999</c:v>
                </c:pt>
                <c:pt idx="3547">
                  <c:v>1.6619999999999999</c:v>
                </c:pt>
                <c:pt idx="3548">
                  <c:v>1.6559999999999999</c:v>
                </c:pt>
                <c:pt idx="3549">
                  <c:v>1.649</c:v>
                </c:pt>
                <c:pt idx="3550">
                  <c:v>1.645</c:v>
                </c:pt>
                <c:pt idx="3551">
                  <c:v>1.6419999999999999</c:v>
                </c:pt>
                <c:pt idx="3552">
                  <c:v>1.6419999999999999</c:v>
                </c:pt>
                <c:pt idx="3553">
                  <c:v>1.643</c:v>
                </c:pt>
                <c:pt idx="3554">
                  <c:v>1.643</c:v>
                </c:pt>
                <c:pt idx="3555">
                  <c:v>1.6419999999999999</c:v>
                </c:pt>
                <c:pt idx="3556">
                  <c:v>1.639</c:v>
                </c:pt>
                <c:pt idx="3557">
                  <c:v>1.639</c:v>
                </c:pt>
                <c:pt idx="3558">
                  <c:v>1.641</c:v>
                </c:pt>
                <c:pt idx="3559">
                  <c:v>1.6419999999999999</c:v>
                </c:pt>
                <c:pt idx="3560">
                  <c:v>1.641</c:v>
                </c:pt>
                <c:pt idx="3561">
                  <c:v>1.6339999999999999</c:v>
                </c:pt>
                <c:pt idx="3562">
                  <c:v>1.6319999999999999</c:v>
                </c:pt>
                <c:pt idx="3563">
                  <c:v>1.635</c:v>
                </c:pt>
                <c:pt idx="3564">
                  <c:v>1.6339999999999999</c:v>
                </c:pt>
                <c:pt idx="3565">
                  <c:v>1.635</c:v>
                </c:pt>
                <c:pt idx="3566">
                  <c:v>1.633</c:v>
                </c:pt>
                <c:pt idx="3567">
                  <c:v>1.6339999999999999</c:v>
                </c:pt>
                <c:pt idx="3568">
                  <c:v>1.633</c:v>
                </c:pt>
                <c:pt idx="3569">
                  <c:v>1.6339999999999999</c:v>
                </c:pt>
                <c:pt idx="3570">
                  <c:v>1.633</c:v>
                </c:pt>
                <c:pt idx="3571">
                  <c:v>1.635</c:v>
                </c:pt>
                <c:pt idx="3572">
                  <c:v>1.6379999999999999</c:v>
                </c:pt>
                <c:pt idx="3573">
                  <c:v>1.639</c:v>
                </c:pt>
                <c:pt idx="3574">
                  <c:v>1.6379999999999999</c:v>
                </c:pt>
                <c:pt idx="3575">
                  <c:v>1.651</c:v>
                </c:pt>
                <c:pt idx="3576">
                  <c:v>1.6659999999999999</c:v>
                </c:pt>
                <c:pt idx="3577">
                  <c:v>1.67</c:v>
                </c:pt>
                <c:pt idx="3578">
                  <c:v>1.6719999999999999</c:v>
                </c:pt>
                <c:pt idx="3579">
                  <c:v>1.6759999999999999</c:v>
                </c:pt>
                <c:pt idx="3580">
                  <c:v>1.6679999999999999</c:v>
                </c:pt>
                <c:pt idx="3581">
                  <c:v>1.67</c:v>
                </c:pt>
                <c:pt idx="3582">
                  <c:v>1.6639999999999999</c:v>
                </c:pt>
                <c:pt idx="3583">
                  <c:v>1.657</c:v>
                </c:pt>
                <c:pt idx="3584">
                  <c:v>1.655</c:v>
                </c:pt>
                <c:pt idx="3585">
                  <c:v>1.655</c:v>
                </c:pt>
                <c:pt idx="3586">
                  <c:v>1.6559999999999999</c:v>
                </c:pt>
                <c:pt idx="3587">
                  <c:v>1.657</c:v>
                </c:pt>
                <c:pt idx="3588">
                  <c:v>1.6579999999999999</c:v>
                </c:pt>
                <c:pt idx="3589">
                  <c:v>1.6579999999999999</c:v>
                </c:pt>
                <c:pt idx="3590">
                  <c:v>1.657</c:v>
                </c:pt>
                <c:pt idx="3591">
                  <c:v>1.65</c:v>
                </c:pt>
                <c:pt idx="3592">
                  <c:v>1.647</c:v>
                </c:pt>
                <c:pt idx="3593">
                  <c:v>1.639</c:v>
                </c:pt>
                <c:pt idx="3594">
                  <c:v>1.637</c:v>
                </c:pt>
                <c:pt idx="3595">
                  <c:v>1.6359999999999999</c:v>
                </c:pt>
                <c:pt idx="3596">
                  <c:v>1.633</c:v>
                </c:pt>
                <c:pt idx="3597">
                  <c:v>1.633</c:v>
                </c:pt>
                <c:pt idx="3598">
                  <c:v>1.633</c:v>
                </c:pt>
                <c:pt idx="3599">
                  <c:v>1.635</c:v>
                </c:pt>
                <c:pt idx="3600">
                  <c:v>1.6359999999999999</c:v>
                </c:pt>
                <c:pt idx="3601">
                  <c:v>1.6359999999999999</c:v>
                </c:pt>
                <c:pt idx="3602">
                  <c:v>1.637</c:v>
                </c:pt>
                <c:pt idx="3603">
                  <c:v>1.639</c:v>
                </c:pt>
                <c:pt idx="3604">
                  <c:v>1.645</c:v>
                </c:pt>
                <c:pt idx="3605">
                  <c:v>1.647</c:v>
                </c:pt>
                <c:pt idx="3606">
                  <c:v>1.647</c:v>
                </c:pt>
                <c:pt idx="3607">
                  <c:v>1.651</c:v>
                </c:pt>
                <c:pt idx="3608">
                  <c:v>1.6519999999999999</c:v>
                </c:pt>
                <c:pt idx="3609">
                  <c:v>1.651</c:v>
                </c:pt>
                <c:pt idx="3610">
                  <c:v>1.6559999999999999</c:v>
                </c:pt>
                <c:pt idx="3611">
                  <c:v>1.66</c:v>
                </c:pt>
                <c:pt idx="3612">
                  <c:v>1.6639999999999999</c:v>
                </c:pt>
                <c:pt idx="3613">
                  <c:v>1.6639999999999999</c:v>
                </c:pt>
                <c:pt idx="3614">
                  <c:v>1.6679999999999999</c:v>
                </c:pt>
                <c:pt idx="3615">
                  <c:v>1.6639999999999999</c:v>
                </c:pt>
                <c:pt idx="3616">
                  <c:v>1.6579999999999999</c:v>
                </c:pt>
                <c:pt idx="3617">
                  <c:v>1.657</c:v>
                </c:pt>
                <c:pt idx="3618">
                  <c:v>1.6539999999999999</c:v>
                </c:pt>
                <c:pt idx="3619">
                  <c:v>1.6519999999999999</c:v>
                </c:pt>
                <c:pt idx="3620">
                  <c:v>1.6539999999999999</c:v>
                </c:pt>
                <c:pt idx="3621">
                  <c:v>1.653</c:v>
                </c:pt>
                <c:pt idx="3622">
                  <c:v>1.6519999999999999</c:v>
                </c:pt>
                <c:pt idx="3623">
                  <c:v>1.6539999999999999</c:v>
                </c:pt>
                <c:pt idx="3624">
                  <c:v>1.663</c:v>
                </c:pt>
                <c:pt idx="3625">
                  <c:v>1.663</c:v>
                </c:pt>
                <c:pt idx="3626">
                  <c:v>1.6619999999999999</c:v>
                </c:pt>
                <c:pt idx="3627">
                  <c:v>1.665</c:v>
                </c:pt>
                <c:pt idx="3628">
                  <c:v>1.665</c:v>
                </c:pt>
                <c:pt idx="3629">
                  <c:v>1.663</c:v>
                </c:pt>
                <c:pt idx="3630">
                  <c:v>1.661</c:v>
                </c:pt>
                <c:pt idx="3631">
                  <c:v>1.657</c:v>
                </c:pt>
                <c:pt idx="3632">
                  <c:v>1.6519999999999999</c:v>
                </c:pt>
                <c:pt idx="3633">
                  <c:v>1.6519999999999999</c:v>
                </c:pt>
                <c:pt idx="3634">
                  <c:v>1.655</c:v>
                </c:pt>
                <c:pt idx="3635">
                  <c:v>1.657</c:v>
                </c:pt>
                <c:pt idx="3636">
                  <c:v>1.66</c:v>
                </c:pt>
                <c:pt idx="3637">
                  <c:v>1.663</c:v>
                </c:pt>
                <c:pt idx="3638">
                  <c:v>1.663</c:v>
                </c:pt>
                <c:pt idx="3639">
                  <c:v>1.667</c:v>
                </c:pt>
                <c:pt idx="3640">
                  <c:v>1.667</c:v>
                </c:pt>
                <c:pt idx="3641">
                  <c:v>1.667</c:v>
                </c:pt>
                <c:pt idx="3642">
                  <c:v>1.6659999999999999</c:v>
                </c:pt>
                <c:pt idx="3643">
                  <c:v>1.667</c:v>
                </c:pt>
                <c:pt idx="3644">
                  <c:v>1.6679999999999999</c:v>
                </c:pt>
                <c:pt idx="3645">
                  <c:v>1.6659999999999999</c:v>
                </c:pt>
                <c:pt idx="3646">
                  <c:v>1.6659999999999999</c:v>
                </c:pt>
                <c:pt idx="3647">
                  <c:v>1.6659999999999999</c:v>
                </c:pt>
                <c:pt idx="3648">
                  <c:v>1.6679999999999999</c:v>
                </c:pt>
                <c:pt idx="3649">
                  <c:v>1.6719999999999999</c:v>
                </c:pt>
                <c:pt idx="3650">
                  <c:v>1.68</c:v>
                </c:pt>
                <c:pt idx="3651">
                  <c:v>1.6890000000000001</c:v>
                </c:pt>
                <c:pt idx="3652">
                  <c:v>1.6910000000000001</c:v>
                </c:pt>
                <c:pt idx="3653">
                  <c:v>1.6990000000000001</c:v>
                </c:pt>
                <c:pt idx="3654">
                  <c:v>1.716</c:v>
                </c:pt>
                <c:pt idx="3655">
                  <c:v>1.7170000000000001</c:v>
                </c:pt>
                <c:pt idx="3656">
                  <c:v>1.7150000000000001</c:v>
                </c:pt>
                <c:pt idx="3657">
                  <c:v>1.714</c:v>
                </c:pt>
                <c:pt idx="3658">
                  <c:v>1.7130000000000001</c:v>
                </c:pt>
                <c:pt idx="3659">
                  <c:v>1.714</c:v>
                </c:pt>
                <c:pt idx="3660">
                  <c:v>1.7090000000000001</c:v>
                </c:pt>
                <c:pt idx="3661">
                  <c:v>1.702</c:v>
                </c:pt>
                <c:pt idx="3662">
                  <c:v>1.6990000000000001</c:v>
                </c:pt>
                <c:pt idx="3663">
                  <c:v>1.6970000000000001</c:v>
                </c:pt>
                <c:pt idx="3664">
                  <c:v>1.6970000000000001</c:v>
                </c:pt>
                <c:pt idx="3665">
                  <c:v>1.6970000000000001</c:v>
                </c:pt>
                <c:pt idx="3666">
                  <c:v>1.6930000000000001</c:v>
                </c:pt>
                <c:pt idx="3667">
                  <c:v>1.6910000000000001</c:v>
                </c:pt>
                <c:pt idx="3668">
                  <c:v>1.6890000000000001</c:v>
                </c:pt>
                <c:pt idx="3669">
                  <c:v>1.6839999999999999</c:v>
                </c:pt>
                <c:pt idx="3670">
                  <c:v>1.673</c:v>
                </c:pt>
                <c:pt idx="3671">
                  <c:v>1.6739999999999999</c:v>
                </c:pt>
                <c:pt idx="3672">
                  <c:v>1.673</c:v>
                </c:pt>
                <c:pt idx="3673">
                  <c:v>1.671</c:v>
                </c:pt>
                <c:pt idx="3674">
                  <c:v>1.669</c:v>
                </c:pt>
                <c:pt idx="3675">
                  <c:v>1.6659999999999999</c:v>
                </c:pt>
                <c:pt idx="3676">
                  <c:v>1.6619999999999999</c:v>
                </c:pt>
                <c:pt idx="3677">
                  <c:v>1.66</c:v>
                </c:pt>
                <c:pt idx="3678">
                  <c:v>1.66</c:v>
                </c:pt>
                <c:pt idx="3679">
                  <c:v>1.6619999999999999</c:v>
                </c:pt>
                <c:pt idx="3680">
                  <c:v>1.6579999999999999</c:v>
                </c:pt>
                <c:pt idx="3681">
                  <c:v>1.6539999999999999</c:v>
                </c:pt>
                <c:pt idx="3682">
                  <c:v>1.6539999999999999</c:v>
                </c:pt>
                <c:pt idx="3683">
                  <c:v>1.6579999999999999</c:v>
                </c:pt>
                <c:pt idx="3684">
                  <c:v>1.66</c:v>
                </c:pt>
                <c:pt idx="3685">
                  <c:v>1.66</c:v>
                </c:pt>
                <c:pt idx="3686">
                  <c:v>1.66</c:v>
                </c:pt>
                <c:pt idx="3687">
                  <c:v>1.6679999999999999</c:v>
                </c:pt>
                <c:pt idx="3688">
                  <c:v>1.677</c:v>
                </c:pt>
                <c:pt idx="3689">
                  <c:v>1.6819999999999999</c:v>
                </c:pt>
                <c:pt idx="3690">
                  <c:v>1.6779999999999999</c:v>
                </c:pt>
                <c:pt idx="3691">
                  <c:v>1.6719999999999999</c:v>
                </c:pt>
                <c:pt idx="3692">
                  <c:v>1.6659999999999999</c:v>
                </c:pt>
                <c:pt idx="3693">
                  <c:v>1.66</c:v>
                </c:pt>
                <c:pt idx="3694">
                  <c:v>1.651</c:v>
                </c:pt>
                <c:pt idx="3695">
                  <c:v>1.641</c:v>
                </c:pt>
                <c:pt idx="3696">
                  <c:v>1.6339999999999999</c:v>
                </c:pt>
                <c:pt idx="3697">
                  <c:v>1.6339999999999999</c:v>
                </c:pt>
                <c:pt idx="3698">
                  <c:v>1.63</c:v>
                </c:pt>
                <c:pt idx="3699">
                  <c:v>1.6220000000000001</c:v>
                </c:pt>
                <c:pt idx="3700">
                  <c:v>1.599</c:v>
                </c:pt>
                <c:pt idx="3701">
                  <c:v>1.579</c:v>
                </c:pt>
                <c:pt idx="3702">
                  <c:v>1.5680000000000001</c:v>
                </c:pt>
                <c:pt idx="3703">
                  <c:v>1.5589999999999999</c:v>
                </c:pt>
                <c:pt idx="3704">
                  <c:v>1.5509999999999999</c:v>
                </c:pt>
                <c:pt idx="3705">
                  <c:v>1.55</c:v>
                </c:pt>
                <c:pt idx="3706">
                  <c:v>1.5449999999999999</c:v>
                </c:pt>
                <c:pt idx="3707">
                  <c:v>1.546</c:v>
                </c:pt>
                <c:pt idx="3708">
                  <c:v>1.5469999999999999</c:v>
                </c:pt>
                <c:pt idx="3709">
                  <c:v>1.5469999999999999</c:v>
                </c:pt>
                <c:pt idx="3710">
                  <c:v>1.5369999999999999</c:v>
                </c:pt>
                <c:pt idx="3711">
                  <c:v>1.5209999999999999</c:v>
                </c:pt>
                <c:pt idx="3712">
                  <c:v>1.5109999999999999</c:v>
                </c:pt>
                <c:pt idx="3713">
                  <c:v>1.5069999999999999</c:v>
                </c:pt>
                <c:pt idx="3714">
                  <c:v>1.502</c:v>
                </c:pt>
                <c:pt idx="3715">
                  <c:v>1.5</c:v>
                </c:pt>
                <c:pt idx="3716">
                  <c:v>1.492</c:v>
                </c:pt>
                <c:pt idx="3717">
                  <c:v>1.486</c:v>
                </c:pt>
                <c:pt idx="3718">
                  <c:v>1.4810000000000001</c:v>
                </c:pt>
                <c:pt idx="3719">
                  <c:v>1.476</c:v>
                </c:pt>
                <c:pt idx="3720">
                  <c:v>1.4750000000000001</c:v>
                </c:pt>
                <c:pt idx="3721">
                  <c:v>1.4730000000000001</c:v>
                </c:pt>
                <c:pt idx="3722">
                  <c:v>1.4710000000000001</c:v>
                </c:pt>
                <c:pt idx="3723">
                  <c:v>1.472</c:v>
                </c:pt>
                <c:pt idx="3724">
                  <c:v>1.4730000000000001</c:v>
                </c:pt>
                <c:pt idx="3725">
                  <c:v>1.4710000000000001</c:v>
                </c:pt>
                <c:pt idx="3726">
                  <c:v>1.4690000000000001</c:v>
                </c:pt>
                <c:pt idx="3727">
                  <c:v>1.4690000000000001</c:v>
                </c:pt>
                <c:pt idx="3728">
                  <c:v>1.468</c:v>
                </c:pt>
                <c:pt idx="3729">
                  <c:v>1.4690000000000001</c:v>
                </c:pt>
                <c:pt idx="3730">
                  <c:v>1.468</c:v>
                </c:pt>
                <c:pt idx="3731">
                  <c:v>1.4650000000000001</c:v>
                </c:pt>
                <c:pt idx="3732">
                  <c:v>1.4590000000000001</c:v>
                </c:pt>
                <c:pt idx="3733">
                  <c:v>1.458</c:v>
                </c:pt>
                <c:pt idx="3734">
                  <c:v>1.458</c:v>
                </c:pt>
                <c:pt idx="3735">
                  <c:v>1.458</c:v>
                </c:pt>
                <c:pt idx="3736">
                  <c:v>1.4550000000000001</c:v>
                </c:pt>
                <c:pt idx="3737">
                  <c:v>1.4550000000000001</c:v>
                </c:pt>
                <c:pt idx="3738">
                  <c:v>1.4570000000000001</c:v>
                </c:pt>
                <c:pt idx="3739">
                  <c:v>1.4610000000000001</c:v>
                </c:pt>
                <c:pt idx="3740">
                  <c:v>1.4570000000000001</c:v>
                </c:pt>
                <c:pt idx="3741">
                  <c:v>1.456</c:v>
                </c:pt>
                <c:pt idx="3742">
                  <c:v>1.46</c:v>
                </c:pt>
                <c:pt idx="3743">
                  <c:v>1.4630000000000001</c:v>
                </c:pt>
                <c:pt idx="3744">
                  <c:v>1.466</c:v>
                </c:pt>
                <c:pt idx="3745">
                  <c:v>1.468</c:v>
                </c:pt>
                <c:pt idx="3746">
                  <c:v>1.472</c:v>
                </c:pt>
                <c:pt idx="3747">
                  <c:v>1.476</c:v>
                </c:pt>
                <c:pt idx="3748">
                  <c:v>1.48</c:v>
                </c:pt>
                <c:pt idx="3749">
                  <c:v>1.4830000000000001</c:v>
                </c:pt>
                <c:pt idx="3750">
                  <c:v>1.4890000000000001</c:v>
                </c:pt>
                <c:pt idx="3751">
                  <c:v>1.496</c:v>
                </c:pt>
                <c:pt idx="3752">
                  <c:v>1.502</c:v>
                </c:pt>
                <c:pt idx="3753">
                  <c:v>1.5029999999999999</c:v>
                </c:pt>
                <c:pt idx="3754">
                  <c:v>1.5069999999999999</c:v>
                </c:pt>
                <c:pt idx="3755">
                  <c:v>1.506</c:v>
                </c:pt>
                <c:pt idx="3756">
                  <c:v>1.5069999999999999</c:v>
                </c:pt>
                <c:pt idx="3757">
                  <c:v>1.508</c:v>
                </c:pt>
                <c:pt idx="3758">
                  <c:v>1.5109999999999999</c:v>
                </c:pt>
                <c:pt idx="3759">
                  <c:v>1.51</c:v>
                </c:pt>
                <c:pt idx="3760">
                  <c:v>1.5069999999999999</c:v>
                </c:pt>
                <c:pt idx="3761">
                  <c:v>1.5049999999999999</c:v>
                </c:pt>
                <c:pt idx="3762">
                  <c:v>1.5089999999999999</c:v>
                </c:pt>
                <c:pt idx="3763">
                  <c:v>1.5109999999999999</c:v>
                </c:pt>
                <c:pt idx="3764">
                  <c:v>1.518</c:v>
                </c:pt>
                <c:pt idx="3765">
                  <c:v>1.524</c:v>
                </c:pt>
                <c:pt idx="3766">
                  <c:v>1.5249999999999999</c:v>
                </c:pt>
                <c:pt idx="3767">
                  <c:v>1.5289999999999999</c:v>
                </c:pt>
                <c:pt idx="3768">
                  <c:v>1.534</c:v>
                </c:pt>
                <c:pt idx="3769">
                  <c:v>1.5349999999999999</c:v>
                </c:pt>
                <c:pt idx="3770">
                  <c:v>1.534</c:v>
                </c:pt>
                <c:pt idx="3771">
                  <c:v>1.54</c:v>
                </c:pt>
                <c:pt idx="3772">
                  <c:v>1.548</c:v>
                </c:pt>
                <c:pt idx="3773">
                  <c:v>1.554</c:v>
                </c:pt>
                <c:pt idx="3774">
                  <c:v>1.56</c:v>
                </c:pt>
                <c:pt idx="3775">
                  <c:v>1.5629999999999999</c:v>
                </c:pt>
                <c:pt idx="3776">
                  <c:v>1.5649999999999999</c:v>
                </c:pt>
                <c:pt idx="3777">
                  <c:v>1.5660000000000001</c:v>
                </c:pt>
                <c:pt idx="3778">
                  <c:v>1.5649999999999999</c:v>
                </c:pt>
                <c:pt idx="3779">
                  <c:v>1.5649999999999999</c:v>
                </c:pt>
                <c:pt idx="3780">
                  <c:v>1.5629999999999999</c:v>
                </c:pt>
                <c:pt idx="3781">
                  <c:v>1.56</c:v>
                </c:pt>
                <c:pt idx="3782">
                  <c:v>1.5629999999999999</c:v>
                </c:pt>
                <c:pt idx="3783">
                  <c:v>1.5640000000000001</c:v>
                </c:pt>
                <c:pt idx="3784">
                  <c:v>1.5649999999999999</c:v>
                </c:pt>
                <c:pt idx="3785">
                  <c:v>1.5669999999999999</c:v>
                </c:pt>
                <c:pt idx="3786">
                  <c:v>1.5640000000000001</c:v>
                </c:pt>
                <c:pt idx="3787">
                  <c:v>1.5649999999999999</c:v>
                </c:pt>
                <c:pt idx="3788">
                  <c:v>1.5669999999999999</c:v>
                </c:pt>
                <c:pt idx="3789">
                  <c:v>1.569</c:v>
                </c:pt>
                <c:pt idx="3790">
                  <c:v>1.5680000000000001</c:v>
                </c:pt>
                <c:pt idx="3791">
                  <c:v>1.5629999999999999</c:v>
                </c:pt>
                <c:pt idx="3792">
                  <c:v>1.56</c:v>
                </c:pt>
                <c:pt idx="3793">
                  <c:v>1.5589999999999999</c:v>
                </c:pt>
                <c:pt idx="3794">
                  <c:v>1.5569999999999999</c:v>
                </c:pt>
                <c:pt idx="3795">
                  <c:v>1.556</c:v>
                </c:pt>
                <c:pt idx="3796">
                  <c:v>1.556</c:v>
                </c:pt>
                <c:pt idx="3797">
                  <c:v>1.556</c:v>
                </c:pt>
                <c:pt idx="3798">
                  <c:v>1.5589999999999999</c:v>
                </c:pt>
                <c:pt idx="3799">
                  <c:v>1.5609999999999999</c:v>
                </c:pt>
                <c:pt idx="3800">
                  <c:v>1.5589999999999999</c:v>
                </c:pt>
                <c:pt idx="3801">
                  <c:v>1.556</c:v>
                </c:pt>
                <c:pt idx="3802">
                  <c:v>1.5549999999999999</c:v>
                </c:pt>
                <c:pt idx="3803">
                  <c:v>1.5529999999999999</c:v>
                </c:pt>
                <c:pt idx="3804">
                  <c:v>1.55</c:v>
                </c:pt>
                <c:pt idx="3805">
                  <c:v>1.5469999999999999</c:v>
                </c:pt>
                <c:pt idx="3806">
                  <c:v>1.5429999999999999</c:v>
                </c:pt>
                <c:pt idx="3807">
                  <c:v>1.546</c:v>
                </c:pt>
                <c:pt idx="3808">
                  <c:v>1.552</c:v>
                </c:pt>
                <c:pt idx="3809">
                  <c:v>1.5580000000000001</c:v>
                </c:pt>
                <c:pt idx="3810">
                  <c:v>1.5620000000000001</c:v>
                </c:pt>
                <c:pt idx="3811">
                  <c:v>1.5660000000000001</c:v>
                </c:pt>
                <c:pt idx="3812">
                  <c:v>1.5669999999999999</c:v>
                </c:pt>
                <c:pt idx="3813">
                  <c:v>1.57</c:v>
                </c:pt>
                <c:pt idx="3814">
                  <c:v>1.5720000000000001</c:v>
                </c:pt>
                <c:pt idx="3815">
                  <c:v>1.571</c:v>
                </c:pt>
                <c:pt idx="3816">
                  <c:v>1.57</c:v>
                </c:pt>
                <c:pt idx="3817">
                  <c:v>1.57</c:v>
                </c:pt>
                <c:pt idx="3818">
                  <c:v>1.569</c:v>
                </c:pt>
                <c:pt idx="3819">
                  <c:v>1.569</c:v>
                </c:pt>
                <c:pt idx="3820">
                  <c:v>1.5680000000000001</c:v>
                </c:pt>
                <c:pt idx="3821">
                  <c:v>1.573</c:v>
                </c:pt>
                <c:pt idx="3822">
                  <c:v>1.579</c:v>
                </c:pt>
                <c:pt idx="3823">
                  <c:v>1.579</c:v>
                </c:pt>
                <c:pt idx="3824">
                  <c:v>1.577</c:v>
                </c:pt>
                <c:pt idx="3825">
                  <c:v>1.5720000000000001</c:v>
                </c:pt>
                <c:pt idx="3826">
                  <c:v>1.5680000000000001</c:v>
                </c:pt>
                <c:pt idx="3827">
                  <c:v>1.57</c:v>
                </c:pt>
                <c:pt idx="3828">
                  <c:v>1.5720000000000001</c:v>
                </c:pt>
                <c:pt idx="3829">
                  <c:v>1.5720000000000001</c:v>
                </c:pt>
                <c:pt idx="3830">
                  <c:v>1.5680000000000001</c:v>
                </c:pt>
                <c:pt idx="3831">
                  <c:v>1.5629999999999999</c:v>
                </c:pt>
                <c:pt idx="3832">
                  <c:v>1.5620000000000001</c:v>
                </c:pt>
                <c:pt idx="3833">
                  <c:v>1.5589999999999999</c:v>
                </c:pt>
                <c:pt idx="3834">
                  <c:v>1.5580000000000001</c:v>
                </c:pt>
                <c:pt idx="3835">
                  <c:v>1.5580000000000001</c:v>
                </c:pt>
                <c:pt idx="3836">
                  <c:v>1.5569999999999999</c:v>
                </c:pt>
                <c:pt idx="3837">
                  <c:v>1.5580000000000001</c:v>
                </c:pt>
                <c:pt idx="3838">
                  <c:v>1.5640000000000001</c:v>
                </c:pt>
                <c:pt idx="3839">
                  <c:v>1.5680000000000001</c:v>
                </c:pt>
                <c:pt idx="3840">
                  <c:v>1.5680000000000001</c:v>
                </c:pt>
                <c:pt idx="3841">
                  <c:v>1.5649999999999999</c:v>
                </c:pt>
                <c:pt idx="3842">
                  <c:v>1.5649999999999999</c:v>
                </c:pt>
                <c:pt idx="3843">
                  <c:v>1.5640000000000001</c:v>
                </c:pt>
                <c:pt idx="3844">
                  <c:v>1.5609999999999999</c:v>
                </c:pt>
                <c:pt idx="3845">
                  <c:v>1.5640000000000001</c:v>
                </c:pt>
                <c:pt idx="3846">
                  <c:v>1.5640000000000001</c:v>
                </c:pt>
                <c:pt idx="3847">
                  <c:v>1.5660000000000001</c:v>
                </c:pt>
                <c:pt idx="3848">
                  <c:v>1.5660000000000001</c:v>
                </c:pt>
                <c:pt idx="3849">
                  <c:v>1.5660000000000001</c:v>
                </c:pt>
                <c:pt idx="3850">
                  <c:v>1.5660000000000001</c:v>
                </c:pt>
                <c:pt idx="3851">
                  <c:v>1.5660000000000001</c:v>
                </c:pt>
                <c:pt idx="3852">
                  <c:v>1.57</c:v>
                </c:pt>
                <c:pt idx="3853">
                  <c:v>1.5720000000000001</c:v>
                </c:pt>
                <c:pt idx="3854">
                  <c:v>1.5740000000000001</c:v>
                </c:pt>
                <c:pt idx="3855">
                  <c:v>1.5740000000000001</c:v>
                </c:pt>
                <c:pt idx="3856">
                  <c:v>1.571</c:v>
                </c:pt>
                <c:pt idx="3857">
                  <c:v>1.569</c:v>
                </c:pt>
                <c:pt idx="3858">
                  <c:v>1.5680000000000001</c:v>
                </c:pt>
                <c:pt idx="3859">
                  <c:v>1.5649999999999999</c:v>
                </c:pt>
                <c:pt idx="3860">
                  <c:v>1.5629999999999999</c:v>
                </c:pt>
                <c:pt idx="3861">
                  <c:v>1.5580000000000001</c:v>
                </c:pt>
                <c:pt idx="3862">
                  <c:v>1.556</c:v>
                </c:pt>
                <c:pt idx="3863">
                  <c:v>1.554</c:v>
                </c:pt>
                <c:pt idx="3864">
                  <c:v>1.5469999999999999</c:v>
                </c:pt>
                <c:pt idx="3865">
                  <c:v>1.538</c:v>
                </c:pt>
                <c:pt idx="3866">
                  <c:v>1.532</c:v>
                </c:pt>
                <c:pt idx="3867">
                  <c:v>1.5289999999999999</c:v>
                </c:pt>
                <c:pt idx="3868">
                  <c:v>1.5249999999999999</c:v>
                </c:pt>
                <c:pt idx="3869">
                  <c:v>1.52</c:v>
                </c:pt>
                <c:pt idx="3870">
                  <c:v>1.51</c:v>
                </c:pt>
                <c:pt idx="3871">
                  <c:v>1.5029999999999999</c:v>
                </c:pt>
                <c:pt idx="3872">
                  <c:v>1.506</c:v>
                </c:pt>
                <c:pt idx="3873">
                  <c:v>1.5089999999999999</c:v>
                </c:pt>
                <c:pt idx="3874">
                  <c:v>1.512</c:v>
                </c:pt>
                <c:pt idx="3875">
                  <c:v>1.5169999999999999</c:v>
                </c:pt>
                <c:pt idx="3876">
                  <c:v>1.5189999999999999</c:v>
                </c:pt>
                <c:pt idx="3877">
                  <c:v>1.5289999999999999</c:v>
                </c:pt>
                <c:pt idx="3878">
                  <c:v>1.5309999999999999</c:v>
                </c:pt>
                <c:pt idx="3879">
                  <c:v>1.5289999999999999</c:v>
                </c:pt>
                <c:pt idx="3880">
                  <c:v>1.528</c:v>
                </c:pt>
                <c:pt idx="3881">
                  <c:v>1.5249999999999999</c:v>
                </c:pt>
                <c:pt idx="3882">
                  <c:v>1.526</c:v>
                </c:pt>
                <c:pt idx="3883">
                  <c:v>1.5269999999999999</c:v>
                </c:pt>
                <c:pt idx="3884">
                  <c:v>1.528</c:v>
                </c:pt>
                <c:pt idx="3885">
                  <c:v>1.5289999999999999</c:v>
                </c:pt>
                <c:pt idx="3886">
                  <c:v>1.532</c:v>
                </c:pt>
                <c:pt idx="3887">
                  <c:v>1.54</c:v>
                </c:pt>
                <c:pt idx="3888">
                  <c:v>1.5429999999999999</c:v>
                </c:pt>
                <c:pt idx="3889">
                  <c:v>1.546</c:v>
                </c:pt>
                <c:pt idx="3890">
                  <c:v>1.546</c:v>
                </c:pt>
                <c:pt idx="3891">
                  <c:v>1.5429999999999999</c:v>
                </c:pt>
                <c:pt idx="3892">
                  <c:v>1.5449999999999999</c:v>
                </c:pt>
                <c:pt idx="3893">
                  <c:v>1.5429999999999999</c:v>
                </c:pt>
                <c:pt idx="3894">
                  <c:v>1.544</c:v>
                </c:pt>
                <c:pt idx="3895">
                  <c:v>1.5429999999999999</c:v>
                </c:pt>
                <c:pt idx="3896">
                  <c:v>1.5409999999999999</c:v>
                </c:pt>
                <c:pt idx="3897">
                  <c:v>1.546</c:v>
                </c:pt>
                <c:pt idx="3898">
                  <c:v>1.55</c:v>
                </c:pt>
                <c:pt idx="3899">
                  <c:v>1.554</c:v>
                </c:pt>
                <c:pt idx="3900">
                  <c:v>1.556</c:v>
                </c:pt>
                <c:pt idx="3901">
                  <c:v>1.554</c:v>
                </c:pt>
                <c:pt idx="3902">
                  <c:v>1.556</c:v>
                </c:pt>
                <c:pt idx="3903">
                  <c:v>1.5569999999999999</c:v>
                </c:pt>
                <c:pt idx="3904">
                  <c:v>1.5609999999999999</c:v>
                </c:pt>
                <c:pt idx="3905">
                  <c:v>1.5589999999999999</c:v>
                </c:pt>
                <c:pt idx="3906">
                  <c:v>1.5589999999999999</c:v>
                </c:pt>
                <c:pt idx="3907">
                  <c:v>1.5609999999999999</c:v>
                </c:pt>
                <c:pt idx="3908">
                  <c:v>1.5620000000000001</c:v>
                </c:pt>
                <c:pt idx="3909">
                  <c:v>1.5620000000000001</c:v>
                </c:pt>
                <c:pt idx="3910">
                  <c:v>1.5640000000000001</c:v>
                </c:pt>
                <c:pt idx="3911">
                  <c:v>1.5649999999999999</c:v>
                </c:pt>
                <c:pt idx="3912">
                  <c:v>1.5669999999999999</c:v>
                </c:pt>
                <c:pt idx="3913">
                  <c:v>1.573</c:v>
                </c:pt>
                <c:pt idx="3914">
                  <c:v>1.5760000000000001</c:v>
                </c:pt>
                <c:pt idx="3915">
                  <c:v>1.58</c:v>
                </c:pt>
                <c:pt idx="3916">
                  <c:v>1.583</c:v>
                </c:pt>
                <c:pt idx="3917">
                  <c:v>1.5920000000000001</c:v>
                </c:pt>
                <c:pt idx="3918">
                  <c:v>1.6</c:v>
                </c:pt>
                <c:pt idx="3919">
                  <c:v>1.6120000000000001</c:v>
                </c:pt>
                <c:pt idx="3920">
                  <c:v>1.615</c:v>
                </c:pt>
                <c:pt idx="3921">
                  <c:v>1.6220000000000001</c:v>
                </c:pt>
                <c:pt idx="3922">
                  <c:v>1.63</c:v>
                </c:pt>
                <c:pt idx="3923">
                  <c:v>1.6319999999999999</c:v>
                </c:pt>
                <c:pt idx="3924">
                  <c:v>1.6319999999999999</c:v>
                </c:pt>
                <c:pt idx="3925">
                  <c:v>1.631</c:v>
                </c:pt>
                <c:pt idx="3926">
                  <c:v>1.6279999999999999</c:v>
                </c:pt>
                <c:pt idx="3927">
                  <c:v>1.63</c:v>
                </c:pt>
                <c:pt idx="3928">
                  <c:v>1.629</c:v>
                </c:pt>
                <c:pt idx="3929">
                  <c:v>1.627</c:v>
                </c:pt>
                <c:pt idx="3930">
                  <c:v>1.627</c:v>
                </c:pt>
                <c:pt idx="3931">
                  <c:v>1.629</c:v>
                </c:pt>
                <c:pt idx="3932">
                  <c:v>1.633</c:v>
                </c:pt>
                <c:pt idx="3933">
                  <c:v>1.635</c:v>
                </c:pt>
                <c:pt idx="3934">
                  <c:v>1.635</c:v>
                </c:pt>
                <c:pt idx="3935">
                  <c:v>1.6379999999999999</c:v>
                </c:pt>
                <c:pt idx="3936">
                  <c:v>1.6439999999999999</c:v>
                </c:pt>
                <c:pt idx="3937">
                  <c:v>1.6479999999999999</c:v>
                </c:pt>
                <c:pt idx="3938">
                  <c:v>1.6539999999999999</c:v>
                </c:pt>
                <c:pt idx="3939">
                  <c:v>1.6659999999999999</c:v>
                </c:pt>
                <c:pt idx="3940">
                  <c:v>1.667</c:v>
                </c:pt>
                <c:pt idx="3941">
                  <c:v>1.6659999999999999</c:v>
                </c:pt>
                <c:pt idx="3942">
                  <c:v>1.669</c:v>
                </c:pt>
                <c:pt idx="3943">
                  <c:v>1.6719999999999999</c:v>
                </c:pt>
                <c:pt idx="3944">
                  <c:v>1.6739999999999999</c:v>
                </c:pt>
                <c:pt idx="3945">
                  <c:v>1.6759999999999999</c:v>
                </c:pt>
                <c:pt idx="3946">
                  <c:v>1.6779999999999999</c:v>
                </c:pt>
                <c:pt idx="3947">
                  <c:v>1.6850000000000001</c:v>
                </c:pt>
                <c:pt idx="3948">
                  <c:v>1.6930000000000001</c:v>
                </c:pt>
                <c:pt idx="3949">
                  <c:v>1.6970000000000001</c:v>
                </c:pt>
                <c:pt idx="3950">
                  <c:v>1.698</c:v>
                </c:pt>
                <c:pt idx="3951">
                  <c:v>1.7</c:v>
                </c:pt>
                <c:pt idx="3952">
                  <c:v>1.698</c:v>
                </c:pt>
                <c:pt idx="3953">
                  <c:v>1.704</c:v>
                </c:pt>
                <c:pt idx="3954">
                  <c:v>1.7090000000000001</c:v>
                </c:pt>
                <c:pt idx="3955">
                  <c:v>1.7110000000000001</c:v>
                </c:pt>
                <c:pt idx="3956">
                  <c:v>1.7110000000000001</c:v>
                </c:pt>
                <c:pt idx="3957">
                  <c:v>1.712</c:v>
                </c:pt>
                <c:pt idx="3958">
                  <c:v>1.712</c:v>
                </c:pt>
                <c:pt idx="3959">
                  <c:v>1.7210000000000001</c:v>
                </c:pt>
                <c:pt idx="3960">
                  <c:v>1.728</c:v>
                </c:pt>
                <c:pt idx="3961">
                  <c:v>1.7350000000000001</c:v>
                </c:pt>
                <c:pt idx="3962">
                  <c:v>1.7370000000000001</c:v>
                </c:pt>
                <c:pt idx="3963">
                  <c:v>1.7390000000000001</c:v>
                </c:pt>
                <c:pt idx="3964">
                  <c:v>1.7470000000000001</c:v>
                </c:pt>
                <c:pt idx="3965">
                  <c:v>1.748</c:v>
                </c:pt>
                <c:pt idx="3966">
                  <c:v>1.748</c:v>
                </c:pt>
                <c:pt idx="3967">
                  <c:v>1.7470000000000001</c:v>
                </c:pt>
                <c:pt idx="3968">
                  <c:v>1.7450000000000001</c:v>
                </c:pt>
                <c:pt idx="3969">
                  <c:v>1.7370000000000001</c:v>
                </c:pt>
                <c:pt idx="3970">
                  <c:v>1.732</c:v>
                </c:pt>
                <c:pt idx="3971">
                  <c:v>1.7270000000000001</c:v>
                </c:pt>
                <c:pt idx="3972">
                  <c:v>1.726</c:v>
                </c:pt>
                <c:pt idx="3973">
                  <c:v>1.726</c:v>
                </c:pt>
                <c:pt idx="3974">
                  <c:v>1.7270000000000001</c:v>
                </c:pt>
                <c:pt idx="3975">
                  <c:v>1.732</c:v>
                </c:pt>
                <c:pt idx="3976">
                  <c:v>1.7330000000000001</c:v>
                </c:pt>
                <c:pt idx="3977">
                  <c:v>1.736</c:v>
                </c:pt>
                <c:pt idx="3978">
                  <c:v>1.7370000000000001</c:v>
                </c:pt>
                <c:pt idx="3979">
                  <c:v>1.738</c:v>
                </c:pt>
                <c:pt idx="3980">
                  <c:v>1.738</c:v>
                </c:pt>
                <c:pt idx="3981">
                  <c:v>1.736</c:v>
                </c:pt>
                <c:pt idx="3982">
                  <c:v>1.736</c:v>
                </c:pt>
                <c:pt idx="3983">
                  <c:v>1.734</c:v>
                </c:pt>
                <c:pt idx="3984">
                  <c:v>1.7350000000000001</c:v>
                </c:pt>
                <c:pt idx="3985">
                  <c:v>1.7350000000000001</c:v>
                </c:pt>
                <c:pt idx="3986">
                  <c:v>1.7330000000000001</c:v>
                </c:pt>
                <c:pt idx="3987">
                  <c:v>1.7370000000000001</c:v>
                </c:pt>
                <c:pt idx="3988">
                  <c:v>1.744</c:v>
                </c:pt>
                <c:pt idx="3989">
                  <c:v>1.752</c:v>
                </c:pt>
                <c:pt idx="3990">
                  <c:v>1.754</c:v>
                </c:pt>
                <c:pt idx="3991">
                  <c:v>1.758</c:v>
                </c:pt>
                <c:pt idx="3992">
                  <c:v>1.76</c:v>
                </c:pt>
                <c:pt idx="3993">
                  <c:v>1.7609999999999999</c:v>
                </c:pt>
                <c:pt idx="3994">
                  <c:v>1.7629999999999999</c:v>
                </c:pt>
                <c:pt idx="3995">
                  <c:v>1.7609999999999999</c:v>
                </c:pt>
                <c:pt idx="3996">
                  <c:v>1.76</c:v>
                </c:pt>
                <c:pt idx="3997">
                  <c:v>1.7629999999999999</c:v>
                </c:pt>
                <c:pt idx="3998">
                  <c:v>1.768</c:v>
                </c:pt>
                <c:pt idx="3999">
                  <c:v>1.7709999999999999</c:v>
                </c:pt>
                <c:pt idx="4000">
                  <c:v>1.7729999999999999</c:v>
                </c:pt>
                <c:pt idx="4001">
                  <c:v>1.7749999999999999</c:v>
                </c:pt>
                <c:pt idx="4002">
                  <c:v>1.782</c:v>
                </c:pt>
                <c:pt idx="4003">
                  <c:v>1.7829999999999999</c:v>
                </c:pt>
                <c:pt idx="4004">
                  <c:v>1.7789999999999999</c:v>
                </c:pt>
                <c:pt idx="4005">
                  <c:v>1.778</c:v>
                </c:pt>
                <c:pt idx="4006">
                  <c:v>1.7729999999999999</c:v>
                </c:pt>
                <c:pt idx="4007">
                  <c:v>1.778</c:v>
                </c:pt>
                <c:pt idx="4008">
                  <c:v>1.7789999999999999</c:v>
                </c:pt>
                <c:pt idx="4009">
                  <c:v>1.7809999999999999</c:v>
                </c:pt>
                <c:pt idx="4010">
                  <c:v>1.78</c:v>
                </c:pt>
                <c:pt idx="4011">
                  <c:v>1.776</c:v>
                </c:pt>
                <c:pt idx="4012">
                  <c:v>1.7749999999999999</c:v>
                </c:pt>
                <c:pt idx="4013">
                  <c:v>1.774</c:v>
                </c:pt>
                <c:pt idx="4014">
                  <c:v>1.7689999999999999</c:v>
                </c:pt>
                <c:pt idx="4015">
                  <c:v>1.768</c:v>
                </c:pt>
                <c:pt idx="4016">
                  <c:v>1.7629999999999999</c:v>
                </c:pt>
                <c:pt idx="4017">
                  <c:v>1.762</c:v>
                </c:pt>
                <c:pt idx="4018">
                  <c:v>1.7649999999999999</c:v>
                </c:pt>
                <c:pt idx="4019">
                  <c:v>1.7669999999999999</c:v>
                </c:pt>
                <c:pt idx="4020">
                  <c:v>1.768</c:v>
                </c:pt>
                <c:pt idx="4021">
                  <c:v>1.7729999999999999</c:v>
                </c:pt>
                <c:pt idx="4022">
                  <c:v>1.7769999999999999</c:v>
                </c:pt>
                <c:pt idx="4023">
                  <c:v>1.782</c:v>
                </c:pt>
                <c:pt idx="4024">
                  <c:v>1.786</c:v>
                </c:pt>
                <c:pt idx="4025">
                  <c:v>1.786</c:v>
                </c:pt>
                <c:pt idx="4026">
                  <c:v>1.782</c:v>
                </c:pt>
                <c:pt idx="4027">
                  <c:v>1.784</c:v>
                </c:pt>
                <c:pt idx="4028">
                  <c:v>1.7809999999999999</c:v>
                </c:pt>
                <c:pt idx="4029">
                  <c:v>1.7849999999999999</c:v>
                </c:pt>
                <c:pt idx="4030">
                  <c:v>1.7869999999999999</c:v>
                </c:pt>
                <c:pt idx="4031">
                  <c:v>1.79</c:v>
                </c:pt>
                <c:pt idx="4032">
                  <c:v>1.7949999999999999</c:v>
                </c:pt>
                <c:pt idx="4033">
                  <c:v>1.798</c:v>
                </c:pt>
                <c:pt idx="4034">
                  <c:v>1.8</c:v>
                </c:pt>
                <c:pt idx="4035">
                  <c:v>1.802</c:v>
                </c:pt>
                <c:pt idx="4036">
                  <c:v>1.804</c:v>
                </c:pt>
                <c:pt idx="4037">
                  <c:v>1.8109999999999999</c:v>
                </c:pt>
                <c:pt idx="4038">
                  <c:v>1.8140000000000001</c:v>
                </c:pt>
                <c:pt idx="4039">
                  <c:v>1.8149999999999999</c:v>
                </c:pt>
                <c:pt idx="4040">
                  <c:v>1.8169999999999999</c:v>
                </c:pt>
                <c:pt idx="4041">
                  <c:v>1.8140000000000001</c:v>
                </c:pt>
                <c:pt idx="4042">
                  <c:v>1.8169999999999999</c:v>
                </c:pt>
                <c:pt idx="4043">
                  <c:v>1.823</c:v>
                </c:pt>
                <c:pt idx="4044">
                  <c:v>1.8280000000000001</c:v>
                </c:pt>
                <c:pt idx="4045">
                  <c:v>1.831</c:v>
                </c:pt>
                <c:pt idx="4046">
                  <c:v>1.8360000000000001</c:v>
                </c:pt>
                <c:pt idx="4047">
                  <c:v>1.839</c:v>
                </c:pt>
                <c:pt idx="4048">
                  <c:v>1.8360000000000001</c:v>
                </c:pt>
                <c:pt idx="4049">
                  <c:v>1.8360000000000001</c:v>
                </c:pt>
                <c:pt idx="4050">
                  <c:v>1.8360000000000001</c:v>
                </c:pt>
                <c:pt idx="4051">
                  <c:v>1.839</c:v>
                </c:pt>
                <c:pt idx="4052">
                  <c:v>1.8420000000000001</c:v>
                </c:pt>
                <c:pt idx="4053">
                  <c:v>1.839</c:v>
                </c:pt>
                <c:pt idx="4054">
                  <c:v>1.84</c:v>
                </c:pt>
                <c:pt idx="4055">
                  <c:v>1.839</c:v>
                </c:pt>
                <c:pt idx="4056">
                  <c:v>1.829</c:v>
                </c:pt>
                <c:pt idx="4057">
                  <c:v>1.827</c:v>
                </c:pt>
                <c:pt idx="4058">
                  <c:v>1.825</c:v>
                </c:pt>
                <c:pt idx="4059">
                  <c:v>1.829</c:v>
                </c:pt>
                <c:pt idx="4060">
                  <c:v>1.829</c:v>
                </c:pt>
                <c:pt idx="4061">
                  <c:v>1.8320000000000001</c:v>
                </c:pt>
                <c:pt idx="4062">
                  <c:v>1.8360000000000001</c:v>
                </c:pt>
                <c:pt idx="4063">
                  <c:v>1.837</c:v>
                </c:pt>
                <c:pt idx="4064">
                  <c:v>1.8440000000000001</c:v>
                </c:pt>
                <c:pt idx="4065">
                  <c:v>1.841</c:v>
                </c:pt>
                <c:pt idx="4066">
                  <c:v>1.839</c:v>
                </c:pt>
                <c:pt idx="4067">
                  <c:v>1.841</c:v>
                </c:pt>
                <c:pt idx="4068">
                  <c:v>1.84</c:v>
                </c:pt>
                <c:pt idx="4069">
                  <c:v>1.843</c:v>
                </c:pt>
                <c:pt idx="4070">
                  <c:v>1.8380000000000001</c:v>
                </c:pt>
                <c:pt idx="4071">
                  <c:v>1.833</c:v>
                </c:pt>
                <c:pt idx="4072">
                  <c:v>1.835</c:v>
                </c:pt>
                <c:pt idx="4073">
                  <c:v>1.8360000000000001</c:v>
                </c:pt>
                <c:pt idx="4074">
                  <c:v>1.841</c:v>
                </c:pt>
                <c:pt idx="4075">
                  <c:v>1.84</c:v>
                </c:pt>
                <c:pt idx="4076">
                  <c:v>1.8380000000000001</c:v>
                </c:pt>
                <c:pt idx="4077">
                  <c:v>1.8360000000000001</c:v>
                </c:pt>
                <c:pt idx="4078">
                  <c:v>1.8320000000000001</c:v>
                </c:pt>
                <c:pt idx="4079">
                  <c:v>1.83</c:v>
                </c:pt>
                <c:pt idx="4080">
                  <c:v>1.827</c:v>
                </c:pt>
                <c:pt idx="4081">
                  <c:v>1.825</c:v>
                </c:pt>
                <c:pt idx="4082">
                  <c:v>1.831</c:v>
                </c:pt>
                <c:pt idx="4083">
                  <c:v>1.833</c:v>
                </c:pt>
                <c:pt idx="4084">
                  <c:v>1.84</c:v>
                </c:pt>
                <c:pt idx="4085">
                  <c:v>1.841</c:v>
                </c:pt>
                <c:pt idx="4086">
                  <c:v>1.841</c:v>
                </c:pt>
                <c:pt idx="4087">
                  <c:v>1.843</c:v>
                </c:pt>
                <c:pt idx="4088">
                  <c:v>1.84</c:v>
                </c:pt>
                <c:pt idx="4089">
                  <c:v>1.845</c:v>
                </c:pt>
                <c:pt idx="4090">
                  <c:v>1.8460000000000001</c:v>
                </c:pt>
                <c:pt idx="4091">
                  <c:v>1.847</c:v>
                </c:pt>
                <c:pt idx="4092">
                  <c:v>1.85</c:v>
                </c:pt>
                <c:pt idx="4093">
                  <c:v>1.849</c:v>
                </c:pt>
                <c:pt idx="4094">
                  <c:v>1.85</c:v>
                </c:pt>
                <c:pt idx="4095">
                  <c:v>1.8540000000000001</c:v>
                </c:pt>
                <c:pt idx="4096">
                  <c:v>1.8540000000000001</c:v>
                </c:pt>
                <c:pt idx="4097">
                  <c:v>1.8560000000000001</c:v>
                </c:pt>
                <c:pt idx="4098">
                  <c:v>1.86</c:v>
                </c:pt>
                <c:pt idx="4099">
                  <c:v>1.859</c:v>
                </c:pt>
                <c:pt idx="4100">
                  <c:v>1.857</c:v>
                </c:pt>
                <c:pt idx="4101">
                  <c:v>1.853</c:v>
                </c:pt>
                <c:pt idx="4102">
                  <c:v>1.853</c:v>
                </c:pt>
                <c:pt idx="4103">
                  <c:v>1.85</c:v>
                </c:pt>
                <c:pt idx="4104">
                  <c:v>1.8560000000000001</c:v>
                </c:pt>
                <c:pt idx="4105">
                  <c:v>1.859</c:v>
                </c:pt>
                <c:pt idx="4106">
                  <c:v>1.8620000000000001</c:v>
                </c:pt>
                <c:pt idx="4107">
                  <c:v>1.869</c:v>
                </c:pt>
                <c:pt idx="4108">
                  <c:v>1.8740000000000001</c:v>
                </c:pt>
                <c:pt idx="4109">
                  <c:v>1.891</c:v>
                </c:pt>
                <c:pt idx="4110">
                  <c:v>1.899</c:v>
                </c:pt>
                <c:pt idx="4111">
                  <c:v>1.909</c:v>
                </c:pt>
                <c:pt idx="4112">
                  <c:v>1.92</c:v>
                </c:pt>
                <c:pt idx="4113">
                  <c:v>1.923</c:v>
                </c:pt>
                <c:pt idx="4114">
                  <c:v>1.9350000000000001</c:v>
                </c:pt>
                <c:pt idx="4115">
                  <c:v>1.9370000000000001</c:v>
                </c:pt>
                <c:pt idx="4116">
                  <c:v>1.9379999999999999</c:v>
                </c:pt>
                <c:pt idx="4117">
                  <c:v>1.9419999999999999</c:v>
                </c:pt>
                <c:pt idx="4118">
                  <c:v>1.9470000000000001</c:v>
                </c:pt>
                <c:pt idx="4119">
                  <c:v>1.9590000000000001</c:v>
                </c:pt>
                <c:pt idx="4120">
                  <c:v>1.9630000000000001</c:v>
                </c:pt>
                <c:pt idx="4121">
                  <c:v>1.9630000000000001</c:v>
                </c:pt>
                <c:pt idx="4122">
                  <c:v>1.9650000000000001</c:v>
                </c:pt>
                <c:pt idx="4123">
                  <c:v>1.964</c:v>
                </c:pt>
                <c:pt idx="4124">
                  <c:v>1.966</c:v>
                </c:pt>
                <c:pt idx="4125">
                  <c:v>1.9710000000000001</c:v>
                </c:pt>
                <c:pt idx="4126">
                  <c:v>1.9730000000000001</c:v>
                </c:pt>
                <c:pt idx="4127">
                  <c:v>1.976</c:v>
                </c:pt>
                <c:pt idx="4128">
                  <c:v>1.974</c:v>
                </c:pt>
                <c:pt idx="4129">
                  <c:v>1.978</c:v>
                </c:pt>
                <c:pt idx="4130">
                  <c:v>1.982</c:v>
                </c:pt>
                <c:pt idx="4131">
                  <c:v>1.986</c:v>
                </c:pt>
                <c:pt idx="4132">
                  <c:v>1.988</c:v>
                </c:pt>
                <c:pt idx="4133">
                  <c:v>1.99</c:v>
                </c:pt>
                <c:pt idx="4134">
                  <c:v>1.992</c:v>
                </c:pt>
                <c:pt idx="4135">
                  <c:v>1.9930000000000001</c:v>
                </c:pt>
                <c:pt idx="4136">
                  <c:v>1.9970000000000001</c:v>
                </c:pt>
                <c:pt idx="4137">
                  <c:v>2.0030000000000001</c:v>
                </c:pt>
                <c:pt idx="4138">
                  <c:v>2.0059999999999998</c:v>
                </c:pt>
                <c:pt idx="4139">
                  <c:v>2.0110000000000001</c:v>
                </c:pt>
                <c:pt idx="4140">
                  <c:v>2.0110000000000001</c:v>
                </c:pt>
                <c:pt idx="4141">
                  <c:v>2.0169999999999999</c:v>
                </c:pt>
                <c:pt idx="4142">
                  <c:v>2.0209999999999999</c:v>
                </c:pt>
                <c:pt idx="4143">
                  <c:v>2.0230000000000001</c:v>
                </c:pt>
                <c:pt idx="4144">
                  <c:v>2.0190000000000001</c:v>
                </c:pt>
                <c:pt idx="4145">
                  <c:v>2.0179999999999998</c:v>
                </c:pt>
                <c:pt idx="4146">
                  <c:v>2.0139999999999998</c:v>
                </c:pt>
                <c:pt idx="4147">
                  <c:v>2.012</c:v>
                </c:pt>
                <c:pt idx="4148">
                  <c:v>2.0099999999999998</c:v>
                </c:pt>
                <c:pt idx="4149">
                  <c:v>2.0070000000000001</c:v>
                </c:pt>
                <c:pt idx="4150">
                  <c:v>2.0009999999999999</c:v>
                </c:pt>
                <c:pt idx="4151">
                  <c:v>1.994</c:v>
                </c:pt>
                <c:pt idx="4152">
                  <c:v>1.9890000000000001</c:v>
                </c:pt>
                <c:pt idx="4153">
                  <c:v>1.9810000000000001</c:v>
                </c:pt>
                <c:pt idx="4154">
                  <c:v>1.9790000000000001</c:v>
                </c:pt>
                <c:pt idx="4155">
                  <c:v>1.9770000000000001</c:v>
                </c:pt>
                <c:pt idx="4156">
                  <c:v>1.974</c:v>
                </c:pt>
                <c:pt idx="4157">
                  <c:v>1.976</c:v>
                </c:pt>
                <c:pt idx="4158">
                  <c:v>1.974</c:v>
                </c:pt>
                <c:pt idx="4159">
                  <c:v>1.9750000000000001</c:v>
                </c:pt>
                <c:pt idx="4160">
                  <c:v>1.9750000000000001</c:v>
                </c:pt>
                <c:pt idx="4161">
                  <c:v>1.968</c:v>
                </c:pt>
                <c:pt idx="4162">
                  <c:v>1.968</c:v>
                </c:pt>
                <c:pt idx="4163">
                  <c:v>1.9670000000000001</c:v>
                </c:pt>
                <c:pt idx="4164">
                  <c:v>1.9630000000000001</c:v>
                </c:pt>
                <c:pt idx="4165">
                  <c:v>1.9570000000000001</c:v>
                </c:pt>
                <c:pt idx="4166">
                  <c:v>1.952</c:v>
                </c:pt>
                <c:pt idx="4167">
                  <c:v>1.9530000000000001</c:v>
                </c:pt>
                <c:pt idx="4168">
                  <c:v>1.954</c:v>
                </c:pt>
                <c:pt idx="4169">
                  <c:v>1.958</c:v>
                </c:pt>
                <c:pt idx="4170">
                  <c:v>1.958</c:v>
                </c:pt>
                <c:pt idx="4171">
                  <c:v>1.9610000000000001</c:v>
                </c:pt>
                <c:pt idx="4172">
                  <c:v>1.97</c:v>
                </c:pt>
                <c:pt idx="4173">
                  <c:v>1.976</c:v>
                </c:pt>
                <c:pt idx="4174">
                  <c:v>1.976</c:v>
                </c:pt>
                <c:pt idx="4175">
                  <c:v>1.9770000000000001</c:v>
                </c:pt>
                <c:pt idx="4176">
                  <c:v>1.9770000000000001</c:v>
                </c:pt>
                <c:pt idx="4177">
                  <c:v>1.98</c:v>
                </c:pt>
                <c:pt idx="4178">
                  <c:v>1.98</c:v>
                </c:pt>
                <c:pt idx="4179">
                  <c:v>1.9790000000000001</c:v>
                </c:pt>
                <c:pt idx="4180">
                  <c:v>1.976</c:v>
                </c:pt>
                <c:pt idx="4181">
                  <c:v>1.9730000000000001</c:v>
                </c:pt>
                <c:pt idx="4182">
                  <c:v>1.978</c:v>
                </c:pt>
                <c:pt idx="4183">
                  <c:v>1.978</c:v>
                </c:pt>
                <c:pt idx="4184">
                  <c:v>1.9850000000000001</c:v>
                </c:pt>
                <c:pt idx="4185">
                  <c:v>1.994</c:v>
                </c:pt>
                <c:pt idx="4186">
                  <c:v>1.996</c:v>
                </c:pt>
                <c:pt idx="4187">
                  <c:v>2.0030000000000001</c:v>
                </c:pt>
                <c:pt idx="4188">
                  <c:v>2.0030000000000001</c:v>
                </c:pt>
                <c:pt idx="4189">
                  <c:v>2.0019999999999998</c:v>
                </c:pt>
                <c:pt idx="4190">
                  <c:v>2.0030000000000001</c:v>
                </c:pt>
                <c:pt idx="4191">
                  <c:v>1.9970000000000001</c:v>
                </c:pt>
                <c:pt idx="4192">
                  <c:v>2</c:v>
                </c:pt>
                <c:pt idx="4193">
                  <c:v>2.0030000000000001</c:v>
                </c:pt>
                <c:pt idx="4194">
                  <c:v>2.0099999999999998</c:v>
                </c:pt>
                <c:pt idx="4195">
                  <c:v>2.0150000000000001</c:v>
                </c:pt>
                <c:pt idx="4196">
                  <c:v>2.0139999999999998</c:v>
                </c:pt>
                <c:pt idx="4197">
                  <c:v>2.0150000000000001</c:v>
                </c:pt>
                <c:pt idx="4198">
                  <c:v>2.016</c:v>
                </c:pt>
                <c:pt idx="4199">
                  <c:v>2.028</c:v>
                </c:pt>
                <c:pt idx="4200">
                  <c:v>2.036</c:v>
                </c:pt>
                <c:pt idx="4201">
                  <c:v>2.0339999999999998</c:v>
                </c:pt>
                <c:pt idx="4202">
                  <c:v>2.0369999999999999</c:v>
                </c:pt>
                <c:pt idx="4203">
                  <c:v>2.04</c:v>
                </c:pt>
                <c:pt idx="4204">
                  <c:v>2.048</c:v>
                </c:pt>
                <c:pt idx="4205">
                  <c:v>2.0550000000000002</c:v>
                </c:pt>
                <c:pt idx="4206">
                  <c:v>2.056</c:v>
                </c:pt>
                <c:pt idx="4207">
                  <c:v>2.0569999999999999</c:v>
                </c:pt>
                <c:pt idx="4208">
                  <c:v>2.0569999999999999</c:v>
                </c:pt>
                <c:pt idx="4209">
                  <c:v>2.0550000000000002</c:v>
                </c:pt>
                <c:pt idx="4210">
                  <c:v>2.0550000000000002</c:v>
                </c:pt>
                <c:pt idx="4211">
                  <c:v>2.0609999999999999</c:v>
                </c:pt>
                <c:pt idx="4212">
                  <c:v>2.0649999999999999</c:v>
                </c:pt>
                <c:pt idx="4213">
                  <c:v>2.0880000000000001</c:v>
                </c:pt>
                <c:pt idx="4214">
                  <c:v>2.0990000000000002</c:v>
                </c:pt>
                <c:pt idx="4215">
                  <c:v>2.109</c:v>
                </c:pt>
                <c:pt idx="4216">
                  <c:v>2.1230000000000002</c:v>
                </c:pt>
                <c:pt idx="4217">
                  <c:v>2.15</c:v>
                </c:pt>
                <c:pt idx="4218">
                  <c:v>2.1840000000000002</c:v>
                </c:pt>
                <c:pt idx="4219">
                  <c:v>2.2360000000000002</c:v>
                </c:pt>
                <c:pt idx="4220">
                  <c:v>2.319</c:v>
                </c:pt>
                <c:pt idx="4221">
                  <c:v>2.3679999999999999</c:v>
                </c:pt>
                <c:pt idx="4222">
                  <c:v>2.383</c:v>
                </c:pt>
                <c:pt idx="4223">
                  <c:v>2.3620000000000001</c:v>
                </c:pt>
                <c:pt idx="4224">
                  <c:v>2.3359999999999999</c:v>
                </c:pt>
                <c:pt idx="4225">
                  <c:v>2.3250000000000002</c:v>
                </c:pt>
                <c:pt idx="4226">
                  <c:v>2.3109999999999999</c:v>
                </c:pt>
                <c:pt idx="4227">
                  <c:v>2.306</c:v>
                </c:pt>
                <c:pt idx="4228">
                  <c:v>2.294</c:v>
                </c:pt>
                <c:pt idx="4229">
                  <c:v>2.2879999999999998</c:v>
                </c:pt>
                <c:pt idx="4230">
                  <c:v>2.2959999999999998</c:v>
                </c:pt>
                <c:pt idx="4231">
                  <c:v>2.2989999999999999</c:v>
                </c:pt>
                <c:pt idx="4232">
                  <c:v>2.3079999999999998</c:v>
                </c:pt>
                <c:pt idx="4233">
                  <c:v>2.3199999999999998</c:v>
                </c:pt>
                <c:pt idx="4234">
                  <c:v>2.331</c:v>
                </c:pt>
                <c:pt idx="4235">
                  <c:v>2.3330000000000002</c:v>
                </c:pt>
                <c:pt idx="4236">
                  <c:v>2.331</c:v>
                </c:pt>
                <c:pt idx="4237">
                  <c:v>2.331</c:v>
                </c:pt>
                <c:pt idx="4238">
                  <c:v>2.1190000000000002</c:v>
                </c:pt>
                <c:pt idx="4239">
                  <c:v>2.1120000000000001</c:v>
                </c:pt>
                <c:pt idx="4240">
                  <c:v>2.109</c:v>
                </c:pt>
                <c:pt idx="4241">
                  <c:v>2.1019999999999999</c:v>
                </c:pt>
                <c:pt idx="4242">
                  <c:v>2.1019999999999999</c:v>
                </c:pt>
                <c:pt idx="4243">
                  <c:v>2.093</c:v>
                </c:pt>
                <c:pt idx="4244">
                  <c:v>2.085</c:v>
                </c:pt>
                <c:pt idx="4245">
                  <c:v>2.0779999999999998</c:v>
                </c:pt>
                <c:pt idx="4246">
                  <c:v>2.0710000000000002</c:v>
                </c:pt>
                <c:pt idx="4247">
                  <c:v>2.0699999999999998</c:v>
                </c:pt>
                <c:pt idx="4248">
                  <c:v>2.0710000000000002</c:v>
                </c:pt>
                <c:pt idx="4249">
                  <c:v>2.073</c:v>
                </c:pt>
                <c:pt idx="4250">
                  <c:v>2.0739999999999998</c:v>
                </c:pt>
                <c:pt idx="4251">
                  <c:v>2.0790000000000002</c:v>
                </c:pt>
                <c:pt idx="4252">
                  <c:v>2.0840000000000001</c:v>
                </c:pt>
                <c:pt idx="4253">
                  <c:v>2.0830000000000002</c:v>
                </c:pt>
                <c:pt idx="4254">
                  <c:v>2.0880000000000001</c:v>
                </c:pt>
                <c:pt idx="4255">
                  <c:v>2.085</c:v>
                </c:pt>
                <c:pt idx="4256">
                  <c:v>2.0819999999999999</c:v>
                </c:pt>
                <c:pt idx="4257">
                  <c:v>2.0870000000000002</c:v>
                </c:pt>
                <c:pt idx="4258">
                  <c:v>2.0950000000000002</c:v>
                </c:pt>
                <c:pt idx="4259">
                  <c:v>2.1120000000000001</c:v>
                </c:pt>
                <c:pt idx="4260">
                  <c:v>2.1150000000000002</c:v>
                </c:pt>
                <c:pt idx="4261">
                  <c:v>2.12</c:v>
                </c:pt>
                <c:pt idx="4262">
                  <c:v>2.1269999999999998</c:v>
                </c:pt>
                <c:pt idx="4263">
                  <c:v>2.1419999999999999</c:v>
                </c:pt>
                <c:pt idx="4264">
                  <c:v>2.153</c:v>
                </c:pt>
                <c:pt idx="4265">
                  <c:v>2.1579999999999999</c:v>
                </c:pt>
                <c:pt idx="4266">
                  <c:v>2.1539999999999999</c:v>
                </c:pt>
                <c:pt idx="4267">
                  <c:v>2.1539999999999999</c:v>
                </c:pt>
                <c:pt idx="4268">
                  <c:v>2.1539999999999999</c:v>
                </c:pt>
                <c:pt idx="4269">
                  <c:v>2.1789999999999998</c:v>
                </c:pt>
                <c:pt idx="4270">
                  <c:v>2.2069999999999999</c:v>
                </c:pt>
                <c:pt idx="4271">
                  <c:v>2.2280000000000002</c:v>
                </c:pt>
                <c:pt idx="4272">
                  <c:v>2.2370000000000001</c:v>
                </c:pt>
                <c:pt idx="4273">
                  <c:v>2.2309999999999999</c:v>
                </c:pt>
                <c:pt idx="4274">
                  <c:v>2.2250000000000001</c:v>
                </c:pt>
                <c:pt idx="4275">
                  <c:v>2.2189999999999999</c:v>
                </c:pt>
                <c:pt idx="4276">
                  <c:v>2.214</c:v>
                </c:pt>
                <c:pt idx="4277">
                  <c:v>2.2200000000000002</c:v>
                </c:pt>
                <c:pt idx="4278">
                  <c:v>2.222</c:v>
                </c:pt>
                <c:pt idx="4279">
                  <c:v>2.25</c:v>
                </c:pt>
                <c:pt idx="4280">
                  <c:v>2.2789999999999999</c:v>
                </c:pt>
                <c:pt idx="4281">
                  <c:v>2.3109999999999999</c:v>
                </c:pt>
                <c:pt idx="4282">
                  <c:v>2.343</c:v>
                </c:pt>
                <c:pt idx="4283">
                  <c:v>2.359</c:v>
                </c:pt>
                <c:pt idx="4284">
                  <c:v>2.363</c:v>
                </c:pt>
                <c:pt idx="4285">
                  <c:v>2.3650000000000002</c:v>
                </c:pt>
                <c:pt idx="4286">
                  <c:v>2.3679999999999999</c:v>
                </c:pt>
                <c:pt idx="4287">
                  <c:v>2.371</c:v>
                </c:pt>
                <c:pt idx="4288">
                  <c:v>2.3719999999999999</c:v>
                </c:pt>
                <c:pt idx="4289">
                  <c:v>2.37</c:v>
                </c:pt>
                <c:pt idx="4290">
                  <c:v>2.3650000000000002</c:v>
                </c:pt>
                <c:pt idx="4291">
                  <c:v>2.3660000000000001</c:v>
                </c:pt>
                <c:pt idx="4292">
                  <c:v>2.3660000000000001</c:v>
                </c:pt>
                <c:pt idx="4293">
                  <c:v>2.3690000000000002</c:v>
                </c:pt>
                <c:pt idx="4294">
                  <c:v>2.367</c:v>
                </c:pt>
                <c:pt idx="4295">
                  <c:v>2.3650000000000002</c:v>
                </c:pt>
                <c:pt idx="4296">
                  <c:v>2.3620000000000001</c:v>
                </c:pt>
                <c:pt idx="4297">
                  <c:v>2.3570000000000002</c:v>
                </c:pt>
                <c:pt idx="4298">
                  <c:v>2.3540000000000001</c:v>
                </c:pt>
                <c:pt idx="4299">
                  <c:v>2.3530000000000002</c:v>
                </c:pt>
                <c:pt idx="4300">
                  <c:v>2.3559999999999999</c:v>
                </c:pt>
                <c:pt idx="4301">
                  <c:v>2.3530000000000002</c:v>
                </c:pt>
                <c:pt idx="4302">
                  <c:v>2.35</c:v>
                </c:pt>
                <c:pt idx="4303">
                  <c:v>2.3460000000000001</c:v>
                </c:pt>
                <c:pt idx="4304">
                  <c:v>2.3420000000000001</c:v>
                </c:pt>
                <c:pt idx="4305">
                  <c:v>2.335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C7-4DEE-846F-BDD88FFDB1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5990688"/>
        <c:axId val="1435979872"/>
      </c:lineChart>
      <c:dateAx>
        <c:axId val="1310005184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10006016"/>
        <c:crosses val="autoZero"/>
        <c:auto val="0"/>
        <c:lblOffset val="100"/>
        <c:baseTimeUnit val="days"/>
      </c:dateAx>
      <c:valAx>
        <c:axId val="131000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accen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10005184"/>
        <c:crosses val="autoZero"/>
        <c:crossBetween val="between"/>
      </c:valAx>
      <c:valAx>
        <c:axId val="1435979872"/>
        <c:scaling>
          <c:orientation val="minMax"/>
          <c:max val="3.7"/>
          <c:min val="0"/>
        </c:scaling>
        <c:delete val="0"/>
        <c:axPos val="r"/>
        <c:numFmt formatCode="#,##0.0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accent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435990688"/>
        <c:crosses val="max"/>
        <c:crossBetween val="between"/>
      </c:valAx>
      <c:dateAx>
        <c:axId val="1435990688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435979872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600" b="1">
                <a:solidFill>
                  <a:schemeClr val="tx1">
                    <a:lumMod val="65000"/>
                    <a:lumOff val="35000"/>
                  </a:schemeClr>
                </a:solidFill>
              </a:rPr>
              <a:t>Prijs ruwe</a:t>
            </a:r>
            <a:r>
              <a:rPr lang="nl-NL" sz="1600" b="1" baseline="0">
                <a:solidFill>
                  <a:schemeClr val="tx1">
                    <a:lumMod val="65000"/>
                    <a:lumOff val="35000"/>
                  </a:schemeClr>
                </a:solidFill>
              </a:rPr>
              <a:t> olie versus Benzineprijs (EUR-95)</a:t>
            </a:r>
            <a:endParaRPr lang="nl-NL" sz="1600" b="1">
              <a:solidFill>
                <a:schemeClr val="tx1">
                  <a:lumMod val="65000"/>
                  <a:lumOff val="35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Calc!$E$11</c:f>
              <c:strCache>
                <c:ptCount val="1"/>
                <c:pt idx="0">
                  <c:v>Ruwe olie (€)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Calc!$D$3402:$D$4317</c:f>
              <c:numCache>
                <c:formatCode>m/d/yyyy</c:formatCode>
                <c:ptCount val="916"/>
                <c:pt idx="0">
                  <c:v>43466</c:v>
                </c:pt>
                <c:pt idx="1">
                  <c:v>43467</c:v>
                </c:pt>
                <c:pt idx="2">
                  <c:v>43468</c:v>
                </c:pt>
                <c:pt idx="3">
                  <c:v>43469</c:v>
                </c:pt>
                <c:pt idx="4">
                  <c:v>43472</c:v>
                </c:pt>
                <c:pt idx="5">
                  <c:v>43473</c:v>
                </c:pt>
                <c:pt idx="6">
                  <c:v>43474</c:v>
                </c:pt>
                <c:pt idx="7">
                  <c:v>43475</c:v>
                </c:pt>
                <c:pt idx="8">
                  <c:v>43476</c:v>
                </c:pt>
                <c:pt idx="9">
                  <c:v>43479</c:v>
                </c:pt>
                <c:pt idx="10">
                  <c:v>43480</c:v>
                </c:pt>
                <c:pt idx="11">
                  <c:v>43481</c:v>
                </c:pt>
                <c:pt idx="12">
                  <c:v>43482</c:v>
                </c:pt>
                <c:pt idx="13">
                  <c:v>43483</c:v>
                </c:pt>
                <c:pt idx="14">
                  <c:v>43486</c:v>
                </c:pt>
                <c:pt idx="15">
                  <c:v>43487</c:v>
                </c:pt>
                <c:pt idx="16">
                  <c:v>43488</c:v>
                </c:pt>
                <c:pt idx="17">
                  <c:v>43489</c:v>
                </c:pt>
                <c:pt idx="18">
                  <c:v>43490</c:v>
                </c:pt>
                <c:pt idx="19">
                  <c:v>43493</c:v>
                </c:pt>
                <c:pt idx="20">
                  <c:v>43494</c:v>
                </c:pt>
                <c:pt idx="21">
                  <c:v>43495</c:v>
                </c:pt>
                <c:pt idx="22">
                  <c:v>43496</c:v>
                </c:pt>
                <c:pt idx="23">
                  <c:v>43497</c:v>
                </c:pt>
                <c:pt idx="24">
                  <c:v>43500</c:v>
                </c:pt>
                <c:pt idx="25">
                  <c:v>43501</c:v>
                </c:pt>
                <c:pt idx="26">
                  <c:v>43502</c:v>
                </c:pt>
                <c:pt idx="27">
                  <c:v>43503</c:v>
                </c:pt>
                <c:pt idx="28">
                  <c:v>43504</c:v>
                </c:pt>
                <c:pt idx="29">
                  <c:v>43507</c:v>
                </c:pt>
                <c:pt idx="30">
                  <c:v>43508</c:v>
                </c:pt>
                <c:pt idx="31">
                  <c:v>43509</c:v>
                </c:pt>
                <c:pt idx="32">
                  <c:v>43510</c:v>
                </c:pt>
                <c:pt idx="33">
                  <c:v>43511</c:v>
                </c:pt>
                <c:pt idx="34">
                  <c:v>43514</c:v>
                </c:pt>
                <c:pt idx="35">
                  <c:v>43515</c:v>
                </c:pt>
                <c:pt idx="36">
                  <c:v>43516</c:v>
                </c:pt>
                <c:pt idx="37">
                  <c:v>43517</c:v>
                </c:pt>
                <c:pt idx="38">
                  <c:v>43518</c:v>
                </c:pt>
                <c:pt idx="39">
                  <c:v>43521</c:v>
                </c:pt>
                <c:pt idx="40">
                  <c:v>43522</c:v>
                </c:pt>
                <c:pt idx="41">
                  <c:v>43523</c:v>
                </c:pt>
                <c:pt idx="42">
                  <c:v>43524</c:v>
                </c:pt>
                <c:pt idx="43">
                  <c:v>43525</c:v>
                </c:pt>
                <c:pt idx="44">
                  <c:v>43528</c:v>
                </c:pt>
                <c:pt idx="45">
                  <c:v>43529</c:v>
                </c:pt>
                <c:pt idx="46">
                  <c:v>43530</c:v>
                </c:pt>
                <c:pt idx="47">
                  <c:v>43531</c:v>
                </c:pt>
                <c:pt idx="48">
                  <c:v>43532</c:v>
                </c:pt>
                <c:pt idx="49">
                  <c:v>43535</c:v>
                </c:pt>
                <c:pt idx="50">
                  <c:v>43536</c:v>
                </c:pt>
                <c:pt idx="51">
                  <c:v>43537</c:v>
                </c:pt>
                <c:pt idx="52">
                  <c:v>43538</c:v>
                </c:pt>
                <c:pt idx="53">
                  <c:v>43539</c:v>
                </c:pt>
                <c:pt idx="54">
                  <c:v>43542</c:v>
                </c:pt>
                <c:pt idx="55">
                  <c:v>43543</c:v>
                </c:pt>
                <c:pt idx="56">
                  <c:v>43544</c:v>
                </c:pt>
                <c:pt idx="57">
                  <c:v>43545</c:v>
                </c:pt>
                <c:pt idx="58">
                  <c:v>43546</c:v>
                </c:pt>
                <c:pt idx="59">
                  <c:v>43549</c:v>
                </c:pt>
                <c:pt idx="60">
                  <c:v>43550</c:v>
                </c:pt>
                <c:pt idx="61">
                  <c:v>43551</c:v>
                </c:pt>
                <c:pt idx="62">
                  <c:v>43552</c:v>
                </c:pt>
                <c:pt idx="63">
                  <c:v>43553</c:v>
                </c:pt>
                <c:pt idx="64">
                  <c:v>43556</c:v>
                </c:pt>
                <c:pt idx="65">
                  <c:v>43557</c:v>
                </c:pt>
                <c:pt idx="66">
                  <c:v>43558</c:v>
                </c:pt>
                <c:pt idx="67">
                  <c:v>43559</c:v>
                </c:pt>
                <c:pt idx="68">
                  <c:v>43560</c:v>
                </c:pt>
                <c:pt idx="69">
                  <c:v>43563</c:v>
                </c:pt>
                <c:pt idx="70">
                  <c:v>43564</c:v>
                </c:pt>
                <c:pt idx="71">
                  <c:v>43565</c:v>
                </c:pt>
                <c:pt idx="72">
                  <c:v>43566</c:v>
                </c:pt>
                <c:pt idx="73">
                  <c:v>43567</c:v>
                </c:pt>
                <c:pt idx="74">
                  <c:v>43570</c:v>
                </c:pt>
                <c:pt idx="75">
                  <c:v>43571</c:v>
                </c:pt>
                <c:pt idx="76">
                  <c:v>43572</c:v>
                </c:pt>
                <c:pt idx="77">
                  <c:v>43573</c:v>
                </c:pt>
                <c:pt idx="78">
                  <c:v>43574</c:v>
                </c:pt>
                <c:pt idx="79">
                  <c:v>43577</c:v>
                </c:pt>
                <c:pt idx="80">
                  <c:v>43578</c:v>
                </c:pt>
                <c:pt idx="81">
                  <c:v>43579</c:v>
                </c:pt>
                <c:pt idx="82">
                  <c:v>43580</c:v>
                </c:pt>
                <c:pt idx="83">
                  <c:v>43581</c:v>
                </c:pt>
                <c:pt idx="84">
                  <c:v>43584</c:v>
                </c:pt>
                <c:pt idx="85">
                  <c:v>43585</c:v>
                </c:pt>
                <c:pt idx="86">
                  <c:v>43586</c:v>
                </c:pt>
                <c:pt idx="87">
                  <c:v>43587</c:v>
                </c:pt>
                <c:pt idx="88">
                  <c:v>43588</c:v>
                </c:pt>
                <c:pt idx="89">
                  <c:v>43591</c:v>
                </c:pt>
                <c:pt idx="90">
                  <c:v>43592</c:v>
                </c:pt>
                <c:pt idx="91">
                  <c:v>43593</c:v>
                </c:pt>
                <c:pt idx="92">
                  <c:v>43594</c:v>
                </c:pt>
                <c:pt idx="93">
                  <c:v>43595</c:v>
                </c:pt>
                <c:pt idx="94">
                  <c:v>43598</c:v>
                </c:pt>
                <c:pt idx="95">
                  <c:v>43599</c:v>
                </c:pt>
                <c:pt idx="96">
                  <c:v>43600</c:v>
                </c:pt>
                <c:pt idx="97">
                  <c:v>43601</c:v>
                </c:pt>
                <c:pt idx="98">
                  <c:v>43602</c:v>
                </c:pt>
                <c:pt idx="99">
                  <c:v>43605</c:v>
                </c:pt>
                <c:pt idx="100">
                  <c:v>43606</c:v>
                </c:pt>
                <c:pt idx="101">
                  <c:v>43607</c:v>
                </c:pt>
                <c:pt idx="102">
                  <c:v>43608</c:v>
                </c:pt>
                <c:pt idx="103">
                  <c:v>43609</c:v>
                </c:pt>
                <c:pt idx="104">
                  <c:v>43612</c:v>
                </c:pt>
                <c:pt idx="105">
                  <c:v>43613</c:v>
                </c:pt>
                <c:pt idx="106">
                  <c:v>43614</c:v>
                </c:pt>
                <c:pt idx="107">
                  <c:v>43615</c:v>
                </c:pt>
                <c:pt idx="108">
                  <c:v>43616</c:v>
                </c:pt>
                <c:pt idx="109">
                  <c:v>43619</c:v>
                </c:pt>
                <c:pt idx="110">
                  <c:v>43620</c:v>
                </c:pt>
                <c:pt idx="111">
                  <c:v>43621</c:v>
                </c:pt>
                <c:pt idx="112">
                  <c:v>43622</c:v>
                </c:pt>
                <c:pt idx="113">
                  <c:v>43623</c:v>
                </c:pt>
                <c:pt idx="114">
                  <c:v>43626</c:v>
                </c:pt>
                <c:pt idx="115">
                  <c:v>43627</c:v>
                </c:pt>
                <c:pt idx="116">
                  <c:v>43628</c:v>
                </c:pt>
                <c:pt idx="117">
                  <c:v>43629</c:v>
                </c:pt>
                <c:pt idx="118">
                  <c:v>43630</c:v>
                </c:pt>
                <c:pt idx="119">
                  <c:v>43633</c:v>
                </c:pt>
                <c:pt idx="120">
                  <c:v>43634</c:v>
                </c:pt>
                <c:pt idx="121">
                  <c:v>43635</c:v>
                </c:pt>
                <c:pt idx="122">
                  <c:v>43636</c:v>
                </c:pt>
                <c:pt idx="123">
                  <c:v>43637</c:v>
                </c:pt>
                <c:pt idx="124">
                  <c:v>43640</c:v>
                </c:pt>
                <c:pt idx="125">
                  <c:v>43641</c:v>
                </c:pt>
                <c:pt idx="126">
                  <c:v>43642</c:v>
                </c:pt>
                <c:pt idx="127">
                  <c:v>43643</c:v>
                </c:pt>
                <c:pt idx="128">
                  <c:v>43644</c:v>
                </c:pt>
                <c:pt idx="129">
                  <c:v>43647</c:v>
                </c:pt>
                <c:pt idx="130">
                  <c:v>43648</c:v>
                </c:pt>
                <c:pt idx="131">
                  <c:v>43649</c:v>
                </c:pt>
                <c:pt idx="132">
                  <c:v>43650</c:v>
                </c:pt>
                <c:pt idx="133">
                  <c:v>43651</c:v>
                </c:pt>
                <c:pt idx="134">
                  <c:v>43654</c:v>
                </c:pt>
                <c:pt idx="135">
                  <c:v>43655</c:v>
                </c:pt>
                <c:pt idx="136">
                  <c:v>43656</c:v>
                </c:pt>
                <c:pt idx="137">
                  <c:v>43657</c:v>
                </c:pt>
                <c:pt idx="138">
                  <c:v>43658</c:v>
                </c:pt>
                <c:pt idx="139">
                  <c:v>43661</c:v>
                </c:pt>
                <c:pt idx="140">
                  <c:v>43662</c:v>
                </c:pt>
                <c:pt idx="141">
                  <c:v>43663</c:v>
                </c:pt>
                <c:pt idx="142">
                  <c:v>43664</c:v>
                </c:pt>
                <c:pt idx="143">
                  <c:v>43665</c:v>
                </c:pt>
                <c:pt idx="144">
                  <c:v>43668</c:v>
                </c:pt>
                <c:pt idx="145">
                  <c:v>43669</c:v>
                </c:pt>
                <c:pt idx="146">
                  <c:v>43670</c:v>
                </c:pt>
                <c:pt idx="147">
                  <c:v>43671</c:v>
                </c:pt>
                <c:pt idx="148">
                  <c:v>43672</c:v>
                </c:pt>
                <c:pt idx="149">
                  <c:v>43675</c:v>
                </c:pt>
                <c:pt idx="150">
                  <c:v>43676</c:v>
                </c:pt>
                <c:pt idx="151">
                  <c:v>43677</c:v>
                </c:pt>
                <c:pt idx="152">
                  <c:v>43678</c:v>
                </c:pt>
                <c:pt idx="153">
                  <c:v>43679</c:v>
                </c:pt>
                <c:pt idx="154">
                  <c:v>43682</c:v>
                </c:pt>
                <c:pt idx="155">
                  <c:v>43683</c:v>
                </c:pt>
                <c:pt idx="156">
                  <c:v>43684</c:v>
                </c:pt>
                <c:pt idx="157">
                  <c:v>43685</c:v>
                </c:pt>
                <c:pt idx="158">
                  <c:v>43686</c:v>
                </c:pt>
                <c:pt idx="159">
                  <c:v>43689</c:v>
                </c:pt>
                <c:pt idx="160">
                  <c:v>43690</c:v>
                </c:pt>
                <c:pt idx="161">
                  <c:v>43691</c:v>
                </c:pt>
                <c:pt idx="162">
                  <c:v>43692</c:v>
                </c:pt>
                <c:pt idx="163">
                  <c:v>43693</c:v>
                </c:pt>
                <c:pt idx="164">
                  <c:v>43696</c:v>
                </c:pt>
                <c:pt idx="165">
                  <c:v>43697</c:v>
                </c:pt>
                <c:pt idx="166">
                  <c:v>43698</c:v>
                </c:pt>
                <c:pt idx="167">
                  <c:v>43699</c:v>
                </c:pt>
                <c:pt idx="168">
                  <c:v>43700</c:v>
                </c:pt>
                <c:pt idx="169">
                  <c:v>43703</c:v>
                </c:pt>
                <c:pt idx="170">
                  <c:v>43704</c:v>
                </c:pt>
                <c:pt idx="171">
                  <c:v>43705</c:v>
                </c:pt>
                <c:pt idx="172">
                  <c:v>43706</c:v>
                </c:pt>
                <c:pt idx="173">
                  <c:v>43707</c:v>
                </c:pt>
                <c:pt idx="174">
                  <c:v>43710</c:v>
                </c:pt>
                <c:pt idx="175">
                  <c:v>43711</c:v>
                </c:pt>
                <c:pt idx="176">
                  <c:v>43712</c:v>
                </c:pt>
                <c:pt idx="177">
                  <c:v>43713</c:v>
                </c:pt>
                <c:pt idx="178">
                  <c:v>43714</c:v>
                </c:pt>
                <c:pt idx="179">
                  <c:v>43717</c:v>
                </c:pt>
                <c:pt idx="180">
                  <c:v>43718</c:v>
                </c:pt>
                <c:pt idx="181">
                  <c:v>43719</c:v>
                </c:pt>
                <c:pt idx="182">
                  <c:v>43720</c:v>
                </c:pt>
                <c:pt idx="183">
                  <c:v>43721</c:v>
                </c:pt>
                <c:pt idx="184">
                  <c:v>43724</c:v>
                </c:pt>
                <c:pt idx="185">
                  <c:v>43725</c:v>
                </c:pt>
                <c:pt idx="186">
                  <c:v>43726</c:v>
                </c:pt>
                <c:pt idx="187">
                  <c:v>43727</c:v>
                </c:pt>
                <c:pt idx="188">
                  <c:v>43728</c:v>
                </c:pt>
                <c:pt idx="189">
                  <c:v>43731</c:v>
                </c:pt>
                <c:pt idx="190">
                  <c:v>43732</c:v>
                </c:pt>
                <c:pt idx="191">
                  <c:v>43733</c:v>
                </c:pt>
                <c:pt idx="192">
                  <c:v>43734</c:v>
                </c:pt>
                <c:pt idx="193">
                  <c:v>43735</c:v>
                </c:pt>
                <c:pt idx="194">
                  <c:v>43738</c:v>
                </c:pt>
                <c:pt idx="195">
                  <c:v>43739</c:v>
                </c:pt>
                <c:pt idx="196">
                  <c:v>43740</c:v>
                </c:pt>
                <c:pt idx="197">
                  <c:v>43741</c:v>
                </c:pt>
                <c:pt idx="198">
                  <c:v>43742</c:v>
                </c:pt>
                <c:pt idx="199">
                  <c:v>43745</c:v>
                </c:pt>
                <c:pt idx="200">
                  <c:v>43746</c:v>
                </c:pt>
                <c:pt idx="201">
                  <c:v>43747</c:v>
                </c:pt>
                <c:pt idx="202">
                  <c:v>43748</c:v>
                </c:pt>
                <c:pt idx="203">
                  <c:v>43749</c:v>
                </c:pt>
                <c:pt idx="204">
                  <c:v>43752</c:v>
                </c:pt>
                <c:pt idx="205">
                  <c:v>43753</c:v>
                </c:pt>
                <c:pt idx="206">
                  <c:v>43754</c:v>
                </c:pt>
                <c:pt idx="207">
                  <c:v>43755</c:v>
                </c:pt>
                <c:pt idx="208">
                  <c:v>43756</c:v>
                </c:pt>
                <c:pt idx="209">
                  <c:v>43759</c:v>
                </c:pt>
                <c:pt idx="210">
                  <c:v>43760</c:v>
                </c:pt>
                <c:pt idx="211">
                  <c:v>43761</c:v>
                </c:pt>
                <c:pt idx="212">
                  <c:v>43762</c:v>
                </c:pt>
                <c:pt idx="213">
                  <c:v>43763</c:v>
                </c:pt>
                <c:pt idx="214">
                  <c:v>43766</c:v>
                </c:pt>
                <c:pt idx="215">
                  <c:v>43767</c:v>
                </c:pt>
                <c:pt idx="216">
                  <c:v>43768</c:v>
                </c:pt>
                <c:pt idx="217">
                  <c:v>43769</c:v>
                </c:pt>
                <c:pt idx="218">
                  <c:v>43770</c:v>
                </c:pt>
                <c:pt idx="219">
                  <c:v>43773</c:v>
                </c:pt>
                <c:pt idx="220">
                  <c:v>43774</c:v>
                </c:pt>
                <c:pt idx="221">
                  <c:v>43775</c:v>
                </c:pt>
                <c:pt idx="222">
                  <c:v>43776</c:v>
                </c:pt>
                <c:pt idx="223">
                  <c:v>43777</c:v>
                </c:pt>
                <c:pt idx="224">
                  <c:v>43780</c:v>
                </c:pt>
                <c:pt idx="225">
                  <c:v>43781</c:v>
                </c:pt>
                <c:pt idx="226">
                  <c:v>43782</c:v>
                </c:pt>
                <c:pt idx="227">
                  <c:v>43783</c:v>
                </c:pt>
                <c:pt idx="228">
                  <c:v>43784</c:v>
                </c:pt>
                <c:pt idx="229">
                  <c:v>43787</c:v>
                </c:pt>
                <c:pt idx="230">
                  <c:v>43788</c:v>
                </c:pt>
                <c:pt idx="231">
                  <c:v>43789</c:v>
                </c:pt>
                <c:pt idx="232">
                  <c:v>43790</c:v>
                </c:pt>
                <c:pt idx="233">
                  <c:v>43791</c:v>
                </c:pt>
                <c:pt idx="234">
                  <c:v>43794</c:v>
                </c:pt>
                <c:pt idx="235">
                  <c:v>43795</c:v>
                </c:pt>
                <c:pt idx="236">
                  <c:v>43796</c:v>
                </c:pt>
                <c:pt idx="237">
                  <c:v>43797</c:v>
                </c:pt>
                <c:pt idx="238">
                  <c:v>43798</c:v>
                </c:pt>
                <c:pt idx="239">
                  <c:v>43801</c:v>
                </c:pt>
                <c:pt idx="240">
                  <c:v>43802</c:v>
                </c:pt>
                <c:pt idx="241">
                  <c:v>43803</c:v>
                </c:pt>
                <c:pt idx="242">
                  <c:v>43804</c:v>
                </c:pt>
                <c:pt idx="243">
                  <c:v>43805</c:v>
                </c:pt>
                <c:pt idx="244">
                  <c:v>43808</c:v>
                </c:pt>
                <c:pt idx="245">
                  <c:v>43809</c:v>
                </c:pt>
                <c:pt idx="246">
                  <c:v>43810</c:v>
                </c:pt>
                <c:pt idx="247">
                  <c:v>43811</c:v>
                </c:pt>
                <c:pt idx="248">
                  <c:v>43812</c:v>
                </c:pt>
                <c:pt idx="249">
                  <c:v>43815</c:v>
                </c:pt>
                <c:pt idx="250">
                  <c:v>43816</c:v>
                </c:pt>
                <c:pt idx="251">
                  <c:v>43817</c:v>
                </c:pt>
                <c:pt idx="252">
                  <c:v>43818</c:v>
                </c:pt>
                <c:pt idx="253">
                  <c:v>43819</c:v>
                </c:pt>
                <c:pt idx="254">
                  <c:v>43822</c:v>
                </c:pt>
                <c:pt idx="255">
                  <c:v>43823</c:v>
                </c:pt>
                <c:pt idx="256">
                  <c:v>43824</c:v>
                </c:pt>
                <c:pt idx="257">
                  <c:v>43825</c:v>
                </c:pt>
                <c:pt idx="258">
                  <c:v>43826</c:v>
                </c:pt>
                <c:pt idx="259">
                  <c:v>43829</c:v>
                </c:pt>
                <c:pt idx="260">
                  <c:v>43830</c:v>
                </c:pt>
                <c:pt idx="261">
                  <c:v>43831</c:v>
                </c:pt>
                <c:pt idx="262">
                  <c:v>43832</c:v>
                </c:pt>
                <c:pt idx="263">
                  <c:v>43833</c:v>
                </c:pt>
                <c:pt idx="264">
                  <c:v>43836</c:v>
                </c:pt>
                <c:pt idx="265">
                  <c:v>43837</c:v>
                </c:pt>
                <c:pt idx="266">
                  <c:v>43838</c:v>
                </c:pt>
                <c:pt idx="267">
                  <c:v>43839</c:v>
                </c:pt>
                <c:pt idx="268">
                  <c:v>43840</c:v>
                </c:pt>
                <c:pt idx="269">
                  <c:v>43843</c:v>
                </c:pt>
                <c:pt idx="270">
                  <c:v>43844</c:v>
                </c:pt>
                <c:pt idx="271">
                  <c:v>43845</c:v>
                </c:pt>
                <c:pt idx="272">
                  <c:v>43846</c:v>
                </c:pt>
                <c:pt idx="273">
                  <c:v>43847</c:v>
                </c:pt>
                <c:pt idx="274">
                  <c:v>43850</c:v>
                </c:pt>
                <c:pt idx="275">
                  <c:v>43851</c:v>
                </c:pt>
                <c:pt idx="276">
                  <c:v>43852</c:v>
                </c:pt>
                <c:pt idx="277">
                  <c:v>43853</c:v>
                </c:pt>
                <c:pt idx="278">
                  <c:v>43854</c:v>
                </c:pt>
                <c:pt idx="279">
                  <c:v>43857</c:v>
                </c:pt>
                <c:pt idx="280">
                  <c:v>43858</c:v>
                </c:pt>
                <c:pt idx="281">
                  <c:v>43859</c:v>
                </c:pt>
                <c:pt idx="282">
                  <c:v>43860</c:v>
                </c:pt>
                <c:pt idx="283">
                  <c:v>43861</c:v>
                </c:pt>
                <c:pt idx="284">
                  <c:v>43864</c:v>
                </c:pt>
                <c:pt idx="285">
                  <c:v>43865</c:v>
                </c:pt>
                <c:pt idx="286">
                  <c:v>43866</c:v>
                </c:pt>
                <c:pt idx="287">
                  <c:v>43867</c:v>
                </c:pt>
                <c:pt idx="288">
                  <c:v>43868</c:v>
                </c:pt>
                <c:pt idx="289">
                  <c:v>43871</c:v>
                </c:pt>
                <c:pt idx="290">
                  <c:v>43872</c:v>
                </c:pt>
                <c:pt idx="291">
                  <c:v>43873</c:v>
                </c:pt>
                <c:pt idx="292">
                  <c:v>43874</c:v>
                </c:pt>
                <c:pt idx="293">
                  <c:v>43875</c:v>
                </c:pt>
                <c:pt idx="294">
                  <c:v>43878</c:v>
                </c:pt>
                <c:pt idx="295">
                  <c:v>43879</c:v>
                </c:pt>
                <c:pt idx="296">
                  <c:v>43880</c:v>
                </c:pt>
                <c:pt idx="297">
                  <c:v>43881</c:v>
                </c:pt>
                <c:pt idx="298">
                  <c:v>43882</c:v>
                </c:pt>
                <c:pt idx="299">
                  <c:v>43885</c:v>
                </c:pt>
                <c:pt idx="300">
                  <c:v>43886</c:v>
                </c:pt>
                <c:pt idx="301">
                  <c:v>43887</c:v>
                </c:pt>
                <c:pt idx="302">
                  <c:v>43888</c:v>
                </c:pt>
                <c:pt idx="303">
                  <c:v>43889</c:v>
                </c:pt>
                <c:pt idx="304">
                  <c:v>43892</c:v>
                </c:pt>
                <c:pt idx="305">
                  <c:v>43893</c:v>
                </c:pt>
                <c:pt idx="306">
                  <c:v>43894</c:v>
                </c:pt>
                <c:pt idx="307">
                  <c:v>43895</c:v>
                </c:pt>
                <c:pt idx="308">
                  <c:v>43896</c:v>
                </c:pt>
                <c:pt idx="309">
                  <c:v>43899</c:v>
                </c:pt>
                <c:pt idx="310">
                  <c:v>43900</c:v>
                </c:pt>
                <c:pt idx="311">
                  <c:v>43901</c:v>
                </c:pt>
                <c:pt idx="312">
                  <c:v>43902</c:v>
                </c:pt>
                <c:pt idx="313">
                  <c:v>43903</c:v>
                </c:pt>
                <c:pt idx="314">
                  <c:v>43906</c:v>
                </c:pt>
                <c:pt idx="315">
                  <c:v>43907</c:v>
                </c:pt>
                <c:pt idx="316">
                  <c:v>43908</c:v>
                </c:pt>
                <c:pt idx="317">
                  <c:v>43909</c:v>
                </c:pt>
                <c:pt idx="318">
                  <c:v>43910</c:v>
                </c:pt>
                <c:pt idx="319">
                  <c:v>43913</c:v>
                </c:pt>
                <c:pt idx="320">
                  <c:v>43914</c:v>
                </c:pt>
                <c:pt idx="321">
                  <c:v>43915</c:v>
                </c:pt>
                <c:pt idx="322">
                  <c:v>43916</c:v>
                </c:pt>
                <c:pt idx="323">
                  <c:v>43917</c:v>
                </c:pt>
                <c:pt idx="324">
                  <c:v>43920</c:v>
                </c:pt>
                <c:pt idx="325">
                  <c:v>43921</c:v>
                </c:pt>
                <c:pt idx="326">
                  <c:v>43922</c:v>
                </c:pt>
                <c:pt idx="327">
                  <c:v>43923</c:v>
                </c:pt>
                <c:pt idx="328">
                  <c:v>43924</c:v>
                </c:pt>
                <c:pt idx="329">
                  <c:v>43927</c:v>
                </c:pt>
                <c:pt idx="330">
                  <c:v>43928</c:v>
                </c:pt>
                <c:pt idx="331">
                  <c:v>43929</c:v>
                </c:pt>
                <c:pt idx="332">
                  <c:v>43930</c:v>
                </c:pt>
                <c:pt idx="333">
                  <c:v>43931</c:v>
                </c:pt>
                <c:pt idx="334">
                  <c:v>43934</c:v>
                </c:pt>
                <c:pt idx="335">
                  <c:v>43935</c:v>
                </c:pt>
                <c:pt idx="336">
                  <c:v>43936</c:v>
                </c:pt>
                <c:pt idx="337">
                  <c:v>43937</c:v>
                </c:pt>
                <c:pt idx="338">
                  <c:v>43938</c:v>
                </c:pt>
                <c:pt idx="339">
                  <c:v>43941</c:v>
                </c:pt>
                <c:pt idx="340">
                  <c:v>43942</c:v>
                </c:pt>
                <c:pt idx="341">
                  <c:v>43943</c:v>
                </c:pt>
                <c:pt idx="342">
                  <c:v>43944</c:v>
                </c:pt>
                <c:pt idx="343">
                  <c:v>43945</c:v>
                </c:pt>
                <c:pt idx="344">
                  <c:v>43948</c:v>
                </c:pt>
                <c:pt idx="345">
                  <c:v>43949</c:v>
                </c:pt>
                <c:pt idx="346">
                  <c:v>43950</c:v>
                </c:pt>
                <c:pt idx="347">
                  <c:v>43951</c:v>
                </c:pt>
                <c:pt idx="348">
                  <c:v>43952</c:v>
                </c:pt>
                <c:pt idx="349">
                  <c:v>43955</c:v>
                </c:pt>
                <c:pt idx="350">
                  <c:v>43956</c:v>
                </c:pt>
                <c:pt idx="351">
                  <c:v>43957</c:v>
                </c:pt>
                <c:pt idx="352">
                  <c:v>43958</c:v>
                </c:pt>
                <c:pt idx="353">
                  <c:v>43959</c:v>
                </c:pt>
                <c:pt idx="354">
                  <c:v>43962</c:v>
                </c:pt>
                <c:pt idx="355">
                  <c:v>43963</c:v>
                </c:pt>
                <c:pt idx="356">
                  <c:v>43964</c:v>
                </c:pt>
                <c:pt idx="357">
                  <c:v>43965</c:v>
                </c:pt>
                <c:pt idx="358">
                  <c:v>43966</c:v>
                </c:pt>
                <c:pt idx="359">
                  <c:v>43969</c:v>
                </c:pt>
                <c:pt idx="360">
                  <c:v>43970</c:v>
                </c:pt>
                <c:pt idx="361">
                  <c:v>43971</c:v>
                </c:pt>
                <c:pt idx="362">
                  <c:v>43972</c:v>
                </c:pt>
                <c:pt idx="363">
                  <c:v>43973</c:v>
                </c:pt>
                <c:pt idx="364">
                  <c:v>43976</c:v>
                </c:pt>
                <c:pt idx="365">
                  <c:v>43977</c:v>
                </c:pt>
                <c:pt idx="366">
                  <c:v>43978</c:v>
                </c:pt>
                <c:pt idx="367">
                  <c:v>43979</c:v>
                </c:pt>
                <c:pt idx="368">
                  <c:v>43980</c:v>
                </c:pt>
                <c:pt idx="369">
                  <c:v>43983</c:v>
                </c:pt>
                <c:pt idx="370">
                  <c:v>43984</c:v>
                </c:pt>
                <c:pt idx="371">
                  <c:v>43985</c:v>
                </c:pt>
                <c:pt idx="372">
                  <c:v>43986</c:v>
                </c:pt>
                <c:pt idx="373">
                  <c:v>43987</c:v>
                </c:pt>
                <c:pt idx="374">
                  <c:v>43990</c:v>
                </c:pt>
                <c:pt idx="375">
                  <c:v>43991</c:v>
                </c:pt>
                <c:pt idx="376">
                  <c:v>43992</c:v>
                </c:pt>
                <c:pt idx="377">
                  <c:v>43993</c:v>
                </c:pt>
                <c:pt idx="378">
                  <c:v>43994</c:v>
                </c:pt>
                <c:pt idx="379">
                  <c:v>43997</c:v>
                </c:pt>
                <c:pt idx="380">
                  <c:v>43998</c:v>
                </c:pt>
                <c:pt idx="381">
                  <c:v>43999</c:v>
                </c:pt>
                <c:pt idx="382">
                  <c:v>44000</c:v>
                </c:pt>
                <c:pt idx="383">
                  <c:v>44001</c:v>
                </c:pt>
                <c:pt idx="384">
                  <c:v>44004</c:v>
                </c:pt>
                <c:pt idx="385">
                  <c:v>44005</c:v>
                </c:pt>
                <c:pt idx="386">
                  <c:v>44006</c:v>
                </c:pt>
                <c:pt idx="387">
                  <c:v>44007</c:v>
                </c:pt>
                <c:pt idx="388">
                  <c:v>44008</c:v>
                </c:pt>
                <c:pt idx="389">
                  <c:v>44011</c:v>
                </c:pt>
                <c:pt idx="390">
                  <c:v>44012</c:v>
                </c:pt>
                <c:pt idx="391">
                  <c:v>44013</c:v>
                </c:pt>
                <c:pt idx="392">
                  <c:v>44014</c:v>
                </c:pt>
                <c:pt idx="393">
                  <c:v>44015</c:v>
                </c:pt>
                <c:pt idx="394">
                  <c:v>44018</c:v>
                </c:pt>
                <c:pt idx="395">
                  <c:v>44019</c:v>
                </c:pt>
                <c:pt idx="396">
                  <c:v>44020</c:v>
                </c:pt>
                <c:pt idx="397">
                  <c:v>44021</c:v>
                </c:pt>
                <c:pt idx="398">
                  <c:v>44022</c:v>
                </c:pt>
                <c:pt idx="399">
                  <c:v>44025</c:v>
                </c:pt>
                <c:pt idx="400">
                  <c:v>44026</c:v>
                </c:pt>
                <c:pt idx="401">
                  <c:v>44027</c:v>
                </c:pt>
                <c:pt idx="402">
                  <c:v>44028</c:v>
                </c:pt>
                <c:pt idx="403">
                  <c:v>44029</c:v>
                </c:pt>
                <c:pt idx="404">
                  <c:v>44032</c:v>
                </c:pt>
                <c:pt idx="405">
                  <c:v>44033</c:v>
                </c:pt>
                <c:pt idx="406">
                  <c:v>44034</c:v>
                </c:pt>
                <c:pt idx="407">
                  <c:v>44035</c:v>
                </c:pt>
                <c:pt idx="408">
                  <c:v>44036</c:v>
                </c:pt>
                <c:pt idx="409">
                  <c:v>44039</c:v>
                </c:pt>
                <c:pt idx="410">
                  <c:v>44040</c:v>
                </c:pt>
                <c:pt idx="411">
                  <c:v>44041</c:v>
                </c:pt>
                <c:pt idx="412">
                  <c:v>44042</c:v>
                </c:pt>
                <c:pt idx="413">
                  <c:v>44043</c:v>
                </c:pt>
                <c:pt idx="414">
                  <c:v>44046</c:v>
                </c:pt>
                <c:pt idx="415">
                  <c:v>44047</c:v>
                </c:pt>
                <c:pt idx="416">
                  <c:v>44048</c:v>
                </c:pt>
                <c:pt idx="417">
                  <c:v>44049</c:v>
                </c:pt>
                <c:pt idx="418">
                  <c:v>44050</c:v>
                </c:pt>
                <c:pt idx="419">
                  <c:v>44053</c:v>
                </c:pt>
                <c:pt idx="420">
                  <c:v>44054</c:v>
                </c:pt>
                <c:pt idx="421">
                  <c:v>44055</c:v>
                </c:pt>
                <c:pt idx="422">
                  <c:v>44056</c:v>
                </c:pt>
                <c:pt idx="423">
                  <c:v>44057</c:v>
                </c:pt>
                <c:pt idx="424">
                  <c:v>44060</c:v>
                </c:pt>
                <c:pt idx="425">
                  <c:v>44061</c:v>
                </c:pt>
                <c:pt idx="426">
                  <c:v>44062</c:v>
                </c:pt>
                <c:pt idx="427">
                  <c:v>44063</c:v>
                </c:pt>
                <c:pt idx="428">
                  <c:v>44064</c:v>
                </c:pt>
                <c:pt idx="429">
                  <c:v>44067</c:v>
                </c:pt>
                <c:pt idx="430">
                  <c:v>44068</c:v>
                </c:pt>
                <c:pt idx="431">
                  <c:v>44069</c:v>
                </c:pt>
                <c:pt idx="432">
                  <c:v>44070</c:v>
                </c:pt>
                <c:pt idx="433">
                  <c:v>44071</c:v>
                </c:pt>
                <c:pt idx="434">
                  <c:v>44074</c:v>
                </c:pt>
                <c:pt idx="435">
                  <c:v>44075</c:v>
                </c:pt>
                <c:pt idx="436">
                  <c:v>44076</c:v>
                </c:pt>
                <c:pt idx="437">
                  <c:v>44077</c:v>
                </c:pt>
                <c:pt idx="438">
                  <c:v>44078</c:v>
                </c:pt>
                <c:pt idx="439">
                  <c:v>44081</c:v>
                </c:pt>
                <c:pt idx="440">
                  <c:v>44082</c:v>
                </c:pt>
                <c:pt idx="441">
                  <c:v>44083</c:v>
                </c:pt>
                <c:pt idx="442">
                  <c:v>44084</c:v>
                </c:pt>
                <c:pt idx="443">
                  <c:v>44085</c:v>
                </c:pt>
                <c:pt idx="444">
                  <c:v>44088</c:v>
                </c:pt>
                <c:pt idx="445">
                  <c:v>44089</c:v>
                </c:pt>
                <c:pt idx="446">
                  <c:v>44090</c:v>
                </c:pt>
                <c:pt idx="447">
                  <c:v>44091</c:v>
                </c:pt>
                <c:pt idx="448">
                  <c:v>44092</c:v>
                </c:pt>
                <c:pt idx="449">
                  <c:v>44095</c:v>
                </c:pt>
                <c:pt idx="450">
                  <c:v>44096</c:v>
                </c:pt>
                <c:pt idx="451">
                  <c:v>44097</c:v>
                </c:pt>
                <c:pt idx="452">
                  <c:v>44098</c:v>
                </c:pt>
                <c:pt idx="453">
                  <c:v>44099</c:v>
                </c:pt>
                <c:pt idx="454">
                  <c:v>44102</c:v>
                </c:pt>
                <c:pt idx="455">
                  <c:v>44103</c:v>
                </c:pt>
                <c:pt idx="456">
                  <c:v>44104</c:v>
                </c:pt>
                <c:pt idx="457">
                  <c:v>44105</c:v>
                </c:pt>
                <c:pt idx="458">
                  <c:v>44106</c:v>
                </c:pt>
                <c:pt idx="459">
                  <c:v>44109</c:v>
                </c:pt>
                <c:pt idx="460">
                  <c:v>44110</c:v>
                </c:pt>
                <c:pt idx="461">
                  <c:v>44111</c:v>
                </c:pt>
                <c:pt idx="462">
                  <c:v>44112</c:v>
                </c:pt>
                <c:pt idx="463">
                  <c:v>44113</c:v>
                </c:pt>
                <c:pt idx="464">
                  <c:v>44116</c:v>
                </c:pt>
                <c:pt idx="465">
                  <c:v>44117</c:v>
                </c:pt>
                <c:pt idx="466">
                  <c:v>44118</c:v>
                </c:pt>
                <c:pt idx="467">
                  <c:v>44119</c:v>
                </c:pt>
                <c:pt idx="468">
                  <c:v>44120</c:v>
                </c:pt>
                <c:pt idx="469">
                  <c:v>44123</c:v>
                </c:pt>
                <c:pt idx="470">
                  <c:v>44124</c:v>
                </c:pt>
                <c:pt idx="471">
                  <c:v>44125</c:v>
                </c:pt>
                <c:pt idx="472">
                  <c:v>44126</c:v>
                </c:pt>
                <c:pt idx="473">
                  <c:v>44127</c:v>
                </c:pt>
                <c:pt idx="474">
                  <c:v>44130</c:v>
                </c:pt>
                <c:pt idx="475">
                  <c:v>44131</c:v>
                </c:pt>
                <c:pt idx="476">
                  <c:v>44132</c:v>
                </c:pt>
                <c:pt idx="477">
                  <c:v>44133</c:v>
                </c:pt>
                <c:pt idx="478">
                  <c:v>44134</c:v>
                </c:pt>
                <c:pt idx="479">
                  <c:v>44137</c:v>
                </c:pt>
                <c:pt idx="480">
                  <c:v>44138</c:v>
                </c:pt>
                <c:pt idx="481">
                  <c:v>44139</c:v>
                </c:pt>
                <c:pt idx="482">
                  <c:v>44140</c:v>
                </c:pt>
                <c:pt idx="483">
                  <c:v>44141</c:v>
                </c:pt>
                <c:pt idx="484">
                  <c:v>44144</c:v>
                </c:pt>
                <c:pt idx="485">
                  <c:v>44145</c:v>
                </c:pt>
                <c:pt idx="486">
                  <c:v>44146</c:v>
                </c:pt>
                <c:pt idx="487">
                  <c:v>44147</c:v>
                </c:pt>
                <c:pt idx="488">
                  <c:v>44148</c:v>
                </c:pt>
                <c:pt idx="489">
                  <c:v>44151</c:v>
                </c:pt>
                <c:pt idx="490">
                  <c:v>44152</c:v>
                </c:pt>
                <c:pt idx="491">
                  <c:v>44153</c:v>
                </c:pt>
                <c:pt idx="492">
                  <c:v>44154</c:v>
                </c:pt>
                <c:pt idx="493">
                  <c:v>44155</c:v>
                </c:pt>
                <c:pt idx="494">
                  <c:v>44158</c:v>
                </c:pt>
                <c:pt idx="495">
                  <c:v>44159</c:v>
                </c:pt>
                <c:pt idx="496">
                  <c:v>44160</c:v>
                </c:pt>
                <c:pt idx="497">
                  <c:v>44161</c:v>
                </c:pt>
                <c:pt idx="498">
                  <c:v>44162</c:v>
                </c:pt>
                <c:pt idx="499">
                  <c:v>44165</c:v>
                </c:pt>
                <c:pt idx="500">
                  <c:v>44166</c:v>
                </c:pt>
                <c:pt idx="501">
                  <c:v>44167</c:v>
                </c:pt>
                <c:pt idx="502">
                  <c:v>44168</c:v>
                </c:pt>
                <c:pt idx="503">
                  <c:v>44169</c:v>
                </c:pt>
                <c:pt idx="504">
                  <c:v>44172</c:v>
                </c:pt>
                <c:pt idx="505">
                  <c:v>44173</c:v>
                </c:pt>
                <c:pt idx="506">
                  <c:v>44174</c:v>
                </c:pt>
                <c:pt idx="507">
                  <c:v>44175</c:v>
                </c:pt>
                <c:pt idx="508">
                  <c:v>44176</c:v>
                </c:pt>
                <c:pt idx="509">
                  <c:v>44179</c:v>
                </c:pt>
                <c:pt idx="510">
                  <c:v>44180</c:v>
                </c:pt>
                <c:pt idx="511">
                  <c:v>44181</c:v>
                </c:pt>
                <c:pt idx="512">
                  <c:v>44182</c:v>
                </c:pt>
                <c:pt idx="513">
                  <c:v>44183</c:v>
                </c:pt>
                <c:pt idx="514">
                  <c:v>44186</c:v>
                </c:pt>
                <c:pt idx="515">
                  <c:v>44187</c:v>
                </c:pt>
                <c:pt idx="516">
                  <c:v>44188</c:v>
                </c:pt>
                <c:pt idx="517">
                  <c:v>44189</c:v>
                </c:pt>
                <c:pt idx="518">
                  <c:v>44190</c:v>
                </c:pt>
                <c:pt idx="519">
                  <c:v>44193</c:v>
                </c:pt>
                <c:pt idx="520">
                  <c:v>44194</c:v>
                </c:pt>
                <c:pt idx="521">
                  <c:v>44195</c:v>
                </c:pt>
                <c:pt idx="522">
                  <c:v>44196</c:v>
                </c:pt>
                <c:pt idx="523">
                  <c:v>44197</c:v>
                </c:pt>
                <c:pt idx="524">
                  <c:v>44200</c:v>
                </c:pt>
                <c:pt idx="525">
                  <c:v>44201</c:v>
                </c:pt>
                <c:pt idx="526">
                  <c:v>44202</c:v>
                </c:pt>
                <c:pt idx="527">
                  <c:v>44203</c:v>
                </c:pt>
                <c:pt idx="528">
                  <c:v>44204</c:v>
                </c:pt>
                <c:pt idx="529">
                  <c:v>44207</c:v>
                </c:pt>
                <c:pt idx="530">
                  <c:v>44208</c:v>
                </c:pt>
                <c:pt idx="531">
                  <c:v>44209</c:v>
                </c:pt>
                <c:pt idx="532">
                  <c:v>44210</c:v>
                </c:pt>
                <c:pt idx="533">
                  <c:v>44211</c:v>
                </c:pt>
                <c:pt idx="534">
                  <c:v>44214</c:v>
                </c:pt>
                <c:pt idx="535">
                  <c:v>44215</c:v>
                </c:pt>
                <c:pt idx="536">
                  <c:v>44216</c:v>
                </c:pt>
                <c:pt idx="537">
                  <c:v>44217</c:v>
                </c:pt>
                <c:pt idx="538">
                  <c:v>44218</c:v>
                </c:pt>
                <c:pt idx="539">
                  <c:v>44221</c:v>
                </c:pt>
                <c:pt idx="540">
                  <c:v>44222</c:v>
                </c:pt>
                <c:pt idx="541">
                  <c:v>44223</c:v>
                </c:pt>
                <c:pt idx="542">
                  <c:v>44224</c:v>
                </c:pt>
                <c:pt idx="543">
                  <c:v>44225</c:v>
                </c:pt>
                <c:pt idx="544">
                  <c:v>44228</c:v>
                </c:pt>
                <c:pt idx="545">
                  <c:v>44229</c:v>
                </c:pt>
                <c:pt idx="546">
                  <c:v>44230</c:v>
                </c:pt>
                <c:pt idx="547">
                  <c:v>44231</c:v>
                </c:pt>
                <c:pt idx="548">
                  <c:v>44232</c:v>
                </c:pt>
                <c:pt idx="549">
                  <c:v>44235</c:v>
                </c:pt>
                <c:pt idx="550">
                  <c:v>44236</c:v>
                </c:pt>
                <c:pt idx="551">
                  <c:v>44237</c:v>
                </c:pt>
                <c:pt idx="552">
                  <c:v>44238</c:v>
                </c:pt>
                <c:pt idx="553">
                  <c:v>44239</c:v>
                </c:pt>
                <c:pt idx="554">
                  <c:v>44242</c:v>
                </c:pt>
                <c:pt idx="555">
                  <c:v>44243</c:v>
                </c:pt>
                <c:pt idx="556">
                  <c:v>44244</c:v>
                </c:pt>
                <c:pt idx="557">
                  <c:v>44245</c:v>
                </c:pt>
                <c:pt idx="558">
                  <c:v>44246</c:v>
                </c:pt>
                <c:pt idx="559">
                  <c:v>44249</c:v>
                </c:pt>
                <c:pt idx="560">
                  <c:v>44250</c:v>
                </c:pt>
                <c:pt idx="561">
                  <c:v>44251</c:v>
                </c:pt>
                <c:pt idx="562">
                  <c:v>44252</c:v>
                </c:pt>
                <c:pt idx="563">
                  <c:v>44253</c:v>
                </c:pt>
                <c:pt idx="564">
                  <c:v>44256</c:v>
                </c:pt>
                <c:pt idx="565">
                  <c:v>44257</c:v>
                </c:pt>
                <c:pt idx="566">
                  <c:v>44258</c:v>
                </c:pt>
                <c:pt idx="567">
                  <c:v>44259</c:v>
                </c:pt>
                <c:pt idx="568">
                  <c:v>44260</c:v>
                </c:pt>
                <c:pt idx="569">
                  <c:v>44263</c:v>
                </c:pt>
                <c:pt idx="570">
                  <c:v>44264</c:v>
                </c:pt>
                <c:pt idx="571">
                  <c:v>44265</c:v>
                </c:pt>
                <c:pt idx="572">
                  <c:v>44266</c:v>
                </c:pt>
                <c:pt idx="573">
                  <c:v>44267</c:v>
                </c:pt>
                <c:pt idx="574">
                  <c:v>44270</c:v>
                </c:pt>
                <c:pt idx="575">
                  <c:v>44271</c:v>
                </c:pt>
                <c:pt idx="576">
                  <c:v>44272</c:v>
                </c:pt>
                <c:pt idx="577">
                  <c:v>44273</c:v>
                </c:pt>
                <c:pt idx="578">
                  <c:v>44274</c:v>
                </c:pt>
                <c:pt idx="579">
                  <c:v>44277</c:v>
                </c:pt>
                <c:pt idx="580">
                  <c:v>44278</c:v>
                </c:pt>
                <c:pt idx="581">
                  <c:v>44279</c:v>
                </c:pt>
                <c:pt idx="582">
                  <c:v>44280</c:v>
                </c:pt>
                <c:pt idx="583">
                  <c:v>44281</c:v>
                </c:pt>
                <c:pt idx="584">
                  <c:v>44284</c:v>
                </c:pt>
                <c:pt idx="585">
                  <c:v>44285</c:v>
                </c:pt>
                <c:pt idx="586">
                  <c:v>44286</c:v>
                </c:pt>
                <c:pt idx="587">
                  <c:v>44287</c:v>
                </c:pt>
                <c:pt idx="588">
                  <c:v>44288</c:v>
                </c:pt>
                <c:pt idx="589">
                  <c:v>44291</c:v>
                </c:pt>
                <c:pt idx="590">
                  <c:v>44292</c:v>
                </c:pt>
                <c:pt idx="591">
                  <c:v>44293</c:v>
                </c:pt>
                <c:pt idx="592">
                  <c:v>44294</c:v>
                </c:pt>
                <c:pt idx="593">
                  <c:v>44295</c:v>
                </c:pt>
                <c:pt idx="594">
                  <c:v>44298</c:v>
                </c:pt>
                <c:pt idx="595">
                  <c:v>44299</c:v>
                </c:pt>
                <c:pt idx="596">
                  <c:v>44300</c:v>
                </c:pt>
                <c:pt idx="597">
                  <c:v>44301</c:v>
                </c:pt>
                <c:pt idx="598">
                  <c:v>44302</c:v>
                </c:pt>
                <c:pt idx="599">
                  <c:v>44305</c:v>
                </c:pt>
                <c:pt idx="600">
                  <c:v>44306</c:v>
                </c:pt>
                <c:pt idx="601">
                  <c:v>44307</c:v>
                </c:pt>
                <c:pt idx="602">
                  <c:v>44308</c:v>
                </c:pt>
                <c:pt idx="603">
                  <c:v>44309</c:v>
                </c:pt>
                <c:pt idx="604">
                  <c:v>44312</c:v>
                </c:pt>
                <c:pt idx="605">
                  <c:v>44313</c:v>
                </c:pt>
                <c:pt idx="606">
                  <c:v>44314</c:v>
                </c:pt>
                <c:pt idx="607">
                  <c:v>44315</c:v>
                </c:pt>
                <c:pt idx="608">
                  <c:v>44316</c:v>
                </c:pt>
                <c:pt idx="609">
                  <c:v>44319</c:v>
                </c:pt>
                <c:pt idx="610">
                  <c:v>44320</c:v>
                </c:pt>
                <c:pt idx="611">
                  <c:v>44321</c:v>
                </c:pt>
                <c:pt idx="612">
                  <c:v>44322</c:v>
                </c:pt>
                <c:pt idx="613">
                  <c:v>44323</c:v>
                </c:pt>
                <c:pt idx="614">
                  <c:v>44326</c:v>
                </c:pt>
                <c:pt idx="615">
                  <c:v>44327</c:v>
                </c:pt>
                <c:pt idx="616">
                  <c:v>44328</c:v>
                </c:pt>
                <c:pt idx="617">
                  <c:v>44329</c:v>
                </c:pt>
                <c:pt idx="618">
                  <c:v>44330</c:v>
                </c:pt>
                <c:pt idx="619">
                  <c:v>44333</c:v>
                </c:pt>
                <c:pt idx="620">
                  <c:v>44334</c:v>
                </c:pt>
                <c:pt idx="621">
                  <c:v>44335</c:v>
                </c:pt>
                <c:pt idx="622">
                  <c:v>44336</c:v>
                </c:pt>
                <c:pt idx="623">
                  <c:v>44337</c:v>
                </c:pt>
                <c:pt idx="624">
                  <c:v>44340</c:v>
                </c:pt>
                <c:pt idx="625">
                  <c:v>44341</c:v>
                </c:pt>
                <c:pt idx="626">
                  <c:v>44342</c:v>
                </c:pt>
                <c:pt idx="627">
                  <c:v>44343</c:v>
                </c:pt>
                <c:pt idx="628">
                  <c:v>44344</c:v>
                </c:pt>
                <c:pt idx="629">
                  <c:v>44347</c:v>
                </c:pt>
                <c:pt idx="630">
                  <c:v>44348</c:v>
                </c:pt>
                <c:pt idx="631">
                  <c:v>44349</c:v>
                </c:pt>
                <c:pt idx="632">
                  <c:v>44350</c:v>
                </c:pt>
                <c:pt idx="633">
                  <c:v>44351</c:v>
                </c:pt>
                <c:pt idx="634">
                  <c:v>44354</c:v>
                </c:pt>
                <c:pt idx="635">
                  <c:v>44355</c:v>
                </c:pt>
                <c:pt idx="636">
                  <c:v>44356</c:v>
                </c:pt>
                <c:pt idx="637">
                  <c:v>44357</c:v>
                </c:pt>
                <c:pt idx="638">
                  <c:v>44358</c:v>
                </c:pt>
                <c:pt idx="639">
                  <c:v>44361</c:v>
                </c:pt>
                <c:pt idx="640">
                  <c:v>44362</c:v>
                </c:pt>
                <c:pt idx="641">
                  <c:v>44363</c:v>
                </c:pt>
                <c:pt idx="642">
                  <c:v>44364</c:v>
                </c:pt>
                <c:pt idx="643">
                  <c:v>44365</c:v>
                </c:pt>
                <c:pt idx="644">
                  <c:v>44368</c:v>
                </c:pt>
                <c:pt idx="645">
                  <c:v>44369</c:v>
                </c:pt>
                <c:pt idx="646">
                  <c:v>44370</c:v>
                </c:pt>
                <c:pt idx="647">
                  <c:v>44371</c:v>
                </c:pt>
                <c:pt idx="648">
                  <c:v>44372</c:v>
                </c:pt>
                <c:pt idx="649">
                  <c:v>44375</c:v>
                </c:pt>
                <c:pt idx="650">
                  <c:v>44376</c:v>
                </c:pt>
                <c:pt idx="651">
                  <c:v>44377</c:v>
                </c:pt>
                <c:pt idx="652">
                  <c:v>44378</c:v>
                </c:pt>
                <c:pt idx="653">
                  <c:v>44379</c:v>
                </c:pt>
                <c:pt idx="654">
                  <c:v>44382</c:v>
                </c:pt>
                <c:pt idx="655">
                  <c:v>44383</c:v>
                </c:pt>
                <c:pt idx="656">
                  <c:v>44384</c:v>
                </c:pt>
                <c:pt idx="657">
                  <c:v>44385</c:v>
                </c:pt>
                <c:pt idx="658">
                  <c:v>44386</c:v>
                </c:pt>
                <c:pt idx="659">
                  <c:v>44389</c:v>
                </c:pt>
                <c:pt idx="660">
                  <c:v>44390</c:v>
                </c:pt>
                <c:pt idx="661">
                  <c:v>44391</c:v>
                </c:pt>
                <c:pt idx="662">
                  <c:v>44392</c:v>
                </c:pt>
                <c:pt idx="663">
                  <c:v>44393</c:v>
                </c:pt>
                <c:pt idx="664">
                  <c:v>44396</c:v>
                </c:pt>
                <c:pt idx="665">
                  <c:v>44397</c:v>
                </c:pt>
                <c:pt idx="666">
                  <c:v>44398</c:v>
                </c:pt>
                <c:pt idx="667">
                  <c:v>44399</c:v>
                </c:pt>
                <c:pt idx="668">
                  <c:v>44400</c:v>
                </c:pt>
                <c:pt idx="669">
                  <c:v>44403</c:v>
                </c:pt>
                <c:pt idx="670">
                  <c:v>44404</c:v>
                </c:pt>
                <c:pt idx="671">
                  <c:v>44405</c:v>
                </c:pt>
                <c:pt idx="672">
                  <c:v>44406</c:v>
                </c:pt>
                <c:pt idx="673">
                  <c:v>44407</c:v>
                </c:pt>
                <c:pt idx="674">
                  <c:v>44410</c:v>
                </c:pt>
                <c:pt idx="675">
                  <c:v>44411</c:v>
                </c:pt>
                <c:pt idx="676">
                  <c:v>44412</c:v>
                </c:pt>
                <c:pt idx="677">
                  <c:v>44413</c:v>
                </c:pt>
                <c:pt idx="678">
                  <c:v>44414</c:v>
                </c:pt>
                <c:pt idx="679">
                  <c:v>44417</c:v>
                </c:pt>
                <c:pt idx="680">
                  <c:v>44418</c:v>
                </c:pt>
                <c:pt idx="681">
                  <c:v>44419</c:v>
                </c:pt>
                <c:pt idx="682">
                  <c:v>44420</c:v>
                </c:pt>
                <c:pt idx="683">
                  <c:v>44421</c:v>
                </c:pt>
                <c:pt idx="684">
                  <c:v>44424</c:v>
                </c:pt>
                <c:pt idx="685">
                  <c:v>44425</c:v>
                </c:pt>
                <c:pt idx="686">
                  <c:v>44426</c:v>
                </c:pt>
                <c:pt idx="687">
                  <c:v>44427</c:v>
                </c:pt>
                <c:pt idx="688">
                  <c:v>44428</c:v>
                </c:pt>
                <c:pt idx="689">
                  <c:v>44431</c:v>
                </c:pt>
                <c:pt idx="690">
                  <c:v>44432</c:v>
                </c:pt>
                <c:pt idx="691">
                  <c:v>44433</c:v>
                </c:pt>
                <c:pt idx="692">
                  <c:v>44434</c:v>
                </c:pt>
                <c:pt idx="693">
                  <c:v>44435</c:v>
                </c:pt>
                <c:pt idx="694">
                  <c:v>44438</c:v>
                </c:pt>
                <c:pt idx="695">
                  <c:v>44439</c:v>
                </c:pt>
                <c:pt idx="696">
                  <c:v>44440</c:v>
                </c:pt>
                <c:pt idx="697">
                  <c:v>44441</c:v>
                </c:pt>
                <c:pt idx="698">
                  <c:v>44442</c:v>
                </c:pt>
                <c:pt idx="699">
                  <c:v>44445</c:v>
                </c:pt>
                <c:pt idx="700">
                  <c:v>44446</c:v>
                </c:pt>
                <c:pt idx="701">
                  <c:v>44447</c:v>
                </c:pt>
                <c:pt idx="702">
                  <c:v>44448</c:v>
                </c:pt>
                <c:pt idx="703">
                  <c:v>44449</c:v>
                </c:pt>
                <c:pt idx="704">
                  <c:v>44452</c:v>
                </c:pt>
                <c:pt idx="705">
                  <c:v>44453</c:v>
                </c:pt>
                <c:pt idx="706">
                  <c:v>44454</c:v>
                </c:pt>
                <c:pt idx="707">
                  <c:v>44455</c:v>
                </c:pt>
                <c:pt idx="708">
                  <c:v>44456</c:v>
                </c:pt>
                <c:pt idx="709">
                  <c:v>44459</c:v>
                </c:pt>
                <c:pt idx="710">
                  <c:v>44460</c:v>
                </c:pt>
                <c:pt idx="711">
                  <c:v>44461</c:v>
                </c:pt>
                <c:pt idx="712">
                  <c:v>44462</c:v>
                </c:pt>
                <c:pt idx="713">
                  <c:v>44463</c:v>
                </c:pt>
                <c:pt idx="714">
                  <c:v>44466</c:v>
                </c:pt>
                <c:pt idx="715">
                  <c:v>44467</c:v>
                </c:pt>
                <c:pt idx="716">
                  <c:v>44468</c:v>
                </c:pt>
                <c:pt idx="717">
                  <c:v>44469</c:v>
                </c:pt>
                <c:pt idx="718">
                  <c:v>44470</c:v>
                </c:pt>
                <c:pt idx="719">
                  <c:v>44473</c:v>
                </c:pt>
                <c:pt idx="720">
                  <c:v>44474</c:v>
                </c:pt>
                <c:pt idx="721">
                  <c:v>44475</c:v>
                </c:pt>
                <c:pt idx="722">
                  <c:v>44476</c:v>
                </c:pt>
                <c:pt idx="723">
                  <c:v>44477</c:v>
                </c:pt>
                <c:pt idx="724">
                  <c:v>44480</c:v>
                </c:pt>
                <c:pt idx="725">
                  <c:v>44481</c:v>
                </c:pt>
                <c:pt idx="726">
                  <c:v>44482</c:v>
                </c:pt>
                <c:pt idx="727">
                  <c:v>44483</c:v>
                </c:pt>
                <c:pt idx="728">
                  <c:v>44484</c:v>
                </c:pt>
                <c:pt idx="729">
                  <c:v>44487</c:v>
                </c:pt>
                <c:pt idx="730">
                  <c:v>44488</c:v>
                </c:pt>
                <c:pt idx="731">
                  <c:v>44489</c:v>
                </c:pt>
                <c:pt idx="732">
                  <c:v>44490</c:v>
                </c:pt>
                <c:pt idx="733">
                  <c:v>44491</c:v>
                </c:pt>
                <c:pt idx="734">
                  <c:v>44494</c:v>
                </c:pt>
                <c:pt idx="735">
                  <c:v>44495</c:v>
                </c:pt>
                <c:pt idx="736">
                  <c:v>44496</c:v>
                </c:pt>
                <c:pt idx="737">
                  <c:v>44497</c:v>
                </c:pt>
                <c:pt idx="738">
                  <c:v>44498</c:v>
                </c:pt>
                <c:pt idx="739">
                  <c:v>44501</c:v>
                </c:pt>
                <c:pt idx="740">
                  <c:v>44502</c:v>
                </c:pt>
                <c:pt idx="741">
                  <c:v>44503</c:v>
                </c:pt>
                <c:pt idx="742">
                  <c:v>44504</c:v>
                </c:pt>
                <c:pt idx="743">
                  <c:v>44505</c:v>
                </c:pt>
                <c:pt idx="744">
                  <c:v>44508</c:v>
                </c:pt>
                <c:pt idx="745">
                  <c:v>44509</c:v>
                </c:pt>
                <c:pt idx="746">
                  <c:v>44510</c:v>
                </c:pt>
                <c:pt idx="747">
                  <c:v>44511</c:v>
                </c:pt>
                <c:pt idx="748">
                  <c:v>44512</c:v>
                </c:pt>
                <c:pt idx="749">
                  <c:v>44515</c:v>
                </c:pt>
                <c:pt idx="750">
                  <c:v>44516</c:v>
                </c:pt>
                <c:pt idx="751">
                  <c:v>44517</c:v>
                </c:pt>
                <c:pt idx="752">
                  <c:v>44518</c:v>
                </c:pt>
                <c:pt idx="753">
                  <c:v>44519</c:v>
                </c:pt>
                <c:pt idx="754">
                  <c:v>44522</c:v>
                </c:pt>
                <c:pt idx="755">
                  <c:v>44523</c:v>
                </c:pt>
                <c:pt idx="756">
                  <c:v>44524</c:v>
                </c:pt>
                <c:pt idx="757">
                  <c:v>44525</c:v>
                </c:pt>
                <c:pt idx="758">
                  <c:v>44526</c:v>
                </c:pt>
                <c:pt idx="759">
                  <c:v>44529</c:v>
                </c:pt>
                <c:pt idx="760">
                  <c:v>44530</c:v>
                </c:pt>
                <c:pt idx="761">
                  <c:v>44531</c:v>
                </c:pt>
                <c:pt idx="762">
                  <c:v>44532</c:v>
                </c:pt>
                <c:pt idx="763">
                  <c:v>44533</c:v>
                </c:pt>
                <c:pt idx="764">
                  <c:v>44536</c:v>
                </c:pt>
                <c:pt idx="765">
                  <c:v>44537</c:v>
                </c:pt>
                <c:pt idx="766">
                  <c:v>44538</c:v>
                </c:pt>
                <c:pt idx="767">
                  <c:v>44539</c:v>
                </c:pt>
                <c:pt idx="768">
                  <c:v>44540</c:v>
                </c:pt>
                <c:pt idx="769">
                  <c:v>44543</c:v>
                </c:pt>
                <c:pt idx="770">
                  <c:v>44544</c:v>
                </c:pt>
                <c:pt idx="771">
                  <c:v>44545</c:v>
                </c:pt>
                <c:pt idx="772">
                  <c:v>44546</c:v>
                </c:pt>
                <c:pt idx="773">
                  <c:v>44547</c:v>
                </c:pt>
                <c:pt idx="774">
                  <c:v>44550</c:v>
                </c:pt>
                <c:pt idx="775">
                  <c:v>44551</c:v>
                </c:pt>
                <c:pt idx="776">
                  <c:v>44552</c:v>
                </c:pt>
                <c:pt idx="777">
                  <c:v>44553</c:v>
                </c:pt>
                <c:pt idx="778">
                  <c:v>44554</c:v>
                </c:pt>
                <c:pt idx="779">
                  <c:v>44557</c:v>
                </c:pt>
                <c:pt idx="780">
                  <c:v>44558</c:v>
                </c:pt>
                <c:pt idx="781">
                  <c:v>44559</c:v>
                </c:pt>
                <c:pt idx="782">
                  <c:v>44560</c:v>
                </c:pt>
                <c:pt idx="783">
                  <c:v>44561</c:v>
                </c:pt>
                <c:pt idx="784">
                  <c:v>44564</c:v>
                </c:pt>
                <c:pt idx="785">
                  <c:v>44565</c:v>
                </c:pt>
                <c:pt idx="786">
                  <c:v>44566</c:v>
                </c:pt>
                <c:pt idx="787">
                  <c:v>44567</c:v>
                </c:pt>
                <c:pt idx="788">
                  <c:v>44568</c:v>
                </c:pt>
                <c:pt idx="789">
                  <c:v>44571</c:v>
                </c:pt>
                <c:pt idx="790">
                  <c:v>44572</c:v>
                </c:pt>
                <c:pt idx="791">
                  <c:v>44573</c:v>
                </c:pt>
                <c:pt idx="792">
                  <c:v>44574</c:v>
                </c:pt>
                <c:pt idx="793">
                  <c:v>44575</c:v>
                </c:pt>
                <c:pt idx="794">
                  <c:v>44578</c:v>
                </c:pt>
                <c:pt idx="795">
                  <c:v>44579</c:v>
                </c:pt>
                <c:pt idx="796">
                  <c:v>44580</c:v>
                </c:pt>
                <c:pt idx="797">
                  <c:v>44581</c:v>
                </c:pt>
                <c:pt idx="798">
                  <c:v>44582</c:v>
                </c:pt>
                <c:pt idx="799">
                  <c:v>44585</c:v>
                </c:pt>
                <c:pt idx="800">
                  <c:v>44586</c:v>
                </c:pt>
                <c:pt idx="801">
                  <c:v>44587</c:v>
                </c:pt>
                <c:pt idx="802">
                  <c:v>44588</c:v>
                </c:pt>
                <c:pt idx="803">
                  <c:v>44589</c:v>
                </c:pt>
                <c:pt idx="804">
                  <c:v>44592</c:v>
                </c:pt>
                <c:pt idx="805">
                  <c:v>44593</c:v>
                </c:pt>
                <c:pt idx="806">
                  <c:v>44594</c:v>
                </c:pt>
                <c:pt idx="807">
                  <c:v>44595</c:v>
                </c:pt>
                <c:pt idx="808">
                  <c:v>44596</c:v>
                </c:pt>
                <c:pt idx="809">
                  <c:v>44599</c:v>
                </c:pt>
                <c:pt idx="810">
                  <c:v>44600</c:v>
                </c:pt>
                <c:pt idx="811">
                  <c:v>44601</c:v>
                </c:pt>
                <c:pt idx="812">
                  <c:v>44602</c:v>
                </c:pt>
                <c:pt idx="813">
                  <c:v>44603</c:v>
                </c:pt>
                <c:pt idx="814">
                  <c:v>44606</c:v>
                </c:pt>
                <c:pt idx="815">
                  <c:v>44607</c:v>
                </c:pt>
                <c:pt idx="816">
                  <c:v>44608</c:v>
                </c:pt>
                <c:pt idx="817">
                  <c:v>44609</c:v>
                </c:pt>
                <c:pt idx="818">
                  <c:v>44610</c:v>
                </c:pt>
                <c:pt idx="819">
                  <c:v>44613</c:v>
                </c:pt>
                <c:pt idx="820">
                  <c:v>44614</c:v>
                </c:pt>
                <c:pt idx="821">
                  <c:v>44615</c:v>
                </c:pt>
                <c:pt idx="822">
                  <c:v>44616</c:v>
                </c:pt>
                <c:pt idx="823">
                  <c:v>44617</c:v>
                </c:pt>
                <c:pt idx="824">
                  <c:v>44620</c:v>
                </c:pt>
                <c:pt idx="825">
                  <c:v>44621</c:v>
                </c:pt>
                <c:pt idx="826">
                  <c:v>44622</c:v>
                </c:pt>
                <c:pt idx="827">
                  <c:v>44623</c:v>
                </c:pt>
                <c:pt idx="828">
                  <c:v>44624</c:v>
                </c:pt>
                <c:pt idx="829">
                  <c:v>44627</c:v>
                </c:pt>
                <c:pt idx="830">
                  <c:v>44628</c:v>
                </c:pt>
                <c:pt idx="831">
                  <c:v>44629</c:v>
                </c:pt>
                <c:pt idx="832">
                  <c:v>44630</c:v>
                </c:pt>
                <c:pt idx="833">
                  <c:v>44631</c:v>
                </c:pt>
                <c:pt idx="834">
                  <c:v>44634</c:v>
                </c:pt>
                <c:pt idx="835">
                  <c:v>44635</c:v>
                </c:pt>
                <c:pt idx="836">
                  <c:v>44636</c:v>
                </c:pt>
                <c:pt idx="837">
                  <c:v>44637</c:v>
                </c:pt>
                <c:pt idx="838">
                  <c:v>44638</c:v>
                </c:pt>
                <c:pt idx="839">
                  <c:v>44641</c:v>
                </c:pt>
                <c:pt idx="840">
                  <c:v>44642</c:v>
                </c:pt>
                <c:pt idx="841">
                  <c:v>44643</c:v>
                </c:pt>
                <c:pt idx="842">
                  <c:v>44644</c:v>
                </c:pt>
                <c:pt idx="843">
                  <c:v>44645</c:v>
                </c:pt>
                <c:pt idx="844">
                  <c:v>44648</c:v>
                </c:pt>
                <c:pt idx="845">
                  <c:v>44649</c:v>
                </c:pt>
                <c:pt idx="846">
                  <c:v>44650</c:v>
                </c:pt>
                <c:pt idx="847">
                  <c:v>44651</c:v>
                </c:pt>
                <c:pt idx="848">
                  <c:v>44652</c:v>
                </c:pt>
                <c:pt idx="849">
                  <c:v>44655</c:v>
                </c:pt>
                <c:pt idx="850">
                  <c:v>44656</c:v>
                </c:pt>
                <c:pt idx="851">
                  <c:v>44657</c:v>
                </c:pt>
                <c:pt idx="852">
                  <c:v>44658</c:v>
                </c:pt>
                <c:pt idx="853">
                  <c:v>44659</c:v>
                </c:pt>
                <c:pt idx="854">
                  <c:v>44662</c:v>
                </c:pt>
                <c:pt idx="855">
                  <c:v>44663</c:v>
                </c:pt>
                <c:pt idx="856">
                  <c:v>44664</c:v>
                </c:pt>
                <c:pt idx="857">
                  <c:v>44665</c:v>
                </c:pt>
                <c:pt idx="858">
                  <c:v>44666</c:v>
                </c:pt>
                <c:pt idx="859">
                  <c:v>44669</c:v>
                </c:pt>
                <c:pt idx="860">
                  <c:v>44670</c:v>
                </c:pt>
                <c:pt idx="861">
                  <c:v>44671</c:v>
                </c:pt>
                <c:pt idx="862">
                  <c:v>44672</c:v>
                </c:pt>
                <c:pt idx="863">
                  <c:v>44673</c:v>
                </c:pt>
                <c:pt idx="864">
                  <c:v>44676</c:v>
                </c:pt>
                <c:pt idx="865">
                  <c:v>44677</c:v>
                </c:pt>
                <c:pt idx="866">
                  <c:v>44678</c:v>
                </c:pt>
                <c:pt idx="867">
                  <c:v>44679</c:v>
                </c:pt>
                <c:pt idx="868">
                  <c:v>44680</c:v>
                </c:pt>
                <c:pt idx="869">
                  <c:v>44683</c:v>
                </c:pt>
                <c:pt idx="870">
                  <c:v>44684</c:v>
                </c:pt>
                <c:pt idx="871">
                  <c:v>44685</c:v>
                </c:pt>
                <c:pt idx="872">
                  <c:v>44686</c:v>
                </c:pt>
                <c:pt idx="873">
                  <c:v>44687</c:v>
                </c:pt>
                <c:pt idx="874">
                  <c:v>44690</c:v>
                </c:pt>
                <c:pt idx="875">
                  <c:v>44691</c:v>
                </c:pt>
                <c:pt idx="876">
                  <c:v>44692</c:v>
                </c:pt>
                <c:pt idx="877">
                  <c:v>44693</c:v>
                </c:pt>
                <c:pt idx="878">
                  <c:v>44694</c:v>
                </c:pt>
                <c:pt idx="879">
                  <c:v>44697</c:v>
                </c:pt>
                <c:pt idx="880">
                  <c:v>44698</c:v>
                </c:pt>
                <c:pt idx="881">
                  <c:v>44699</c:v>
                </c:pt>
                <c:pt idx="882">
                  <c:v>44700</c:v>
                </c:pt>
                <c:pt idx="883">
                  <c:v>44701</c:v>
                </c:pt>
                <c:pt idx="884">
                  <c:v>44704</c:v>
                </c:pt>
                <c:pt idx="885">
                  <c:v>44705</c:v>
                </c:pt>
                <c:pt idx="886">
                  <c:v>44706</c:v>
                </c:pt>
                <c:pt idx="887">
                  <c:v>44707</c:v>
                </c:pt>
                <c:pt idx="888">
                  <c:v>44708</c:v>
                </c:pt>
                <c:pt idx="889">
                  <c:v>44711</c:v>
                </c:pt>
                <c:pt idx="890">
                  <c:v>44712</c:v>
                </c:pt>
                <c:pt idx="891">
                  <c:v>44713</c:v>
                </c:pt>
                <c:pt idx="892">
                  <c:v>44714</c:v>
                </c:pt>
                <c:pt idx="893">
                  <c:v>44715</c:v>
                </c:pt>
                <c:pt idx="894">
                  <c:v>44718</c:v>
                </c:pt>
                <c:pt idx="895">
                  <c:v>44719</c:v>
                </c:pt>
                <c:pt idx="896">
                  <c:v>44720</c:v>
                </c:pt>
                <c:pt idx="897">
                  <c:v>44721</c:v>
                </c:pt>
                <c:pt idx="898">
                  <c:v>44722</c:v>
                </c:pt>
                <c:pt idx="899">
                  <c:v>44725</c:v>
                </c:pt>
                <c:pt idx="900">
                  <c:v>44726</c:v>
                </c:pt>
                <c:pt idx="901">
                  <c:v>44727</c:v>
                </c:pt>
                <c:pt idx="902">
                  <c:v>44728</c:v>
                </c:pt>
                <c:pt idx="903">
                  <c:v>44729</c:v>
                </c:pt>
                <c:pt idx="904">
                  <c:v>44732</c:v>
                </c:pt>
                <c:pt idx="905">
                  <c:v>44733</c:v>
                </c:pt>
                <c:pt idx="906">
                  <c:v>44734</c:v>
                </c:pt>
                <c:pt idx="907">
                  <c:v>44735</c:v>
                </c:pt>
                <c:pt idx="908">
                  <c:v>44736</c:v>
                </c:pt>
                <c:pt idx="909">
                  <c:v>44739</c:v>
                </c:pt>
                <c:pt idx="910">
                  <c:v>44740</c:v>
                </c:pt>
                <c:pt idx="911">
                  <c:v>44741</c:v>
                </c:pt>
                <c:pt idx="912">
                  <c:v>44742</c:v>
                </c:pt>
                <c:pt idx="913">
                  <c:v>44743</c:v>
                </c:pt>
                <c:pt idx="914">
                  <c:v>44746</c:v>
                </c:pt>
                <c:pt idx="915">
                  <c:v>44747</c:v>
                </c:pt>
              </c:numCache>
            </c:numRef>
          </c:cat>
          <c:val>
            <c:numRef>
              <c:f>Calc!$E$3402:$E$4317</c:f>
              <c:numCache>
                <c:formatCode>0.00</c:formatCode>
                <c:ptCount val="916"/>
                <c:pt idx="0">
                  <c:v>44.104308390022673</c:v>
                </c:pt>
                <c:pt idx="1">
                  <c:v>47.156315422191206</c:v>
                </c:pt>
                <c:pt idx="2">
                  <c:v>46.91934773027765</c:v>
                </c:pt>
                <c:pt idx="3">
                  <c:v>48.837005178618455</c:v>
                </c:pt>
                <c:pt idx="4">
                  <c:v>50.12289325842697</c:v>
                </c:pt>
                <c:pt idx="5">
                  <c:v>49.590449634018817</c:v>
                </c:pt>
                <c:pt idx="6">
                  <c:v>51.957357567284163</c:v>
                </c:pt>
                <c:pt idx="7">
                  <c:v>52.391266678218685</c:v>
                </c:pt>
                <c:pt idx="8">
                  <c:v>51.517523262892432</c:v>
                </c:pt>
                <c:pt idx="9">
                  <c:v>51.259698369802109</c:v>
                </c:pt>
                <c:pt idx="10">
                  <c:v>51.120020918678634</c:v>
                </c:pt>
                <c:pt idx="11">
                  <c:v>52.400560714911514</c:v>
                </c:pt>
                <c:pt idx="12">
                  <c:v>52.518427518427522</c:v>
                </c:pt>
                <c:pt idx="13">
                  <c:v>54.473614891562029</c:v>
                </c:pt>
                <c:pt idx="14">
                  <c:v>54.682965438395918</c:v>
                </c:pt>
                <c:pt idx="15">
                  <c:v>53.585569731632198</c:v>
                </c:pt>
                <c:pt idx="16">
                  <c:v>53.750660327522453</c:v>
                </c:pt>
                <c:pt idx="17">
                  <c:v>53.681898066783837</c:v>
                </c:pt>
                <c:pt idx="18">
                  <c:v>54.387051123297361</c:v>
                </c:pt>
                <c:pt idx="19">
                  <c:v>52.358821466152222</c:v>
                </c:pt>
                <c:pt idx="20">
                  <c:v>53.360168008400414</c:v>
                </c:pt>
                <c:pt idx="21">
                  <c:v>54.132773550249283</c:v>
                </c:pt>
                <c:pt idx="22">
                  <c:v>54.407665505226483</c:v>
                </c:pt>
                <c:pt idx="23">
                  <c:v>54.040359919629594</c:v>
                </c:pt>
                <c:pt idx="24">
                  <c:v>54.342323470367461</c:v>
                </c:pt>
                <c:pt idx="25">
                  <c:v>53.89791994406572</c:v>
                </c:pt>
                <c:pt idx="26">
                  <c:v>54.550236717517095</c:v>
                </c:pt>
                <c:pt idx="27">
                  <c:v>53.70598591549296</c:v>
                </c:pt>
                <c:pt idx="28">
                  <c:v>54.08954697690816</c:v>
                </c:pt>
                <c:pt idx="29">
                  <c:v>54.113700564971751</c:v>
                </c:pt>
                <c:pt idx="30">
                  <c:v>55.478723404255319</c:v>
                </c:pt>
                <c:pt idx="31">
                  <c:v>55.862616987462474</c:v>
                </c:pt>
                <c:pt idx="32">
                  <c:v>56.828272065352508</c:v>
                </c:pt>
                <c:pt idx="33">
                  <c:v>58.123063302346182</c:v>
                </c:pt>
                <c:pt idx="34">
                  <c:v>58.83238837703756</c:v>
                </c:pt>
                <c:pt idx="35">
                  <c:v>58.231653404067195</c:v>
                </c:pt>
                <c:pt idx="36">
                  <c:v>58.913771821548217</c:v>
                </c:pt>
                <c:pt idx="37">
                  <c:v>59.013935438348916</c:v>
                </c:pt>
                <c:pt idx="38">
                  <c:v>59.019140866190348</c:v>
                </c:pt>
                <c:pt idx="39">
                  <c:v>56.464985006173926</c:v>
                </c:pt>
                <c:pt idx="40">
                  <c:v>56.756994545134617</c:v>
                </c:pt>
                <c:pt idx="41">
                  <c:v>57.520182520182523</c:v>
                </c:pt>
                <c:pt idx="42">
                  <c:v>57.189341306833171</c:v>
                </c:pt>
                <c:pt idx="43">
                  <c:v>56.023566654941966</c:v>
                </c:pt>
                <c:pt idx="44">
                  <c:v>56.625659050966611</c:v>
                </c:pt>
                <c:pt idx="45">
                  <c:v>56.654025928212363</c:v>
                </c:pt>
                <c:pt idx="46">
                  <c:v>57.022894015734117</c:v>
                </c:pt>
                <c:pt idx="47">
                  <c:v>57.332389881478854</c:v>
                </c:pt>
                <c:pt idx="48">
                  <c:v>58.656423083794891</c:v>
                </c:pt>
                <c:pt idx="49">
                  <c:v>57.892863498843219</c:v>
                </c:pt>
                <c:pt idx="50">
                  <c:v>58.071111111111108</c:v>
                </c:pt>
                <c:pt idx="51">
                  <c:v>58.37689377159564</c:v>
                </c:pt>
                <c:pt idx="52">
                  <c:v>58.416453349810226</c:v>
                </c:pt>
                <c:pt idx="53">
                  <c:v>58.478549314462626</c:v>
                </c:pt>
                <c:pt idx="54">
                  <c:v>58.862492272365984</c:v>
                </c:pt>
                <c:pt idx="55">
                  <c:v>59.213195730792975</c:v>
                </c:pt>
                <c:pt idx="56">
                  <c:v>60.214959034446302</c:v>
                </c:pt>
                <c:pt idx="57">
                  <c:v>59.83879446294025</c:v>
                </c:pt>
                <c:pt idx="58">
                  <c:v>58.276923076923083</c:v>
                </c:pt>
                <c:pt idx="59">
                  <c:v>59.651142199397917</c:v>
                </c:pt>
                <c:pt idx="60">
                  <c:v>59.67471051003271</c:v>
                </c:pt>
                <c:pt idx="61">
                  <c:v>59.765728991037356</c:v>
                </c:pt>
                <c:pt idx="62">
                  <c:v>58.769121309142648</c:v>
                </c:pt>
                <c:pt idx="63">
                  <c:v>60.538276445949556</c:v>
                </c:pt>
                <c:pt idx="64">
                  <c:v>61.579604207523623</c:v>
                </c:pt>
                <c:pt idx="65">
                  <c:v>62.125534950071334</c:v>
                </c:pt>
                <c:pt idx="66">
                  <c:v>61.767068273092363</c:v>
                </c:pt>
                <c:pt idx="67">
                  <c:v>62.127280818869608</c:v>
                </c:pt>
                <c:pt idx="68">
                  <c:v>62.309542902967124</c:v>
                </c:pt>
                <c:pt idx="69">
                  <c:v>63.398110180067761</c:v>
                </c:pt>
                <c:pt idx="70">
                  <c:v>63.005677785663586</c:v>
                </c:pt>
                <c:pt idx="71">
                  <c:v>63.591974431818173</c:v>
                </c:pt>
                <c:pt idx="72">
                  <c:v>63.248469795085605</c:v>
                </c:pt>
                <c:pt idx="73">
                  <c:v>63.59516616314199</c:v>
                </c:pt>
                <c:pt idx="74">
                  <c:v>62.74336283185842</c:v>
                </c:pt>
                <c:pt idx="75">
                  <c:v>62.585154383791902</c:v>
                </c:pt>
                <c:pt idx="76">
                  <c:v>63.061785302721383</c:v>
                </c:pt>
                <c:pt idx="77">
                  <c:v>62.591838541205625</c:v>
                </c:pt>
                <c:pt idx="78">
                  <c:v>62.903656258339993</c:v>
                </c:pt>
                <c:pt idx="79">
                  <c:v>62.886872998932752</c:v>
                </c:pt>
                <c:pt idx="80">
                  <c:v>66.083325930532112</c:v>
                </c:pt>
                <c:pt idx="81">
                  <c:v>65.535666577611551</c:v>
                </c:pt>
                <c:pt idx="82">
                  <c:v>67.144521100259823</c:v>
                </c:pt>
                <c:pt idx="83">
                  <c:v>63.812775132512805</c:v>
                </c:pt>
                <c:pt idx="84">
                  <c:v>63.862984218077479</c:v>
                </c:pt>
                <c:pt idx="85">
                  <c:v>64.536027176828171</c:v>
                </c:pt>
                <c:pt idx="86">
                  <c:v>64.208649130628629</c:v>
                </c:pt>
                <c:pt idx="87">
                  <c:v>62.988752008569897</c:v>
                </c:pt>
                <c:pt idx="88">
                  <c:v>64.367507604222581</c:v>
                </c:pt>
                <c:pt idx="89">
                  <c:v>64.402076620121733</c:v>
                </c:pt>
                <c:pt idx="90">
                  <c:v>63.380658987409596</c:v>
                </c:pt>
                <c:pt idx="91">
                  <c:v>63.524260566526678</c:v>
                </c:pt>
                <c:pt idx="92">
                  <c:v>63.089706933523949</c:v>
                </c:pt>
                <c:pt idx="93">
                  <c:v>63.869817209094961</c:v>
                </c:pt>
                <c:pt idx="94">
                  <c:v>64.356876000711608</c:v>
                </c:pt>
                <c:pt idx="95">
                  <c:v>64.62045616535994</c:v>
                </c:pt>
                <c:pt idx="96">
                  <c:v>65.235630132095679</c:v>
                </c:pt>
                <c:pt idx="97">
                  <c:v>66.684520621317617</c:v>
                </c:pt>
                <c:pt idx="98">
                  <c:v>66.171469482727758</c:v>
                </c:pt>
                <c:pt idx="99">
                  <c:v>65.612116866822007</c:v>
                </c:pt>
                <c:pt idx="100">
                  <c:v>65.29406498970549</c:v>
                </c:pt>
                <c:pt idx="101">
                  <c:v>64.421957553505862</c:v>
                </c:pt>
                <c:pt idx="102">
                  <c:v>61.312886736615553</c:v>
                </c:pt>
                <c:pt idx="103">
                  <c:v>60.794133428724734</c:v>
                </c:pt>
                <c:pt idx="104">
                  <c:v>60.718113612004295</c:v>
                </c:pt>
                <c:pt idx="105">
                  <c:v>62.675238860612559</c:v>
                </c:pt>
                <c:pt idx="106">
                  <c:v>63.291819729414925</c:v>
                </c:pt>
                <c:pt idx="107">
                  <c:v>62.477542220625224</c:v>
                </c:pt>
                <c:pt idx="108">
                  <c:v>59.973057925460267</c:v>
                </c:pt>
                <c:pt idx="109">
                  <c:v>56.55444126074498</c:v>
                </c:pt>
                <c:pt idx="110">
                  <c:v>56.5430121875278</c:v>
                </c:pt>
                <c:pt idx="111">
                  <c:v>55.230646164785355</c:v>
                </c:pt>
                <c:pt idx="112">
                  <c:v>55.899902039362367</c:v>
                </c:pt>
                <c:pt idx="113">
                  <c:v>56.846399432422842</c:v>
                </c:pt>
                <c:pt idx="114">
                  <c:v>56.790886612504416</c:v>
                </c:pt>
                <c:pt idx="115">
                  <c:v>56.188118811881189</c:v>
                </c:pt>
                <c:pt idx="116">
                  <c:v>54.441108952851842</c:v>
                </c:pt>
                <c:pt idx="117">
                  <c:v>56.064498981128729</c:v>
                </c:pt>
                <c:pt idx="118">
                  <c:v>55.951431356908621</c:v>
                </c:pt>
                <c:pt idx="119">
                  <c:v>55.777460770328105</c:v>
                </c:pt>
                <c:pt idx="120">
                  <c:v>56.466708262768528</c:v>
                </c:pt>
                <c:pt idx="121">
                  <c:v>56.151165907263469</c:v>
                </c:pt>
                <c:pt idx="122">
                  <c:v>58.29324781756636</c:v>
                </c:pt>
                <c:pt idx="123">
                  <c:v>58.439603258944381</c:v>
                </c:pt>
                <c:pt idx="124">
                  <c:v>57.354106152627402</c:v>
                </c:pt>
                <c:pt idx="125">
                  <c:v>58.110360557943679</c:v>
                </c:pt>
                <c:pt idx="126">
                  <c:v>58.82094148702155</c:v>
                </c:pt>
                <c:pt idx="127">
                  <c:v>58.738675345237048</c:v>
                </c:pt>
                <c:pt idx="128">
                  <c:v>59.384344766930518</c:v>
                </c:pt>
                <c:pt idx="129">
                  <c:v>57.225738396624472</c:v>
                </c:pt>
                <c:pt idx="130">
                  <c:v>55.5732766259082</c:v>
                </c:pt>
                <c:pt idx="131">
                  <c:v>56.295968099246785</c:v>
                </c:pt>
                <c:pt idx="132">
                  <c:v>56.410711118992729</c:v>
                </c:pt>
                <c:pt idx="133">
                  <c:v>56.9162605228179</c:v>
                </c:pt>
                <c:pt idx="134">
                  <c:v>57.818765036086603</c:v>
                </c:pt>
                <c:pt idx="135">
                  <c:v>57.333927775300936</c:v>
                </c:pt>
                <c:pt idx="136">
                  <c:v>59.252319771591715</c:v>
                </c:pt>
                <c:pt idx="137">
                  <c:v>60.11910052439783</c:v>
                </c:pt>
                <c:pt idx="138">
                  <c:v>59.223387240092421</c:v>
                </c:pt>
                <c:pt idx="139">
                  <c:v>59.330907800159729</c:v>
                </c:pt>
                <c:pt idx="140">
                  <c:v>58.51470196322289</c:v>
                </c:pt>
                <c:pt idx="141">
                  <c:v>56.792436000356794</c:v>
                </c:pt>
                <c:pt idx="142">
                  <c:v>54.080541696364932</c:v>
                </c:pt>
                <c:pt idx="143">
                  <c:v>54.127870887647425</c:v>
                </c:pt>
                <c:pt idx="144">
                  <c:v>55.232661793546093</c:v>
                </c:pt>
                <c:pt idx="145">
                  <c:v>55.557537912578056</c:v>
                </c:pt>
                <c:pt idx="146">
                  <c:v>57.236370157819223</c:v>
                </c:pt>
                <c:pt idx="147">
                  <c:v>56.969751368817874</c:v>
                </c:pt>
                <c:pt idx="148">
                  <c:v>56.033013366825152</c:v>
                </c:pt>
                <c:pt idx="149">
                  <c:v>55.980947245439019</c:v>
                </c:pt>
                <c:pt idx="150">
                  <c:v>56.128858578607314</c:v>
                </c:pt>
                <c:pt idx="151">
                  <c:v>57.436127297176149</c:v>
                </c:pt>
                <c:pt idx="152">
                  <c:v>56.789454676778625</c:v>
                </c:pt>
                <c:pt idx="153">
                  <c:v>55.13757329724853</c:v>
                </c:pt>
                <c:pt idx="154">
                  <c:v>53.427001711249211</c:v>
                </c:pt>
                <c:pt idx="155">
                  <c:v>52.334196197447113</c:v>
                </c:pt>
                <c:pt idx="156">
                  <c:v>49.13831592106439</c:v>
                </c:pt>
                <c:pt idx="157">
                  <c:v>50.263416376462189</c:v>
                </c:pt>
                <c:pt idx="158">
                  <c:v>51.314847942754909</c:v>
                </c:pt>
                <c:pt idx="159">
                  <c:v>50.990717600856833</c:v>
                </c:pt>
                <c:pt idx="160">
                  <c:v>53.415373640092746</c:v>
                </c:pt>
                <c:pt idx="161">
                  <c:v>51.794825888461197</c:v>
                </c:pt>
                <c:pt idx="162">
                  <c:v>51.503725648621959</c:v>
                </c:pt>
                <c:pt idx="163">
                  <c:v>53.119654272080666</c:v>
                </c:pt>
                <c:pt idx="164">
                  <c:v>53.903714388748647</c:v>
                </c:pt>
                <c:pt idx="165">
                  <c:v>53.280982038090073</c:v>
                </c:pt>
                <c:pt idx="166">
                  <c:v>54.594594594594589</c:v>
                </c:pt>
                <c:pt idx="167">
                  <c:v>53.955796120884081</c:v>
                </c:pt>
                <c:pt idx="168">
                  <c:v>52.928964708006134</c:v>
                </c:pt>
                <c:pt idx="169">
                  <c:v>52.615522655899504</c:v>
                </c:pt>
                <c:pt idx="170">
                  <c:v>52.63442312888408</c:v>
                </c:pt>
                <c:pt idx="171">
                  <c:v>54.47660265079795</c:v>
                </c:pt>
                <c:pt idx="172">
                  <c:v>54.698925701904855</c:v>
                </c:pt>
                <c:pt idx="173">
                  <c:v>55.209840810419685</c:v>
                </c:pt>
                <c:pt idx="174">
                  <c:v>53.280553280553278</c:v>
                </c:pt>
                <c:pt idx="175">
                  <c:v>52.807657247037376</c:v>
                </c:pt>
                <c:pt idx="176">
                  <c:v>55.294332057590672</c:v>
                </c:pt>
                <c:pt idx="177">
                  <c:v>56.808915466159291</c:v>
                </c:pt>
                <c:pt idx="178">
                  <c:v>55.537429762552115</c:v>
                </c:pt>
                <c:pt idx="179">
                  <c:v>58.046081277213354</c:v>
                </c:pt>
                <c:pt idx="180">
                  <c:v>58.54078030234453</c:v>
                </c:pt>
                <c:pt idx="181">
                  <c:v>57.062658457080765</c:v>
                </c:pt>
                <c:pt idx="182">
                  <c:v>55.181182453909727</c:v>
                </c:pt>
                <c:pt idx="183">
                  <c:v>55.364729277772753</c:v>
                </c:pt>
                <c:pt idx="184">
                  <c:v>61.711914855235861</c:v>
                </c:pt>
                <c:pt idx="185">
                  <c:v>59.627272727272725</c:v>
                </c:pt>
                <c:pt idx="186">
                  <c:v>58.060146301815237</c:v>
                </c:pt>
                <c:pt idx="187">
                  <c:v>58.250226654578427</c:v>
                </c:pt>
                <c:pt idx="188">
                  <c:v>59.074443035681945</c:v>
                </c:pt>
                <c:pt idx="189">
                  <c:v>58.6964415395788</c:v>
                </c:pt>
                <c:pt idx="190">
                  <c:v>58.331817354920865</c:v>
                </c:pt>
                <c:pt idx="191">
                  <c:v>56.633393829401079</c:v>
                </c:pt>
                <c:pt idx="192">
                  <c:v>56.735514531164313</c:v>
                </c:pt>
                <c:pt idx="193">
                  <c:v>57.210878124713851</c:v>
                </c:pt>
                <c:pt idx="194">
                  <c:v>55.749542961608775</c:v>
                </c:pt>
                <c:pt idx="195">
                  <c:v>55.100917431192656</c:v>
                </c:pt>
                <c:pt idx="196">
                  <c:v>52.977224915393769</c:v>
                </c:pt>
                <c:pt idx="197">
                  <c:v>52.933661830458981</c:v>
                </c:pt>
                <c:pt idx="198">
                  <c:v>53.935966432545833</c:v>
                </c:pt>
                <c:pt idx="199">
                  <c:v>54.172740524781346</c:v>
                </c:pt>
                <c:pt idx="200">
                  <c:v>52.99425758818704</c:v>
                </c:pt>
                <c:pt idx="201">
                  <c:v>54.490690032858716</c:v>
                </c:pt>
                <c:pt idx="202">
                  <c:v>53.85106189043843</c:v>
                </c:pt>
                <c:pt idx="203">
                  <c:v>55.051789932763946</c:v>
                </c:pt>
                <c:pt idx="204">
                  <c:v>53.250633828323068</c:v>
                </c:pt>
                <c:pt idx="205">
                  <c:v>53.672470076169745</c:v>
                </c:pt>
                <c:pt idx="206">
                  <c:v>53.747847366989937</c:v>
                </c:pt>
                <c:pt idx="207">
                  <c:v>53.603684971098268</c:v>
                </c:pt>
                <c:pt idx="208">
                  <c:v>53.896629213483145</c:v>
                </c:pt>
                <c:pt idx="209">
                  <c:v>52.90316790810374</c:v>
                </c:pt>
                <c:pt idx="210">
                  <c:v>54.260089686098652</c:v>
                </c:pt>
                <c:pt idx="211">
                  <c:v>54.4</c:v>
                </c:pt>
                <c:pt idx="212">
                  <c:v>55.439762824544069</c:v>
                </c:pt>
                <c:pt idx="213">
                  <c:v>55.889769452449571</c:v>
                </c:pt>
                <c:pt idx="214">
                  <c:v>54.493773687060092</c:v>
                </c:pt>
                <c:pt idx="215">
                  <c:v>55.004955401387505</c:v>
                </c:pt>
                <c:pt idx="216">
                  <c:v>54.193664506839454</c:v>
                </c:pt>
                <c:pt idx="217">
                  <c:v>53.179087077392161</c:v>
                </c:pt>
                <c:pt idx="218">
                  <c:v>53.954447632711627</c:v>
                </c:pt>
                <c:pt idx="219">
                  <c:v>55.996417375727724</c:v>
                </c:pt>
                <c:pt idx="220">
                  <c:v>56.362329259525517</c:v>
                </c:pt>
                <c:pt idx="221">
                  <c:v>56.081264108352144</c:v>
                </c:pt>
                <c:pt idx="222">
                  <c:v>56.569672871859751</c:v>
                </c:pt>
                <c:pt idx="223">
                  <c:v>56.108597285067873</c:v>
                </c:pt>
                <c:pt idx="224">
                  <c:v>56.777354382144793</c:v>
                </c:pt>
                <c:pt idx="225">
                  <c:v>56.367261850811204</c:v>
                </c:pt>
                <c:pt idx="226">
                  <c:v>56.55767484105359</c:v>
                </c:pt>
                <c:pt idx="227">
                  <c:v>56.750863165546065</c:v>
                </c:pt>
                <c:pt idx="228">
                  <c:v>57.453951547046543</c:v>
                </c:pt>
                <c:pt idx="229">
                  <c:v>56.840390879478832</c:v>
                </c:pt>
                <c:pt idx="230">
                  <c:v>56.33128612716763</c:v>
                </c:pt>
                <c:pt idx="231">
                  <c:v>57.591623036649217</c:v>
                </c:pt>
                <c:pt idx="232">
                  <c:v>58.687014628860389</c:v>
                </c:pt>
                <c:pt idx="233">
                  <c:v>58.627238198589261</c:v>
                </c:pt>
                <c:pt idx="234">
                  <c:v>58.662917271407835</c:v>
                </c:pt>
                <c:pt idx="235">
                  <c:v>58.852369711276552</c:v>
                </c:pt>
                <c:pt idx="236">
                  <c:v>59.010889292196005</c:v>
                </c:pt>
                <c:pt idx="237">
                  <c:v>58.80534594054005</c:v>
                </c:pt>
                <c:pt idx="238">
                  <c:v>58.59375</c:v>
                </c:pt>
                <c:pt idx="239">
                  <c:v>57.381514436172154</c:v>
                </c:pt>
                <c:pt idx="240">
                  <c:v>56.824336522838067</c:v>
                </c:pt>
                <c:pt idx="241">
                  <c:v>58.879263670817537</c:v>
                </c:pt>
                <c:pt idx="242">
                  <c:v>59.27430273490387</c:v>
                </c:pt>
                <c:pt idx="243">
                  <c:v>59.882935614588021</c:v>
                </c:pt>
                <c:pt idx="244">
                  <c:v>60.099502487562191</c:v>
                </c:pt>
                <c:pt idx="245">
                  <c:v>60.173551477899295</c:v>
                </c:pt>
                <c:pt idx="246">
                  <c:v>58.934367111431669</c:v>
                </c:pt>
                <c:pt idx="247">
                  <c:v>59.901168014375564</c:v>
                </c:pt>
                <c:pt idx="248">
                  <c:v>60.598436517207297</c:v>
                </c:pt>
                <c:pt idx="249">
                  <c:v>61.176047473475997</c:v>
                </c:pt>
                <c:pt idx="250">
                  <c:v>61.91330880373328</c:v>
                </c:pt>
                <c:pt idx="251">
                  <c:v>61.99103139013453</c:v>
                </c:pt>
                <c:pt idx="252">
                  <c:v>62.719337712588867</c:v>
                </c:pt>
                <c:pt idx="253">
                  <c:v>61.733501168854517</c:v>
                </c:pt>
                <c:pt idx="254">
                  <c:v>60.906055410161528</c:v>
                </c:pt>
                <c:pt idx="255">
                  <c:v>62.458292001082157</c:v>
                </c:pt>
                <c:pt idx="256">
                  <c:v>62.458292001082157</c:v>
                </c:pt>
                <c:pt idx="257">
                  <c:v>62.447029122712117</c:v>
                </c:pt>
                <c:pt idx="258">
                  <c:v>62.097864287645315</c:v>
                </c:pt>
                <c:pt idx="259">
                  <c:v>61.118568232662192</c:v>
                </c:pt>
                <c:pt idx="260">
                  <c:v>60.51973566708341</c:v>
                </c:pt>
                <c:pt idx="261">
                  <c:v>60.438776420226525</c:v>
                </c:pt>
                <c:pt idx="262">
                  <c:v>59.80199785943632</c:v>
                </c:pt>
                <c:pt idx="263">
                  <c:v>61.833154314357323</c:v>
                </c:pt>
                <c:pt idx="264">
                  <c:v>62.902936962750715</c:v>
                </c:pt>
                <c:pt idx="265">
                  <c:v>61.38596177888909</c:v>
                </c:pt>
                <c:pt idx="266">
                  <c:v>60.346064192218044</c:v>
                </c:pt>
                <c:pt idx="267">
                  <c:v>59.949576805330452</c:v>
                </c:pt>
                <c:pt idx="268">
                  <c:v>60.120655501530699</c:v>
                </c:pt>
                <c:pt idx="269">
                  <c:v>57.653932584269661</c:v>
                </c:pt>
                <c:pt idx="270">
                  <c:v>57.880556802873826</c:v>
                </c:pt>
                <c:pt idx="271">
                  <c:v>56.864330637915543</c:v>
                </c:pt>
                <c:pt idx="272">
                  <c:v>57.958927450452869</c:v>
                </c:pt>
                <c:pt idx="273">
                  <c:v>57.516163793103452</c:v>
                </c:pt>
                <c:pt idx="274">
                  <c:v>58.267219617742512</c:v>
                </c:pt>
                <c:pt idx="275">
                  <c:v>57.377196935556555</c:v>
                </c:pt>
                <c:pt idx="276">
                  <c:v>56.0357271743053</c:v>
                </c:pt>
                <c:pt idx="277">
                  <c:v>55.228993869455465</c:v>
                </c:pt>
                <c:pt idx="278">
                  <c:v>53.677069199457264</c:v>
                </c:pt>
                <c:pt idx="279">
                  <c:v>53.116777061972591</c:v>
                </c:pt>
                <c:pt idx="280">
                  <c:v>53.879662401306824</c:v>
                </c:pt>
                <c:pt idx="281">
                  <c:v>53.946652150244965</c:v>
                </c:pt>
                <c:pt idx="282">
                  <c:v>52.425068119891009</c:v>
                </c:pt>
                <c:pt idx="283">
                  <c:v>52.365844815083399</c:v>
                </c:pt>
                <c:pt idx="284">
                  <c:v>48.683736025964663</c:v>
                </c:pt>
                <c:pt idx="285">
                  <c:v>48.738583958766611</c:v>
                </c:pt>
                <c:pt idx="286">
                  <c:v>50.126765664614268</c:v>
                </c:pt>
                <c:pt idx="287">
                  <c:v>50.168197108828068</c:v>
                </c:pt>
                <c:pt idx="288">
                  <c:v>49.649458253664754</c:v>
                </c:pt>
                <c:pt idx="289">
                  <c:v>48.753538489635652</c:v>
                </c:pt>
                <c:pt idx="290">
                  <c:v>49.49133901567226</c:v>
                </c:pt>
                <c:pt idx="291">
                  <c:v>50.879443019421039</c:v>
                </c:pt>
                <c:pt idx="292">
                  <c:v>51.81166084237632</c:v>
                </c:pt>
                <c:pt idx="293">
                  <c:v>52.919472373397284</c:v>
                </c:pt>
                <c:pt idx="294">
                  <c:v>53.388109305760707</c:v>
                </c:pt>
                <c:pt idx="295">
                  <c:v>52.915667097250413</c:v>
                </c:pt>
                <c:pt idx="296">
                  <c:v>55.342414975442502</c:v>
                </c:pt>
                <c:pt idx="297">
                  <c:v>55.126781417730889</c:v>
                </c:pt>
                <c:pt idx="298">
                  <c:v>54.334724153917477</c:v>
                </c:pt>
                <c:pt idx="299">
                  <c:v>52.310672447191216</c:v>
                </c:pt>
                <c:pt idx="300">
                  <c:v>50.939745715865122</c:v>
                </c:pt>
                <c:pt idx="301">
                  <c:v>50.510063413289217</c:v>
                </c:pt>
                <c:pt idx="302">
                  <c:v>47.964341512728602</c:v>
                </c:pt>
                <c:pt idx="303">
                  <c:v>46.64121443505136</c:v>
                </c:pt>
                <c:pt idx="304">
                  <c:v>47.732436608197766</c:v>
                </c:pt>
                <c:pt idx="305">
                  <c:v>46.923560585646278</c:v>
                </c:pt>
                <c:pt idx="306">
                  <c:v>46.419620479770856</c:v>
                </c:pt>
                <c:pt idx="307">
                  <c:v>46.057830459770116</c:v>
                </c:pt>
                <c:pt idx="308">
                  <c:v>40.576615056059801</c:v>
                </c:pt>
                <c:pt idx="309">
                  <c:v>31.28763726532058</c:v>
                </c:pt>
                <c:pt idx="310">
                  <c:v>31.076358553206358</c:v>
                </c:pt>
                <c:pt idx="311">
                  <c:v>30.540780141843978</c:v>
                </c:pt>
                <c:pt idx="312">
                  <c:v>27.5268435531103</c:v>
                </c:pt>
                <c:pt idx="313">
                  <c:v>28.833258828788555</c:v>
                </c:pt>
                <c:pt idx="314">
                  <c:v>25.241317095173656</c:v>
                </c:pt>
                <c:pt idx="315">
                  <c:v>25.011177680407759</c:v>
                </c:pt>
                <c:pt idx="316">
                  <c:v>20.72383377284714</c:v>
                </c:pt>
                <c:pt idx="317">
                  <c:v>21.96976637654604</c:v>
                </c:pt>
                <c:pt idx="318">
                  <c:v>23.898606304368162</c:v>
                </c:pt>
                <c:pt idx="319">
                  <c:v>22.204562453253551</c:v>
                </c:pt>
                <c:pt idx="320">
                  <c:v>22.841693082230094</c:v>
                </c:pt>
                <c:pt idx="321">
                  <c:v>23.746408378904441</c:v>
                </c:pt>
                <c:pt idx="322">
                  <c:v>21.643231320650674</c:v>
                </c:pt>
                <c:pt idx="323">
                  <c:v>20.29918404351768</c:v>
                </c:pt>
                <c:pt idx="324">
                  <c:v>17.232399425287358</c:v>
                </c:pt>
                <c:pt idx="325">
                  <c:v>13.440130328536519</c:v>
                </c:pt>
                <c:pt idx="326">
                  <c:v>13.57084579820506</c:v>
                </c:pt>
                <c:pt idx="327">
                  <c:v>18.460415906603426</c:v>
                </c:pt>
                <c:pt idx="328">
                  <c:v>22.40744151777491</c:v>
                </c:pt>
                <c:pt idx="329">
                  <c:v>20.882271340053638</c:v>
                </c:pt>
                <c:pt idx="330">
                  <c:v>20.476234596497733</c:v>
                </c:pt>
                <c:pt idx="331">
                  <c:v>23.156734918740245</c:v>
                </c:pt>
                <c:pt idx="332">
                  <c:v>18.633139909735654</c:v>
                </c:pt>
                <c:pt idx="333">
                  <c:v>18.508691674290944</c:v>
                </c:pt>
                <c:pt idx="334">
                  <c:v>18.490083173384516</c:v>
                </c:pt>
                <c:pt idx="335">
                  <c:v>19.919369617005682</c:v>
                </c:pt>
                <c:pt idx="336">
                  <c:v>18.032786885245901</c:v>
                </c:pt>
                <c:pt idx="337">
                  <c:v>17.129502337091012</c:v>
                </c:pt>
                <c:pt idx="338">
                  <c:v>18.227964928472545</c:v>
                </c:pt>
                <c:pt idx="339">
                  <c:v>15.963218390804599</c:v>
                </c:pt>
                <c:pt idx="340">
                  <c:v>8.3962437856748284</c:v>
                </c:pt>
                <c:pt idx="341">
                  <c:v>12.683061619231831</c:v>
                </c:pt>
                <c:pt idx="342">
                  <c:v>13.913525498891353</c:v>
                </c:pt>
                <c:pt idx="343">
                  <c:v>14.724438671367599</c:v>
                </c:pt>
                <c:pt idx="344">
                  <c:v>14.034600795633269</c:v>
                </c:pt>
                <c:pt idx="345">
                  <c:v>14.40576230492197</c:v>
                </c:pt>
                <c:pt idx="346">
                  <c:v>16.507995193640816</c:v>
                </c:pt>
                <c:pt idx="347">
                  <c:v>16.657468727005153</c:v>
                </c:pt>
                <c:pt idx="348">
                  <c:v>16.876597298284047</c:v>
                </c:pt>
                <c:pt idx="349">
                  <c:v>18.579234972677593</c:v>
                </c:pt>
                <c:pt idx="350">
                  <c:v>23.342807371412857</c:v>
                </c:pt>
                <c:pt idx="351">
                  <c:v>22.332964193429312</c:v>
                </c:pt>
                <c:pt idx="352">
                  <c:v>22.445576655859195</c:v>
                </c:pt>
                <c:pt idx="353">
                  <c:v>22.366842056678667</c:v>
                </c:pt>
                <c:pt idx="354">
                  <c:v>23.556006643292118</c:v>
                </c:pt>
                <c:pt idx="355">
                  <c:v>24.67844915332655</c:v>
                </c:pt>
                <c:pt idx="356">
                  <c:v>25.709808259587021</c:v>
                </c:pt>
                <c:pt idx="357">
                  <c:v>27.608836306497828</c:v>
                </c:pt>
                <c:pt idx="358">
                  <c:v>28.644146228597869</c:v>
                </c:pt>
                <c:pt idx="359">
                  <c:v>30.787721893491124</c:v>
                </c:pt>
                <c:pt idx="360">
                  <c:v>30.294144598185653</c:v>
                </c:pt>
                <c:pt idx="361">
                  <c:v>31.808199121522691</c:v>
                </c:pt>
                <c:pt idx="362">
                  <c:v>31.67865925858457</c:v>
                </c:pt>
                <c:pt idx="363">
                  <c:v>30.870399123207598</c:v>
                </c:pt>
                <c:pt idx="364">
                  <c:v>31.000642025130695</c:v>
                </c:pt>
                <c:pt idx="365">
                  <c:v>31.149646756583174</c:v>
                </c:pt>
                <c:pt idx="366">
                  <c:v>29.800600928708</c:v>
                </c:pt>
                <c:pt idx="367">
                  <c:v>30.876874148114489</c:v>
                </c:pt>
                <c:pt idx="368">
                  <c:v>30.826864054883554</c:v>
                </c:pt>
                <c:pt idx="369">
                  <c:v>33.108047219969365</c:v>
                </c:pt>
                <c:pt idx="370">
                  <c:v>33.869085031875734</c:v>
                </c:pt>
                <c:pt idx="371">
                  <c:v>33.995703544575726</c:v>
                </c:pt>
                <c:pt idx="372">
                  <c:v>34.190849207762149</c:v>
                </c:pt>
                <c:pt idx="373">
                  <c:v>36.16477022139896</c:v>
                </c:pt>
                <c:pt idx="374">
                  <c:v>35.131543980866326</c:v>
                </c:pt>
                <c:pt idx="375">
                  <c:v>35.805966185713025</c:v>
                </c:pt>
                <c:pt idx="376">
                  <c:v>36.313932980599652</c:v>
                </c:pt>
                <c:pt idx="377">
                  <c:v>33.201442011782291</c:v>
                </c:pt>
                <c:pt idx="378">
                  <c:v>34.109213204708382</c:v>
                </c:pt>
                <c:pt idx="379">
                  <c:v>35.073365940417958</c:v>
                </c:pt>
                <c:pt idx="380">
                  <c:v>35.982339955849888</c:v>
                </c:pt>
                <c:pt idx="381">
                  <c:v>35.928622159090907</c:v>
                </c:pt>
                <c:pt idx="382">
                  <c:v>37.130914265385982</c:v>
                </c:pt>
                <c:pt idx="383">
                  <c:v>37.777777777777771</c:v>
                </c:pt>
                <c:pt idx="384">
                  <c:v>38.623156012516766</c:v>
                </c:pt>
                <c:pt idx="385">
                  <c:v>37.942978950173199</c:v>
                </c:pt>
                <c:pt idx="386">
                  <c:v>35.726918995401483</c:v>
                </c:pt>
                <c:pt idx="387">
                  <c:v>36.601191005243976</c:v>
                </c:pt>
                <c:pt idx="388">
                  <c:v>36.521661615261188</c:v>
                </c:pt>
                <c:pt idx="389">
                  <c:v>37.035717466821055</c:v>
                </c:pt>
                <c:pt idx="390">
                  <c:v>37.039672656111009</c:v>
                </c:pt>
                <c:pt idx="391">
                  <c:v>37.550075669901183</c:v>
                </c:pt>
                <c:pt idx="392">
                  <c:v>38.384287237824388</c:v>
                </c:pt>
                <c:pt idx="393">
                  <c:v>38.18845092979803</c:v>
                </c:pt>
                <c:pt idx="394">
                  <c:v>38.009251022949648</c:v>
                </c:pt>
                <c:pt idx="395">
                  <c:v>38.273788468340996</c:v>
                </c:pt>
                <c:pt idx="396">
                  <c:v>38.738578905349065</c:v>
                </c:pt>
                <c:pt idx="397">
                  <c:v>37.38194015358814</c:v>
                </c:pt>
                <c:pt idx="398">
                  <c:v>38.342933097031455</c:v>
                </c:pt>
                <c:pt idx="399">
                  <c:v>37.920353982300888</c:v>
                </c:pt>
                <c:pt idx="400">
                  <c:v>37.882394428281756</c:v>
                </c:pt>
                <c:pt idx="401">
                  <c:v>38.561403508771932</c:v>
                </c:pt>
                <c:pt idx="402">
                  <c:v>38.305144159144689</c:v>
                </c:pt>
                <c:pt idx="403">
                  <c:v>38.237877723120164</c:v>
                </c:pt>
                <c:pt idx="404">
                  <c:v>37.949167397020155</c:v>
                </c:pt>
                <c:pt idx="405">
                  <c:v>38.70883200838648</c:v>
                </c:pt>
                <c:pt idx="406">
                  <c:v>38.150589868147115</c:v>
                </c:pt>
                <c:pt idx="407">
                  <c:v>37.114470842332615</c:v>
                </c:pt>
                <c:pt idx="408">
                  <c:v>37.328619470552731</c:v>
                </c:pt>
                <c:pt idx="409">
                  <c:v>37.257427442898845</c:v>
                </c:pt>
                <c:pt idx="410">
                  <c:v>36.679996596613627</c:v>
                </c:pt>
                <c:pt idx="411">
                  <c:v>37.130909711554871</c:v>
                </c:pt>
                <c:pt idx="412">
                  <c:v>36.460807600950112</c:v>
                </c:pt>
                <c:pt idx="413">
                  <c:v>36.408914401485731</c:v>
                </c:pt>
                <c:pt idx="414">
                  <c:v>37.138250021217011</c:v>
                </c:pt>
                <c:pt idx="415">
                  <c:v>37.390565235869104</c:v>
                </c:pt>
                <c:pt idx="416">
                  <c:v>38.061345534655146</c:v>
                </c:pt>
                <c:pt idx="417">
                  <c:v>37.966787490516737</c:v>
                </c:pt>
                <c:pt idx="418">
                  <c:v>37.105329628694115</c:v>
                </c:pt>
                <c:pt idx="419">
                  <c:v>37.487275195113668</c:v>
                </c:pt>
                <c:pt idx="420">
                  <c:v>37.212472312148577</c:v>
                </c:pt>
                <c:pt idx="421">
                  <c:v>38.407155025553671</c:v>
                </c:pt>
                <c:pt idx="422">
                  <c:v>38.070592228067191</c:v>
                </c:pt>
                <c:pt idx="423">
                  <c:v>37.968683876428265</c:v>
                </c:pt>
                <c:pt idx="424">
                  <c:v>37.930743243243242</c:v>
                </c:pt>
                <c:pt idx="425">
                  <c:v>38.19713563605729</c:v>
                </c:pt>
                <c:pt idx="426">
                  <c:v>37.892884083480013</c:v>
                </c:pt>
                <c:pt idx="427">
                  <c:v>37.638314046794498</c:v>
                </c:pt>
                <c:pt idx="428">
                  <c:v>37.048903878583474</c:v>
                </c:pt>
                <c:pt idx="429">
                  <c:v>37.694069737846775</c:v>
                </c:pt>
                <c:pt idx="430">
                  <c:v>39.01466971932502</c:v>
                </c:pt>
                <c:pt idx="431">
                  <c:v>38.693594727057629</c:v>
                </c:pt>
                <c:pt idx="432">
                  <c:v>37.900431070915396</c:v>
                </c:pt>
                <c:pt idx="433">
                  <c:v>38.250718998477417</c:v>
                </c:pt>
                <c:pt idx="434">
                  <c:v>38.003193545676105</c:v>
                </c:pt>
                <c:pt idx="435">
                  <c:v>38.304289544235921</c:v>
                </c:pt>
                <c:pt idx="436">
                  <c:v>35.84921501133406</c:v>
                </c:pt>
                <c:pt idx="437">
                  <c:v>36.044549443131956</c:v>
                </c:pt>
                <c:pt idx="438">
                  <c:v>34.683544303797468</c:v>
                </c:pt>
                <c:pt idx="439">
                  <c:v>34.369982253021213</c:v>
                </c:pt>
                <c:pt idx="440">
                  <c:v>32.60556824913261</c:v>
                </c:pt>
                <c:pt idx="441">
                  <c:v>33.94752483654581</c:v>
                </c:pt>
                <c:pt idx="442">
                  <c:v>33.276840945682572</c:v>
                </c:pt>
                <c:pt idx="443">
                  <c:v>32.842390384289821</c:v>
                </c:pt>
                <c:pt idx="444">
                  <c:v>32.576013513513516</c:v>
                </c:pt>
                <c:pt idx="445">
                  <c:v>33.324905183312261</c:v>
                </c:pt>
                <c:pt idx="446">
                  <c:v>34.793248945147674</c:v>
                </c:pt>
                <c:pt idx="447">
                  <c:v>35.841232227488156</c:v>
                </c:pt>
                <c:pt idx="448">
                  <c:v>35.584064821066839</c:v>
                </c:pt>
                <c:pt idx="449">
                  <c:v>34.073261309925719</c:v>
                </c:pt>
                <c:pt idx="450">
                  <c:v>34.698385726423112</c:v>
                </c:pt>
                <c:pt idx="451">
                  <c:v>35.095661086436628</c:v>
                </c:pt>
                <c:pt idx="452">
                  <c:v>35.368782161234996</c:v>
                </c:pt>
                <c:pt idx="453">
                  <c:v>35.052694713392164</c:v>
                </c:pt>
                <c:pt idx="454">
                  <c:v>35.736380821446986</c:v>
                </c:pt>
                <c:pt idx="455">
                  <c:v>34.570546888393622</c:v>
                </c:pt>
                <c:pt idx="456">
                  <c:v>34.318317295410033</c:v>
                </c:pt>
                <c:pt idx="457">
                  <c:v>33.919276388770378</c:v>
                </c:pt>
                <c:pt idx="458">
                  <c:v>32.345931222335714</c:v>
                </c:pt>
                <c:pt idx="459">
                  <c:v>33.95356777057016</c:v>
                </c:pt>
                <c:pt idx="460">
                  <c:v>35.02800882702428</c:v>
                </c:pt>
                <c:pt idx="461">
                  <c:v>34.614401363442688</c:v>
                </c:pt>
                <c:pt idx="462">
                  <c:v>35.708212888964468</c:v>
                </c:pt>
                <c:pt idx="463">
                  <c:v>35.402670295093124</c:v>
                </c:pt>
                <c:pt idx="464">
                  <c:v>34.266858448261274</c:v>
                </c:pt>
                <c:pt idx="465">
                  <c:v>34.995344112418522</c:v>
                </c:pt>
                <c:pt idx="466">
                  <c:v>35.595096202962708</c:v>
                </c:pt>
                <c:pt idx="467">
                  <c:v>35.421809823784791</c:v>
                </c:pt>
                <c:pt idx="468">
                  <c:v>35.309190297232661</c:v>
                </c:pt>
                <c:pt idx="469">
                  <c:v>35.224364442927829</c:v>
                </c:pt>
                <c:pt idx="470">
                  <c:v>35.364092106381165</c:v>
                </c:pt>
                <c:pt idx="471">
                  <c:v>33.911351717137542</c:v>
                </c:pt>
                <c:pt idx="472">
                  <c:v>34.80020232675772</c:v>
                </c:pt>
                <c:pt idx="473">
                  <c:v>34.444538455030042</c:v>
                </c:pt>
                <c:pt idx="474">
                  <c:v>32.939787485242036</c:v>
                </c:pt>
                <c:pt idx="475">
                  <c:v>33.632514817950884</c:v>
                </c:pt>
                <c:pt idx="476">
                  <c:v>32.095625635808751</c:v>
                </c:pt>
                <c:pt idx="477">
                  <c:v>31.125489528350077</c:v>
                </c:pt>
                <c:pt idx="478">
                  <c:v>31.12043858146308</c:v>
                </c:pt>
                <c:pt idx="479">
                  <c:v>32.40693086292675</c:v>
                </c:pt>
                <c:pt idx="480">
                  <c:v>32.792096219931274</c:v>
                </c:pt>
                <c:pt idx="481">
                  <c:v>33.871105420401193</c:v>
                </c:pt>
                <c:pt idx="482">
                  <c:v>33.663113006396586</c:v>
                </c:pt>
                <c:pt idx="483">
                  <c:v>32.200236766446807</c:v>
                </c:pt>
                <c:pt idx="484">
                  <c:v>34.447062784043091</c:v>
                </c:pt>
                <c:pt idx="485">
                  <c:v>35.768709786657638</c:v>
                </c:pt>
                <c:pt idx="486">
                  <c:v>35.986452159187131</c:v>
                </c:pt>
                <c:pt idx="487">
                  <c:v>35.798590472955759</c:v>
                </c:pt>
                <c:pt idx="488">
                  <c:v>35.163066497246923</c:v>
                </c:pt>
                <c:pt idx="489">
                  <c:v>36.106179727787641</c:v>
                </c:pt>
                <c:pt idx="490">
                  <c:v>35.89267634154573</c:v>
                </c:pt>
                <c:pt idx="491">
                  <c:v>36.171288881395938</c:v>
                </c:pt>
                <c:pt idx="492">
                  <c:v>36.35366573863157</c:v>
                </c:pt>
                <c:pt idx="493">
                  <c:v>36.875789473684208</c:v>
                </c:pt>
                <c:pt idx="494">
                  <c:v>37.965072133637051</c:v>
                </c:pt>
                <c:pt idx="495">
                  <c:v>39.37679446039521</c:v>
                </c:pt>
                <c:pt idx="496">
                  <c:v>39.77798334875115</c:v>
                </c:pt>
                <c:pt idx="497">
                  <c:v>38.872104733131927</c:v>
                </c:pt>
                <c:pt idx="498">
                  <c:v>39.34866543562196</c:v>
                </c:pt>
                <c:pt idx="499">
                  <c:v>39.173705779041569</c:v>
                </c:pt>
                <c:pt idx="500">
                  <c:v>39.428236083165658</c:v>
                </c:pt>
                <c:pt idx="501">
                  <c:v>39.602319801159894</c:v>
                </c:pt>
                <c:pt idx="502">
                  <c:v>39.925711927362769</c:v>
                </c:pt>
                <c:pt idx="503">
                  <c:v>40.438148575193544</c:v>
                </c:pt>
                <c:pt idx="504">
                  <c:v>40.09729551451187</c:v>
                </c:pt>
                <c:pt idx="505">
                  <c:v>40.333636138409446</c:v>
                </c:pt>
                <c:pt idx="506">
                  <c:v>40.32884408824259</c:v>
                </c:pt>
                <c:pt idx="507">
                  <c:v>41.653562856906397</c:v>
                </c:pt>
                <c:pt idx="508">
                  <c:v>41.204581033204249</c:v>
                </c:pt>
                <c:pt idx="509">
                  <c:v>41.439287775121592</c:v>
                </c:pt>
                <c:pt idx="510">
                  <c:v>41.81009635180763</c:v>
                </c:pt>
                <c:pt idx="511">
                  <c:v>41.828505595786702</c:v>
                </c:pt>
                <c:pt idx="512">
                  <c:v>41.970653332240353</c:v>
                </c:pt>
                <c:pt idx="513">
                  <c:v>42.52526899250082</c:v>
                </c:pt>
                <c:pt idx="514">
                  <c:v>41.341284103904592</c:v>
                </c:pt>
                <c:pt idx="515">
                  <c:v>40.738320810192754</c:v>
                </c:pt>
                <c:pt idx="516">
                  <c:v>41.97155307078846</c:v>
                </c:pt>
                <c:pt idx="517">
                  <c:v>41.745979652116837</c:v>
                </c:pt>
                <c:pt idx="518">
                  <c:v>41.752831117676024</c:v>
                </c:pt>
                <c:pt idx="519">
                  <c:v>41.698082281593187</c:v>
                </c:pt>
                <c:pt idx="520">
                  <c:v>41.286731603503313</c:v>
                </c:pt>
                <c:pt idx="521">
                  <c:v>41.427171783148268</c:v>
                </c:pt>
                <c:pt idx="522">
                  <c:v>41.649048625792808</c:v>
                </c:pt>
                <c:pt idx="523">
                  <c:v>41.928618205631956</c:v>
                </c:pt>
                <c:pt idx="524">
                  <c:v>41.182241844493497</c:v>
                </c:pt>
                <c:pt idx="525">
                  <c:v>43.406548542500204</c:v>
                </c:pt>
                <c:pt idx="526">
                  <c:v>43.754066363044892</c:v>
                </c:pt>
                <c:pt idx="527">
                  <c:v>43.562910683864693</c:v>
                </c:pt>
                <c:pt idx="528">
                  <c:v>45.229365273364294</c:v>
                </c:pt>
                <c:pt idx="529">
                  <c:v>44.888270442825572</c:v>
                </c:pt>
                <c:pt idx="530">
                  <c:v>46.066491112574056</c:v>
                </c:pt>
                <c:pt idx="531">
                  <c:v>45.478374836173003</c:v>
                </c:pt>
                <c:pt idx="532">
                  <c:v>45.866578925721804</c:v>
                </c:pt>
                <c:pt idx="533">
                  <c:v>45.084327437268612</c:v>
                </c:pt>
                <c:pt idx="534">
                  <c:v>44.857261067438976</c:v>
                </c:pt>
                <c:pt idx="535">
                  <c:v>45.85196224540487</c:v>
                </c:pt>
                <c:pt idx="536">
                  <c:v>45.897583903685991</c:v>
                </c:pt>
                <c:pt idx="537">
                  <c:v>45.993722121262188</c:v>
                </c:pt>
                <c:pt idx="538">
                  <c:v>45.396251233146991</c:v>
                </c:pt>
                <c:pt idx="539">
                  <c:v>45.562130177514788</c:v>
                </c:pt>
                <c:pt idx="540">
                  <c:v>45.526445872466631</c:v>
                </c:pt>
                <c:pt idx="541">
                  <c:v>45.287828947368425</c:v>
                </c:pt>
                <c:pt idx="542">
                  <c:v>45.313403253778176</c:v>
                </c:pt>
                <c:pt idx="543">
                  <c:v>45.582047685834503</c:v>
                </c:pt>
                <c:pt idx="544">
                  <c:v>46.474464579901159</c:v>
                </c:pt>
                <c:pt idx="545">
                  <c:v>47.781739779417862</c:v>
                </c:pt>
                <c:pt idx="546">
                  <c:v>48.663234805712392</c:v>
                </c:pt>
                <c:pt idx="547">
                  <c:v>49.015208177511838</c:v>
                </c:pt>
                <c:pt idx="548">
                  <c:v>49.715814108993648</c:v>
                </c:pt>
                <c:pt idx="549">
                  <c:v>49.966782926424187</c:v>
                </c:pt>
                <c:pt idx="550">
                  <c:v>50.415006640106242</c:v>
                </c:pt>
                <c:pt idx="551">
                  <c:v>50.474461589240036</c:v>
                </c:pt>
                <c:pt idx="552">
                  <c:v>50.412609341475495</c:v>
                </c:pt>
                <c:pt idx="553">
                  <c:v>51.500412201154163</c:v>
                </c:pt>
                <c:pt idx="554">
                  <c:v>52.445764249773163</c:v>
                </c:pt>
                <c:pt idx="555">
                  <c:v>52.728771640560588</c:v>
                </c:pt>
                <c:pt idx="556">
                  <c:v>53.7044684893037</c:v>
                </c:pt>
                <c:pt idx="557">
                  <c:v>53.244163828196399</c:v>
                </c:pt>
                <c:pt idx="558">
                  <c:v>51.972541559837893</c:v>
                </c:pt>
                <c:pt idx="559">
                  <c:v>53.420813732772139</c:v>
                </c:pt>
                <c:pt idx="560">
                  <c:v>53.607568901686548</c:v>
                </c:pt>
                <c:pt idx="561">
                  <c:v>55.020576131687235</c:v>
                </c:pt>
                <c:pt idx="562">
                  <c:v>54.830222806873309</c:v>
                </c:pt>
                <c:pt idx="563">
                  <c:v>54.090013140604469</c:v>
                </c:pt>
                <c:pt idx="564">
                  <c:v>53.44813312360295</c:v>
                </c:pt>
                <c:pt idx="565">
                  <c:v>52.427587351647439</c:v>
                </c:pt>
                <c:pt idx="566">
                  <c:v>53.510875858076254</c:v>
                </c:pt>
                <c:pt idx="567">
                  <c:v>55.807013180800794</c:v>
                </c:pt>
                <c:pt idx="568">
                  <c:v>58.447526737967912</c:v>
                </c:pt>
                <c:pt idx="569">
                  <c:v>57.037409830565345</c:v>
                </c:pt>
                <c:pt idx="570">
                  <c:v>56.579724824850167</c:v>
                </c:pt>
                <c:pt idx="571">
                  <c:v>56.747899159663866</c:v>
                </c:pt>
                <c:pt idx="572">
                  <c:v>58.132126089872571</c:v>
                </c:pt>
                <c:pt idx="573">
                  <c:v>57.473086873070187</c:v>
                </c:pt>
                <c:pt idx="574">
                  <c:v>57.546854082998664</c:v>
                </c:pt>
                <c:pt idx="575">
                  <c:v>56.962025316455694</c:v>
                </c:pt>
                <c:pt idx="576">
                  <c:v>56.88728372249286</c:v>
                </c:pt>
                <c:pt idx="577">
                  <c:v>51.849069204441108</c:v>
                </c:pt>
                <c:pt idx="578">
                  <c:v>53.713806126731008</c:v>
                </c:pt>
                <c:pt idx="579">
                  <c:v>53.693587696445078</c:v>
                </c:pt>
                <c:pt idx="580">
                  <c:v>50.238793464599915</c:v>
                </c:pt>
                <c:pt idx="581">
                  <c:v>53.750738334317781</c:v>
                </c:pt>
                <c:pt idx="582">
                  <c:v>51.815796156776436</c:v>
                </c:pt>
                <c:pt idx="583">
                  <c:v>54.21236079231489</c:v>
                </c:pt>
                <c:pt idx="584">
                  <c:v>54.311148791860958</c:v>
                </c:pt>
                <c:pt idx="585">
                  <c:v>53.791227473648426</c:v>
                </c:pt>
                <c:pt idx="586">
                  <c:v>54.216456128371462</c:v>
                </c:pt>
                <c:pt idx="587">
                  <c:v>54.428437473361178</c:v>
                </c:pt>
                <c:pt idx="588">
                  <c:v>54.215844442557533</c:v>
                </c:pt>
                <c:pt idx="589">
                  <c:v>54.289601224385684</c:v>
                </c:pt>
                <c:pt idx="590">
                  <c:v>52.031488065007615</c:v>
                </c:pt>
                <c:pt idx="591">
                  <c:v>52.092631578947369</c:v>
                </c:pt>
                <c:pt idx="592">
                  <c:v>52.321564001011204</c:v>
                </c:pt>
                <c:pt idx="593">
                  <c:v>51.951649458574664</c:v>
                </c:pt>
                <c:pt idx="594">
                  <c:v>52.45984357917753</c:v>
                </c:pt>
                <c:pt idx="595">
                  <c:v>52.749559230962973</c:v>
                </c:pt>
                <c:pt idx="596">
                  <c:v>55.331436223635748</c:v>
                </c:pt>
                <c:pt idx="597">
                  <c:v>55.200333889816356</c:v>
                </c:pt>
                <c:pt idx="598">
                  <c:v>55.134954458093091</c:v>
                </c:pt>
                <c:pt idx="599">
                  <c:v>55.52403204272364</c:v>
                </c:pt>
                <c:pt idx="600">
                  <c:v>54.287138584247259</c:v>
                </c:pt>
                <c:pt idx="601">
                  <c:v>53.186009803107083</c:v>
                </c:pt>
                <c:pt idx="602">
                  <c:v>54.067303697548809</c:v>
                </c:pt>
                <c:pt idx="603">
                  <c:v>54.723262588431126</c:v>
                </c:pt>
                <c:pt idx="604">
                  <c:v>54.163565699164806</c:v>
                </c:pt>
                <c:pt idx="605">
                  <c:v>54.815488995532029</c:v>
                </c:pt>
                <c:pt idx="606">
                  <c:v>55.479282110660819</c:v>
                </c:pt>
                <c:pt idx="607">
                  <c:v>56.292264555500587</c:v>
                </c:pt>
                <c:pt idx="608">
                  <c:v>55.901287553648075</c:v>
                </c:pt>
                <c:pt idx="609">
                  <c:v>56.296234726955369</c:v>
                </c:pt>
                <c:pt idx="610">
                  <c:v>57.120358090185675</c:v>
                </c:pt>
                <c:pt idx="611">
                  <c:v>58.028802131024719</c:v>
                </c:pt>
                <c:pt idx="612">
                  <c:v>57.159516867971689</c:v>
                </c:pt>
                <c:pt idx="613">
                  <c:v>56.961710591745408</c:v>
                </c:pt>
                <c:pt idx="614">
                  <c:v>56.418057725515993</c:v>
                </c:pt>
                <c:pt idx="615">
                  <c:v>56.748289224173462</c:v>
                </c:pt>
                <c:pt idx="616">
                  <c:v>57.309845242015143</c:v>
                </c:pt>
                <c:pt idx="617">
                  <c:v>55.793920318065105</c:v>
                </c:pt>
                <c:pt idx="618">
                  <c:v>57.317880794701985</c:v>
                </c:pt>
                <c:pt idx="619">
                  <c:v>57.347611202635917</c:v>
                </c:pt>
                <c:pt idx="620">
                  <c:v>56.784333086480707</c:v>
                </c:pt>
                <c:pt idx="621">
                  <c:v>54.720994927180492</c:v>
                </c:pt>
                <c:pt idx="622">
                  <c:v>53.553528880124887</c:v>
                </c:pt>
                <c:pt idx="623">
                  <c:v>54.563297350343468</c:v>
                </c:pt>
                <c:pt idx="624">
                  <c:v>56.322877319756941</c:v>
                </c:pt>
                <c:pt idx="625">
                  <c:v>56.314970942129818</c:v>
                </c:pt>
                <c:pt idx="626">
                  <c:v>56.264794710635869</c:v>
                </c:pt>
                <c:pt idx="627">
                  <c:v>56.947178477690294</c:v>
                </c:pt>
                <c:pt idx="628">
                  <c:v>56.875768757687574</c:v>
                </c:pt>
                <c:pt idx="629">
                  <c:v>56.889763779527556</c:v>
                </c:pt>
                <c:pt idx="630">
                  <c:v>57.274883454649554</c:v>
                </c:pt>
                <c:pt idx="631">
                  <c:v>57.802521696413947</c:v>
                </c:pt>
                <c:pt idx="632">
                  <c:v>57.911547911547899</c:v>
                </c:pt>
                <c:pt idx="633">
                  <c:v>58.784730810454278</c:v>
                </c:pt>
                <c:pt idx="634">
                  <c:v>58.259368836291905</c:v>
                </c:pt>
                <c:pt idx="635">
                  <c:v>58.564397046759638</c:v>
                </c:pt>
                <c:pt idx="636">
                  <c:v>58.580464963443688</c:v>
                </c:pt>
                <c:pt idx="637">
                  <c:v>58.821114850997461</c:v>
                </c:pt>
                <c:pt idx="638">
                  <c:v>59.202958093672962</c:v>
                </c:pt>
                <c:pt idx="639">
                  <c:v>59.677952105697763</c:v>
                </c:pt>
                <c:pt idx="640">
                  <c:v>60.544554455445542</c:v>
                </c:pt>
                <c:pt idx="641">
                  <c:v>60.921909788076192</c:v>
                </c:pt>
                <c:pt idx="642">
                  <c:v>60.786928976325441</c:v>
                </c:pt>
                <c:pt idx="643">
                  <c:v>61.387302653678191</c:v>
                </c:pt>
                <c:pt idx="644">
                  <c:v>62.765419615773503</c:v>
                </c:pt>
                <c:pt idx="645">
                  <c:v>62.862896459137446</c:v>
                </c:pt>
                <c:pt idx="646">
                  <c:v>63.003601641678536</c:v>
                </c:pt>
                <c:pt idx="647">
                  <c:v>63.67904753919678</c:v>
                </c:pt>
                <c:pt idx="648">
                  <c:v>64.071404626215227</c:v>
                </c:pt>
                <c:pt idx="649">
                  <c:v>62.656053623795557</c:v>
                </c:pt>
                <c:pt idx="650">
                  <c:v>63.20643971155458</c:v>
                </c:pt>
                <c:pt idx="651">
                  <c:v>64.671765991426412</c:v>
                </c:pt>
                <c:pt idx="652">
                  <c:v>64.668184501222697</c:v>
                </c:pt>
                <c:pt idx="653">
                  <c:v>65.414802936956704</c:v>
                </c:pt>
                <c:pt idx="654">
                  <c:v>66.042825830382739</c:v>
                </c:pt>
                <c:pt idx="655">
                  <c:v>63.904577257017621</c:v>
                </c:pt>
                <c:pt idx="656">
                  <c:v>62.85206800304492</c:v>
                </c:pt>
                <c:pt idx="657">
                  <c:v>63.661804613297143</c:v>
                </c:pt>
                <c:pt idx="658">
                  <c:v>65.130023640661946</c:v>
                </c:pt>
                <c:pt idx="659">
                  <c:v>64.664757412398913</c:v>
                </c:pt>
                <c:pt idx="660">
                  <c:v>65.334682178384767</c:v>
                </c:pt>
                <c:pt idx="661">
                  <c:v>64.317255434782609</c:v>
                </c:pt>
                <c:pt idx="662">
                  <c:v>62.963588747148776</c:v>
                </c:pt>
                <c:pt idx="663">
                  <c:v>63.026917216861342</c:v>
                </c:pt>
                <c:pt idx="664">
                  <c:v>58.71443089430894</c:v>
                </c:pt>
                <c:pt idx="665">
                  <c:v>59.342428607745113</c:v>
                </c:pt>
                <c:pt idx="666">
                  <c:v>61.568494313359373</c:v>
                </c:pt>
                <c:pt idx="667">
                  <c:v>62.961078605952686</c:v>
                </c:pt>
                <c:pt idx="668">
                  <c:v>63.607783159146905</c:v>
                </c:pt>
                <c:pt idx="669">
                  <c:v>63.499745287824766</c:v>
                </c:pt>
                <c:pt idx="670">
                  <c:v>63.427651643510686</c:v>
                </c:pt>
                <c:pt idx="671">
                  <c:v>63.544046712363546</c:v>
                </c:pt>
                <c:pt idx="672">
                  <c:v>64.415365132967494</c:v>
                </c:pt>
                <c:pt idx="673">
                  <c:v>65.376850605652749</c:v>
                </c:pt>
                <c:pt idx="674">
                  <c:v>62.297707349966288</c:v>
                </c:pt>
                <c:pt idx="675">
                  <c:v>61.712167172227829</c:v>
                </c:pt>
                <c:pt idx="676">
                  <c:v>59.836480107889415</c:v>
                </c:pt>
                <c:pt idx="677">
                  <c:v>60.944496071639776</c:v>
                </c:pt>
                <c:pt idx="678">
                  <c:v>60.01352036504985</c:v>
                </c:pt>
                <c:pt idx="679">
                  <c:v>59.216119707532741</c:v>
                </c:pt>
                <c:pt idx="680">
                  <c:v>60.606576929630265</c:v>
                </c:pt>
                <c:pt idx="681">
                  <c:v>61.424914675767916</c:v>
                </c:pt>
                <c:pt idx="682">
                  <c:v>61.160333958084863</c:v>
                </c:pt>
                <c:pt idx="683">
                  <c:v>60.443307757885769</c:v>
                </c:pt>
                <c:pt idx="684">
                  <c:v>59.411565202645406</c:v>
                </c:pt>
                <c:pt idx="685">
                  <c:v>58.933423913043484</c:v>
                </c:pt>
                <c:pt idx="686">
                  <c:v>58.590947907771131</c:v>
                </c:pt>
                <c:pt idx="687">
                  <c:v>57.040389377508319</c:v>
                </c:pt>
                <c:pt idx="688">
                  <c:v>56.111349036402572</c:v>
                </c:pt>
                <c:pt idx="689">
                  <c:v>59.064477509834099</c:v>
                </c:pt>
                <c:pt idx="690">
                  <c:v>60.624893580793454</c:v>
                </c:pt>
                <c:pt idx="691">
                  <c:v>61.357835630423686</c:v>
                </c:pt>
                <c:pt idx="692">
                  <c:v>59.819911654774039</c:v>
                </c:pt>
                <c:pt idx="693">
                  <c:v>61.487406398910828</c:v>
                </c:pt>
                <c:pt idx="694">
                  <c:v>61.273636903247692</c:v>
                </c:pt>
                <c:pt idx="695">
                  <c:v>62.261591930151738</c:v>
                </c:pt>
                <c:pt idx="696">
                  <c:v>60.956816257408967</c:v>
                </c:pt>
                <c:pt idx="697">
                  <c:v>62.133626150857339</c:v>
                </c:pt>
                <c:pt idx="698">
                  <c:v>61.53263157894736</c:v>
                </c:pt>
                <c:pt idx="699">
                  <c:v>60.973145887700994</c:v>
                </c:pt>
                <c:pt idx="700">
                  <c:v>60.252737994945235</c:v>
                </c:pt>
                <c:pt idx="701">
                  <c:v>61.11486486486487</c:v>
                </c:pt>
                <c:pt idx="702">
                  <c:v>60.353727680460352</c:v>
                </c:pt>
                <c:pt idx="703">
                  <c:v>61.254862168104168</c:v>
                </c:pt>
                <c:pt idx="704">
                  <c:v>61.770930330991277</c:v>
                </c:pt>
                <c:pt idx="705">
                  <c:v>61.843887571960714</c:v>
                </c:pt>
                <c:pt idx="706">
                  <c:v>63.391495849568017</c:v>
                </c:pt>
                <c:pt idx="707">
                  <c:v>63.591740013540964</c:v>
                </c:pt>
                <c:pt idx="708">
                  <c:v>63.458595476959708</c:v>
                </c:pt>
                <c:pt idx="709">
                  <c:v>62.725877940675076</c:v>
                </c:pt>
                <c:pt idx="710">
                  <c:v>62.809142077434764</c:v>
                </c:pt>
                <c:pt idx="711">
                  <c:v>64.386832679515607</c:v>
                </c:pt>
                <c:pt idx="712">
                  <c:v>65.411603628273141</c:v>
                </c:pt>
                <c:pt idx="713">
                  <c:v>65.956721758391552</c:v>
                </c:pt>
                <c:pt idx="714">
                  <c:v>67.255203002388257</c:v>
                </c:pt>
                <c:pt idx="715">
                  <c:v>66.945964432284541</c:v>
                </c:pt>
                <c:pt idx="716">
                  <c:v>66.643841479072165</c:v>
                </c:pt>
                <c:pt idx="717">
                  <c:v>67.100724387719907</c:v>
                </c:pt>
                <c:pt idx="718">
                  <c:v>68.554653773096192</c:v>
                </c:pt>
                <c:pt idx="719">
                  <c:v>70.249288363667731</c:v>
                </c:pt>
                <c:pt idx="720">
                  <c:v>71.169233416501754</c:v>
                </c:pt>
                <c:pt idx="721">
                  <c:v>70.145651986555194</c:v>
                </c:pt>
                <c:pt idx="722">
                  <c:v>71.253028729664251</c:v>
                </c:pt>
                <c:pt idx="723">
                  <c:v>71.136698121374778</c:v>
                </c:pt>
                <c:pt idx="724">
                  <c:v>72.379223921873646</c:v>
                </c:pt>
                <c:pt idx="725">
                  <c:v>72.289052358286455</c:v>
                </c:pt>
                <c:pt idx="726">
                  <c:v>72.458362248438576</c:v>
                </c:pt>
                <c:pt idx="727">
                  <c:v>72.336754938324844</c:v>
                </c:pt>
                <c:pt idx="728">
                  <c:v>72.997672213121831</c:v>
                </c:pt>
                <c:pt idx="729">
                  <c:v>72.544623609554193</c:v>
                </c:pt>
                <c:pt idx="730">
                  <c:v>73.223667212126429</c:v>
                </c:pt>
                <c:pt idx="731">
                  <c:v>73.714973353962534</c:v>
                </c:pt>
                <c:pt idx="732">
                  <c:v>72.600858369098702</c:v>
                </c:pt>
                <c:pt idx="733">
                  <c:v>73.500817344919554</c:v>
                </c:pt>
                <c:pt idx="734">
                  <c:v>72.870147715561657</c:v>
                </c:pt>
                <c:pt idx="735">
                  <c:v>73.32644094081158</c:v>
                </c:pt>
                <c:pt idx="736">
                  <c:v>72.536000689833585</c:v>
                </c:pt>
                <c:pt idx="737">
                  <c:v>71.865575183110721</c:v>
                </c:pt>
                <c:pt idx="738">
                  <c:v>71.147260273972606</c:v>
                </c:pt>
                <c:pt idx="739">
                  <c:v>73.11186088762004</c:v>
                </c:pt>
                <c:pt idx="740">
                  <c:v>72.744506678155958</c:v>
                </c:pt>
                <c:pt idx="741">
                  <c:v>70.040590724587616</c:v>
                </c:pt>
                <c:pt idx="742">
                  <c:v>69.029368702092853</c:v>
                </c:pt>
                <c:pt idx="743">
                  <c:v>71.349433047693253</c:v>
                </c:pt>
                <c:pt idx="744">
                  <c:v>72.020770229337955</c:v>
                </c:pt>
                <c:pt idx="745">
                  <c:v>72.937521574042108</c:v>
                </c:pt>
                <c:pt idx="746">
                  <c:v>71.517294919347876</c:v>
                </c:pt>
                <c:pt idx="747">
                  <c:v>72.635429367705967</c:v>
                </c:pt>
                <c:pt idx="748">
                  <c:v>72.376462371224036</c:v>
                </c:pt>
                <c:pt idx="749">
                  <c:v>71.550820817324478</c:v>
                </c:pt>
                <c:pt idx="750">
                  <c:v>72.880014074595351</c:v>
                </c:pt>
                <c:pt idx="751">
                  <c:v>71.256956099284508</c:v>
                </c:pt>
                <c:pt idx="752">
                  <c:v>72.842123862532034</c:v>
                </c:pt>
                <c:pt idx="753">
                  <c:v>70.565473573124606</c:v>
                </c:pt>
                <c:pt idx="754">
                  <c:v>71.705632306057382</c:v>
                </c:pt>
                <c:pt idx="755">
                  <c:v>74.2457951410519</c:v>
                </c:pt>
                <c:pt idx="756">
                  <c:v>73.230796586059753</c:v>
                </c:pt>
                <c:pt idx="757">
                  <c:v>73.272012859439187</c:v>
                </c:pt>
                <c:pt idx="758">
                  <c:v>64.564189490587921</c:v>
                </c:pt>
                <c:pt idx="759">
                  <c:v>64.851003625431076</c:v>
                </c:pt>
                <c:pt idx="760">
                  <c:v>62.757948808785756</c:v>
                </c:pt>
                <c:pt idx="761">
                  <c:v>61.319340329835086</c:v>
                </c:pt>
                <c:pt idx="762">
                  <c:v>62.332155477031812</c:v>
                </c:pt>
                <c:pt idx="763">
                  <c:v>62.569684098752312</c:v>
                </c:pt>
                <c:pt idx="764">
                  <c:v>64.817595618761587</c:v>
                </c:pt>
                <c:pt idx="765">
                  <c:v>66.926552671214679</c:v>
                </c:pt>
                <c:pt idx="766">
                  <c:v>67.400372770036384</c:v>
                </c:pt>
                <c:pt idx="767">
                  <c:v>65.332392876035968</c:v>
                </c:pt>
                <c:pt idx="768">
                  <c:v>66.395112016293282</c:v>
                </c:pt>
                <c:pt idx="769">
                  <c:v>65.500176740897857</c:v>
                </c:pt>
                <c:pt idx="770">
                  <c:v>65.015507310589285</c:v>
                </c:pt>
                <c:pt idx="771">
                  <c:v>65.467625899280577</c:v>
                </c:pt>
                <c:pt idx="772">
                  <c:v>66.135034556087192</c:v>
                </c:pt>
                <c:pt idx="773">
                  <c:v>64.404236540158863</c:v>
                </c:pt>
                <c:pt idx="774">
                  <c:v>62.720156555772995</c:v>
                </c:pt>
                <c:pt idx="775">
                  <c:v>64.600514321184718</c:v>
                </c:pt>
                <c:pt idx="776">
                  <c:v>66.220409610781104</c:v>
                </c:pt>
                <c:pt idx="777">
                  <c:v>67.337748344370866</c:v>
                </c:pt>
                <c:pt idx="778">
                  <c:v>66.40776699029125</c:v>
                </c:pt>
                <c:pt idx="779">
                  <c:v>66.478176356246692</c:v>
                </c:pt>
                <c:pt idx="780">
                  <c:v>66.413628740400739</c:v>
                </c:pt>
                <c:pt idx="781">
                  <c:v>69.522546419098134</c:v>
                </c:pt>
                <c:pt idx="782">
                  <c:v>69.266014626839365</c:v>
                </c:pt>
                <c:pt idx="783">
                  <c:v>68.209113387495577</c:v>
                </c:pt>
                <c:pt idx="784">
                  <c:v>68.851737791465027</c:v>
                </c:pt>
                <c:pt idx="785">
                  <c:v>70.269074172419906</c:v>
                </c:pt>
                <c:pt idx="786">
                  <c:v>71.409586249667754</c:v>
                </c:pt>
                <c:pt idx="787">
                  <c:v>72.467739084320314</c:v>
                </c:pt>
                <c:pt idx="788">
                  <c:v>72.859293367572832</c:v>
                </c:pt>
                <c:pt idx="789">
                  <c:v>71.84004227957368</c:v>
                </c:pt>
                <c:pt idx="790">
                  <c:v>75.037527593818979</c:v>
                </c:pt>
                <c:pt idx="791">
                  <c:v>75.514692943867672</c:v>
                </c:pt>
                <c:pt idx="792">
                  <c:v>74.980337324128286</c:v>
                </c:pt>
                <c:pt idx="793">
                  <c:v>76.104417670682736</c:v>
                </c:pt>
                <c:pt idx="794">
                  <c:v>76.940599264061674</c:v>
                </c:pt>
                <c:pt idx="795">
                  <c:v>77.866409537166902</c:v>
                </c:pt>
                <c:pt idx="796">
                  <c:v>79.180284427170733</c:v>
                </c:pt>
                <c:pt idx="797">
                  <c:v>79.13066478575206</c:v>
                </c:pt>
                <c:pt idx="798">
                  <c:v>79.340523338048087</c:v>
                </c:pt>
                <c:pt idx="799">
                  <c:v>77.351670633871095</c:v>
                </c:pt>
                <c:pt idx="800">
                  <c:v>79.026845637583889</c:v>
                </c:pt>
                <c:pt idx="801">
                  <c:v>80.71852048491283</c:v>
                </c:pt>
                <c:pt idx="802">
                  <c:v>80.693950177935932</c:v>
                </c:pt>
                <c:pt idx="803">
                  <c:v>82.065314911178888</c:v>
                </c:pt>
                <c:pt idx="804">
                  <c:v>82.847402888669592</c:v>
                </c:pt>
                <c:pt idx="805">
                  <c:v>80.327576998397717</c:v>
                </c:pt>
                <c:pt idx="806">
                  <c:v>81.126885536823437</c:v>
                </c:pt>
                <c:pt idx="807">
                  <c:v>82.248363700689893</c:v>
                </c:pt>
                <c:pt idx="808">
                  <c:v>84.675233849112686</c:v>
                </c:pt>
                <c:pt idx="809">
                  <c:v>84.827345657481686</c:v>
                </c:pt>
                <c:pt idx="810">
                  <c:v>83.95525648868302</c:v>
                </c:pt>
                <c:pt idx="811">
                  <c:v>83.172740014015417</c:v>
                </c:pt>
                <c:pt idx="812">
                  <c:v>84.320587977950822</c:v>
                </c:pt>
                <c:pt idx="813">
                  <c:v>85.316765838291914</c:v>
                </c:pt>
                <c:pt idx="814">
                  <c:v>89.615655853314522</c:v>
                </c:pt>
                <c:pt idx="815">
                  <c:v>87.05226850623508</c:v>
                </c:pt>
                <c:pt idx="816">
                  <c:v>85.774647887323951</c:v>
                </c:pt>
                <c:pt idx="817">
                  <c:v>83.770001758396347</c:v>
                </c:pt>
                <c:pt idx="818">
                  <c:v>84.650589684914621</c:v>
                </c:pt>
                <c:pt idx="819">
                  <c:v>87.450287229341583</c:v>
                </c:pt>
                <c:pt idx="820">
                  <c:v>87.27899575671853</c:v>
                </c:pt>
                <c:pt idx="821">
                  <c:v>87.657808775492185</c:v>
                </c:pt>
                <c:pt idx="822">
                  <c:v>89.534164235834893</c:v>
                </c:pt>
                <c:pt idx="823">
                  <c:v>88.062902072909225</c:v>
                </c:pt>
                <c:pt idx="824">
                  <c:v>92.208605420878442</c:v>
                </c:pt>
                <c:pt idx="825">
                  <c:v>98.88571937956857</c:v>
                </c:pt>
                <c:pt idx="826">
                  <c:v>106.89314280578772</c:v>
                </c:pt>
                <c:pt idx="827">
                  <c:v>103.75966900521678</c:v>
                </c:pt>
                <c:pt idx="828">
                  <c:v>111.90820383086376</c:v>
                </c:pt>
                <c:pt idx="829">
                  <c:v>117.79421163151649</c:v>
                </c:pt>
                <c:pt idx="830">
                  <c:v>122.69000460617228</c:v>
                </c:pt>
                <c:pt idx="831">
                  <c:v>106.9246996239567</c:v>
                </c:pt>
                <c:pt idx="832">
                  <c:v>103.42212189616254</c:v>
                </c:pt>
                <c:pt idx="833">
                  <c:v>107.52913328477786</c:v>
                </c:pt>
                <c:pt idx="834">
                  <c:v>100.87727314264826</c:v>
                </c:pt>
                <c:pt idx="835">
                  <c:v>96.106032906764156</c:v>
                </c:pt>
                <c:pt idx="836">
                  <c:v>95.481927710843379</c:v>
                </c:pt>
                <c:pt idx="837">
                  <c:v>102.84523378035522</c:v>
                </c:pt>
                <c:pt idx="838">
                  <c:v>103.07456496258227</c:v>
                </c:pt>
                <c:pt idx="839">
                  <c:v>110.57961841034451</c:v>
                </c:pt>
                <c:pt idx="840">
                  <c:v>110.30132510437467</c:v>
                </c:pt>
                <c:pt idx="841">
                  <c:v>115.64342069465856</c:v>
                </c:pt>
                <c:pt idx="842">
                  <c:v>112.66812068338785</c:v>
                </c:pt>
                <c:pt idx="843">
                  <c:v>111.57904311442606</c:v>
                </c:pt>
                <c:pt idx="844">
                  <c:v>104.19510419510419</c:v>
                </c:pt>
                <c:pt idx="845">
                  <c:v>102.72313296903461</c:v>
                </c:pt>
                <c:pt idx="846">
                  <c:v>104.25723820690899</c:v>
                </c:pt>
                <c:pt idx="847">
                  <c:v>96.155224950708032</c:v>
                </c:pt>
                <c:pt idx="848">
                  <c:v>95.915047446904651</c:v>
                </c:pt>
                <c:pt idx="849">
                  <c:v>97.970830691185796</c:v>
                </c:pt>
                <c:pt idx="850">
                  <c:v>97.147543971566577</c:v>
                </c:pt>
                <c:pt idx="851">
                  <c:v>92.435356684393909</c:v>
                </c:pt>
                <c:pt idx="852">
                  <c:v>91.64601119985312</c:v>
                </c:pt>
                <c:pt idx="853">
                  <c:v>93.07840794190642</c:v>
                </c:pt>
                <c:pt idx="854">
                  <c:v>89.547325102880663</c:v>
                </c:pt>
                <c:pt idx="855">
                  <c:v>95.956625620290382</c:v>
                </c:pt>
                <c:pt idx="856">
                  <c:v>100.17543859649123</c:v>
                </c:pt>
                <c:pt idx="857">
                  <c:v>101.80031229907229</c:v>
                </c:pt>
                <c:pt idx="858">
                  <c:v>102.35500554118951</c:v>
                </c:pt>
                <c:pt idx="859">
                  <c:v>102.57288292457196</c:v>
                </c:pt>
                <c:pt idx="860">
                  <c:v>97.829917462672711</c:v>
                </c:pt>
                <c:pt idx="861">
                  <c:v>97.376714868372261</c:v>
                </c:pt>
                <c:pt idx="862">
                  <c:v>98.774532387358349</c:v>
                </c:pt>
                <c:pt idx="863">
                  <c:v>97.019745340468717</c:v>
                </c:pt>
                <c:pt idx="864">
                  <c:v>91.569043446176536</c:v>
                </c:pt>
                <c:pt idx="865">
                  <c:v>96.042191729674229</c:v>
                </c:pt>
                <c:pt idx="866">
                  <c:v>97.104718932130083</c:v>
                </c:pt>
                <c:pt idx="867">
                  <c:v>100.19892014776924</c:v>
                </c:pt>
                <c:pt idx="868">
                  <c:v>103.21966088778814</c:v>
                </c:pt>
                <c:pt idx="869">
                  <c:v>102.84738041002277</c:v>
                </c:pt>
                <c:pt idx="870">
                  <c:v>99.92382403351742</c:v>
                </c:pt>
                <c:pt idx="871">
                  <c:v>105.1065043742868</c:v>
                </c:pt>
                <c:pt idx="872">
                  <c:v>105.53515955944648</c:v>
                </c:pt>
                <c:pt idx="873">
                  <c:v>107.9855842185129</c:v>
                </c:pt>
                <c:pt idx="874">
                  <c:v>101.08984078847612</c:v>
                </c:pt>
                <c:pt idx="875">
                  <c:v>97.196173155252424</c:v>
                </c:pt>
                <c:pt idx="876">
                  <c:v>102.28891632633679</c:v>
                </c:pt>
                <c:pt idx="877">
                  <c:v>102.79680365296805</c:v>
                </c:pt>
                <c:pt idx="878">
                  <c:v>108.02582137007418</c:v>
                </c:pt>
                <c:pt idx="879">
                  <c:v>110.38923594425756</c:v>
                </c:pt>
                <c:pt idx="880">
                  <c:v>108.19436457734329</c:v>
                </c:pt>
                <c:pt idx="881">
                  <c:v>104.31320504313206</c:v>
                </c:pt>
                <c:pt idx="882">
                  <c:v>108.13753581661892</c:v>
                </c:pt>
                <c:pt idx="883">
                  <c:v>107.3398828641602</c:v>
                </c:pt>
                <c:pt idx="884">
                  <c:v>108.90087022323118</c:v>
                </c:pt>
                <c:pt idx="885">
                  <c:v>108.29747427502339</c:v>
                </c:pt>
                <c:pt idx="886">
                  <c:v>108.43968327899395</c:v>
                </c:pt>
                <c:pt idx="887">
                  <c:v>112.13964807188319</c:v>
                </c:pt>
                <c:pt idx="888">
                  <c:v>112.98713406675368</c:v>
                </c:pt>
                <c:pt idx="889">
                  <c:v>114.56645245413057</c:v>
                </c:pt>
                <c:pt idx="890">
                  <c:v>116.46873260345147</c:v>
                </c:pt>
                <c:pt idx="891">
                  <c:v>113.84386062977455</c:v>
                </c:pt>
                <c:pt idx="892">
                  <c:v>114.75255892572073</c:v>
                </c:pt>
                <c:pt idx="893">
                  <c:v>116.94426351539965</c:v>
                </c:pt>
                <c:pt idx="894">
                  <c:v>116.57340048498413</c:v>
                </c:pt>
                <c:pt idx="895">
                  <c:v>118.6442262739598</c:v>
                </c:pt>
                <c:pt idx="896">
                  <c:v>120.74766355140186</c:v>
                </c:pt>
                <c:pt idx="897">
                  <c:v>119.87496500886441</c:v>
                </c:pt>
                <c:pt idx="898">
                  <c:v>120.03390788358293</c:v>
                </c:pt>
                <c:pt idx="899">
                  <c:v>122.17254827356606</c:v>
                </c:pt>
                <c:pt idx="900">
                  <c:v>122.00557103064068</c:v>
                </c:pt>
                <c:pt idx="901">
                  <c:v>119.95776135163673</c:v>
                </c:pt>
                <c:pt idx="902">
                  <c:v>120.45585136946944</c:v>
                </c:pt>
                <c:pt idx="903">
                  <c:v>113.02616609783846</c:v>
                </c:pt>
                <c:pt idx="904">
                  <c:v>112.9201680672269</c:v>
                </c:pt>
                <c:pt idx="905">
                  <c:v>112.75927687916271</c:v>
                </c:pt>
                <c:pt idx="906">
                  <c:v>109.75586586871854</c:v>
                </c:pt>
                <c:pt idx="907">
                  <c:v>108.35620327434467</c:v>
                </c:pt>
                <c:pt idx="908">
                  <c:v>111.49534486034581</c:v>
                </c:pt>
                <c:pt idx="909">
                  <c:v>113.39649455234485</c:v>
                </c:pt>
                <c:pt idx="910">
                  <c:v>115.45583372697213</c:v>
                </c:pt>
                <c:pt idx="911">
                  <c:v>114.85073207834188</c:v>
                </c:pt>
                <c:pt idx="912">
                  <c:v>114.72081218274111</c:v>
                </c:pt>
                <c:pt idx="913">
                  <c:v>113.73914702795534</c:v>
                </c:pt>
                <c:pt idx="914">
                  <c:v>116.84574059861858</c:v>
                </c:pt>
                <c:pt idx="915">
                  <c:v>106.04664555139648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5927-4E6F-8CF1-76B0E060D5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0005184"/>
        <c:axId val="1310006016"/>
      </c:lineChart>
      <c:lineChart>
        <c:grouping val="standard"/>
        <c:varyColors val="0"/>
        <c:ser>
          <c:idx val="1"/>
          <c:order val="1"/>
          <c:tx>
            <c:strRef>
              <c:f>Calc!$F$11</c:f>
              <c:strCache>
                <c:ptCount val="1"/>
                <c:pt idx="0">
                  <c:v>Benzineprijs EUR-95 (€)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Calc!$D$3402:$D$4317</c:f>
              <c:numCache>
                <c:formatCode>m/d/yyyy</c:formatCode>
                <c:ptCount val="916"/>
                <c:pt idx="0">
                  <c:v>43466</c:v>
                </c:pt>
                <c:pt idx="1">
                  <c:v>43467</c:v>
                </c:pt>
                <c:pt idx="2">
                  <c:v>43468</c:v>
                </c:pt>
                <c:pt idx="3">
                  <c:v>43469</c:v>
                </c:pt>
                <c:pt idx="4">
                  <c:v>43472</c:v>
                </c:pt>
                <c:pt idx="5">
                  <c:v>43473</c:v>
                </c:pt>
                <c:pt idx="6">
                  <c:v>43474</c:v>
                </c:pt>
                <c:pt idx="7">
                  <c:v>43475</c:v>
                </c:pt>
                <c:pt idx="8">
                  <c:v>43476</c:v>
                </c:pt>
                <c:pt idx="9">
                  <c:v>43479</c:v>
                </c:pt>
                <c:pt idx="10">
                  <c:v>43480</c:v>
                </c:pt>
                <c:pt idx="11">
                  <c:v>43481</c:v>
                </c:pt>
                <c:pt idx="12">
                  <c:v>43482</c:v>
                </c:pt>
                <c:pt idx="13">
                  <c:v>43483</c:v>
                </c:pt>
                <c:pt idx="14">
                  <c:v>43486</c:v>
                </c:pt>
                <c:pt idx="15">
                  <c:v>43487</c:v>
                </c:pt>
                <c:pt idx="16">
                  <c:v>43488</c:v>
                </c:pt>
                <c:pt idx="17">
                  <c:v>43489</c:v>
                </c:pt>
                <c:pt idx="18">
                  <c:v>43490</c:v>
                </c:pt>
                <c:pt idx="19">
                  <c:v>43493</c:v>
                </c:pt>
                <c:pt idx="20">
                  <c:v>43494</c:v>
                </c:pt>
                <c:pt idx="21">
                  <c:v>43495</c:v>
                </c:pt>
                <c:pt idx="22">
                  <c:v>43496</c:v>
                </c:pt>
                <c:pt idx="23">
                  <c:v>43497</c:v>
                </c:pt>
                <c:pt idx="24">
                  <c:v>43500</c:v>
                </c:pt>
                <c:pt idx="25">
                  <c:v>43501</c:v>
                </c:pt>
                <c:pt idx="26">
                  <c:v>43502</c:v>
                </c:pt>
                <c:pt idx="27">
                  <c:v>43503</c:v>
                </c:pt>
                <c:pt idx="28">
                  <c:v>43504</c:v>
                </c:pt>
                <c:pt idx="29">
                  <c:v>43507</c:v>
                </c:pt>
                <c:pt idx="30">
                  <c:v>43508</c:v>
                </c:pt>
                <c:pt idx="31">
                  <c:v>43509</c:v>
                </c:pt>
                <c:pt idx="32">
                  <c:v>43510</c:v>
                </c:pt>
                <c:pt idx="33">
                  <c:v>43511</c:v>
                </c:pt>
                <c:pt idx="34">
                  <c:v>43514</c:v>
                </c:pt>
                <c:pt idx="35">
                  <c:v>43515</c:v>
                </c:pt>
                <c:pt idx="36">
                  <c:v>43516</c:v>
                </c:pt>
                <c:pt idx="37">
                  <c:v>43517</c:v>
                </c:pt>
                <c:pt idx="38">
                  <c:v>43518</c:v>
                </c:pt>
                <c:pt idx="39">
                  <c:v>43521</c:v>
                </c:pt>
                <c:pt idx="40">
                  <c:v>43522</c:v>
                </c:pt>
                <c:pt idx="41">
                  <c:v>43523</c:v>
                </c:pt>
                <c:pt idx="42">
                  <c:v>43524</c:v>
                </c:pt>
                <c:pt idx="43">
                  <c:v>43525</c:v>
                </c:pt>
                <c:pt idx="44">
                  <c:v>43528</c:v>
                </c:pt>
                <c:pt idx="45">
                  <c:v>43529</c:v>
                </c:pt>
                <c:pt idx="46">
                  <c:v>43530</c:v>
                </c:pt>
                <c:pt idx="47">
                  <c:v>43531</c:v>
                </c:pt>
                <c:pt idx="48">
                  <c:v>43532</c:v>
                </c:pt>
                <c:pt idx="49">
                  <c:v>43535</c:v>
                </c:pt>
                <c:pt idx="50">
                  <c:v>43536</c:v>
                </c:pt>
                <c:pt idx="51">
                  <c:v>43537</c:v>
                </c:pt>
                <c:pt idx="52">
                  <c:v>43538</c:v>
                </c:pt>
                <c:pt idx="53">
                  <c:v>43539</c:v>
                </c:pt>
                <c:pt idx="54">
                  <c:v>43542</c:v>
                </c:pt>
                <c:pt idx="55">
                  <c:v>43543</c:v>
                </c:pt>
                <c:pt idx="56">
                  <c:v>43544</c:v>
                </c:pt>
                <c:pt idx="57">
                  <c:v>43545</c:v>
                </c:pt>
                <c:pt idx="58">
                  <c:v>43546</c:v>
                </c:pt>
                <c:pt idx="59">
                  <c:v>43549</c:v>
                </c:pt>
                <c:pt idx="60">
                  <c:v>43550</c:v>
                </c:pt>
                <c:pt idx="61">
                  <c:v>43551</c:v>
                </c:pt>
                <c:pt idx="62">
                  <c:v>43552</c:v>
                </c:pt>
                <c:pt idx="63">
                  <c:v>43553</c:v>
                </c:pt>
                <c:pt idx="64">
                  <c:v>43556</c:v>
                </c:pt>
                <c:pt idx="65">
                  <c:v>43557</c:v>
                </c:pt>
                <c:pt idx="66">
                  <c:v>43558</c:v>
                </c:pt>
                <c:pt idx="67">
                  <c:v>43559</c:v>
                </c:pt>
                <c:pt idx="68">
                  <c:v>43560</c:v>
                </c:pt>
                <c:pt idx="69">
                  <c:v>43563</c:v>
                </c:pt>
                <c:pt idx="70">
                  <c:v>43564</c:v>
                </c:pt>
                <c:pt idx="71">
                  <c:v>43565</c:v>
                </c:pt>
                <c:pt idx="72">
                  <c:v>43566</c:v>
                </c:pt>
                <c:pt idx="73">
                  <c:v>43567</c:v>
                </c:pt>
                <c:pt idx="74">
                  <c:v>43570</c:v>
                </c:pt>
                <c:pt idx="75">
                  <c:v>43571</c:v>
                </c:pt>
                <c:pt idx="76">
                  <c:v>43572</c:v>
                </c:pt>
                <c:pt idx="77">
                  <c:v>43573</c:v>
                </c:pt>
                <c:pt idx="78">
                  <c:v>43574</c:v>
                </c:pt>
                <c:pt idx="79">
                  <c:v>43577</c:v>
                </c:pt>
                <c:pt idx="80">
                  <c:v>43578</c:v>
                </c:pt>
                <c:pt idx="81">
                  <c:v>43579</c:v>
                </c:pt>
                <c:pt idx="82">
                  <c:v>43580</c:v>
                </c:pt>
                <c:pt idx="83">
                  <c:v>43581</c:v>
                </c:pt>
                <c:pt idx="84">
                  <c:v>43584</c:v>
                </c:pt>
                <c:pt idx="85">
                  <c:v>43585</c:v>
                </c:pt>
                <c:pt idx="86">
                  <c:v>43586</c:v>
                </c:pt>
                <c:pt idx="87">
                  <c:v>43587</c:v>
                </c:pt>
                <c:pt idx="88">
                  <c:v>43588</c:v>
                </c:pt>
                <c:pt idx="89">
                  <c:v>43591</c:v>
                </c:pt>
                <c:pt idx="90">
                  <c:v>43592</c:v>
                </c:pt>
                <c:pt idx="91">
                  <c:v>43593</c:v>
                </c:pt>
                <c:pt idx="92">
                  <c:v>43594</c:v>
                </c:pt>
                <c:pt idx="93">
                  <c:v>43595</c:v>
                </c:pt>
                <c:pt idx="94">
                  <c:v>43598</c:v>
                </c:pt>
                <c:pt idx="95">
                  <c:v>43599</c:v>
                </c:pt>
                <c:pt idx="96">
                  <c:v>43600</c:v>
                </c:pt>
                <c:pt idx="97">
                  <c:v>43601</c:v>
                </c:pt>
                <c:pt idx="98">
                  <c:v>43602</c:v>
                </c:pt>
                <c:pt idx="99">
                  <c:v>43605</c:v>
                </c:pt>
                <c:pt idx="100">
                  <c:v>43606</c:v>
                </c:pt>
                <c:pt idx="101">
                  <c:v>43607</c:v>
                </c:pt>
                <c:pt idx="102">
                  <c:v>43608</c:v>
                </c:pt>
                <c:pt idx="103">
                  <c:v>43609</c:v>
                </c:pt>
                <c:pt idx="104">
                  <c:v>43612</c:v>
                </c:pt>
                <c:pt idx="105">
                  <c:v>43613</c:v>
                </c:pt>
                <c:pt idx="106">
                  <c:v>43614</c:v>
                </c:pt>
                <c:pt idx="107">
                  <c:v>43615</c:v>
                </c:pt>
                <c:pt idx="108">
                  <c:v>43616</c:v>
                </c:pt>
                <c:pt idx="109">
                  <c:v>43619</c:v>
                </c:pt>
                <c:pt idx="110">
                  <c:v>43620</c:v>
                </c:pt>
                <c:pt idx="111">
                  <c:v>43621</c:v>
                </c:pt>
                <c:pt idx="112">
                  <c:v>43622</c:v>
                </c:pt>
                <c:pt idx="113">
                  <c:v>43623</c:v>
                </c:pt>
                <c:pt idx="114">
                  <c:v>43626</c:v>
                </c:pt>
                <c:pt idx="115">
                  <c:v>43627</c:v>
                </c:pt>
                <c:pt idx="116">
                  <c:v>43628</c:v>
                </c:pt>
                <c:pt idx="117">
                  <c:v>43629</c:v>
                </c:pt>
                <c:pt idx="118">
                  <c:v>43630</c:v>
                </c:pt>
                <c:pt idx="119">
                  <c:v>43633</c:v>
                </c:pt>
                <c:pt idx="120">
                  <c:v>43634</c:v>
                </c:pt>
                <c:pt idx="121">
                  <c:v>43635</c:v>
                </c:pt>
                <c:pt idx="122">
                  <c:v>43636</c:v>
                </c:pt>
                <c:pt idx="123">
                  <c:v>43637</c:v>
                </c:pt>
                <c:pt idx="124">
                  <c:v>43640</c:v>
                </c:pt>
                <c:pt idx="125">
                  <c:v>43641</c:v>
                </c:pt>
                <c:pt idx="126">
                  <c:v>43642</c:v>
                </c:pt>
                <c:pt idx="127">
                  <c:v>43643</c:v>
                </c:pt>
                <c:pt idx="128">
                  <c:v>43644</c:v>
                </c:pt>
                <c:pt idx="129">
                  <c:v>43647</c:v>
                </c:pt>
                <c:pt idx="130">
                  <c:v>43648</c:v>
                </c:pt>
                <c:pt idx="131">
                  <c:v>43649</c:v>
                </c:pt>
                <c:pt idx="132">
                  <c:v>43650</c:v>
                </c:pt>
                <c:pt idx="133">
                  <c:v>43651</c:v>
                </c:pt>
                <c:pt idx="134">
                  <c:v>43654</c:v>
                </c:pt>
                <c:pt idx="135">
                  <c:v>43655</c:v>
                </c:pt>
                <c:pt idx="136">
                  <c:v>43656</c:v>
                </c:pt>
                <c:pt idx="137">
                  <c:v>43657</c:v>
                </c:pt>
                <c:pt idx="138">
                  <c:v>43658</c:v>
                </c:pt>
                <c:pt idx="139">
                  <c:v>43661</c:v>
                </c:pt>
                <c:pt idx="140">
                  <c:v>43662</c:v>
                </c:pt>
                <c:pt idx="141">
                  <c:v>43663</c:v>
                </c:pt>
                <c:pt idx="142">
                  <c:v>43664</c:v>
                </c:pt>
                <c:pt idx="143">
                  <c:v>43665</c:v>
                </c:pt>
                <c:pt idx="144">
                  <c:v>43668</c:v>
                </c:pt>
                <c:pt idx="145">
                  <c:v>43669</c:v>
                </c:pt>
                <c:pt idx="146">
                  <c:v>43670</c:v>
                </c:pt>
                <c:pt idx="147">
                  <c:v>43671</c:v>
                </c:pt>
                <c:pt idx="148">
                  <c:v>43672</c:v>
                </c:pt>
                <c:pt idx="149">
                  <c:v>43675</c:v>
                </c:pt>
                <c:pt idx="150">
                  <c:v>43676</c:v>
                </c:pt>
                <c:pt idx="151">
                  <c:v>43677</c:v>
                </c:pt>
                <c:pt idx="152">
                  <c:v>43678</c:v>
                </c:pt>
                <c:pt idx="153">
                  <c:v>43679</c:v>
                </c:pt>
                <c:pt idx="154">
                  <c:v>43682</c:v>
                </c:pt>
                <c:pt idx="155">
                  <c:v>43683</c:v>
                </c:pt>
                <c:pt idx="156">
                  <c:v>43684</c:v>
                </c:pt>
                <c:pt idx="157">
                  <c:v>43685</c:v>
                </c:pt>
                <c:pt idx="158">
                  <c:v>43686</c:v>
                </c:pt>
                <c:pt idx="159">
                  <c:v>43689</c:v>
                </c:pt>
                <c:pt idx="160">
                  <c:v>43690</c:v>
                </c:pt>
                <c:pt idx="161">
                  <c:v>43691</c:v>
                </c:pt>
                <c:pt idx="162">
                  <c:v>43692</c:v>
                </c:pt>
                <c:pt idx="163">
                  <c:v>43693</c:v>
                </c:pt>
                <c:pt idx="164">
                  <c:v>43696</c:v>
                </c:pt>
                <c:pt idx="165">
                  <c:v>43697</c:v>
                </c:pt>
                <c:pt idx="166">
                  <c:v>43698</c:v>
                </c:pt>
                <c:pt idx="167">
                  <c:v>43699</c:v>
                </c:pt>
                <c:pt idx="168">
                  <c:v>43700</c:v>
                </c:pt>
                <c:pt idx="169">
                  <c:v>43703</c:v>
                </c:pt>
                <c:pt idx="170">
                  <c:v>43704</c:v>
                </c:pt>
                <c:pt idx="171">
                  <c:v>43705</c:v>
                </c:pt>
                <c:pt idx="172">
                  <c:v>43706</c:v>
                </c:pt>
                <c:pt idx="173">
                  <c:v>43707</c:v>
                </c:pt>
                <c:pt idx="174">
                  <c:v>43710</c:v>
                </c:pt>
                <c:pt idx="175">
                  <c:v>43711</c:v>
                </c:pt>
                <c:pt idx="176">
                  <c:v>43712</c:v>
                </c:pt>
                <c:pt idx="177">
                  <c:v>43713</c:v>
                </c:pt>
                <c:pt idx="178">
                  <c:v>43714</c:v>
                </c:pt>
                <c:pt idx="179">
                  <c:v>43717</c:v>
                </c:pt>
                <c:pt idx="180">
                  <c:v>43718</c:v>
                </c:pt>
                <c:pt idx="181">
                  <c:v>43719</c:v>
                </c:pt>
                <c:pt idx="182">
                  <c:v>43720</c:v>
                </c:pt>
                <c:pt idx="183">
                  <c:v>43721</c:v>
                </c:pt>
                <c:pt idx="184">
                  <c:v>43724</c:v>
                </c:pt>
                <c:pt idx="185">
                  <c:v>43725</c:v>
                </c:pt>
                <c:pt idx="186">
                  <c:v>43726</c:v>
                </c:pt>
                <c:pt idx="187">
                  <c:v>43727</c:v>
                </c:pt>
                <c:pt idx="188">
                  <c:v>43728</c:v>
                </c:pt>
                <c:pt idx="189">
                  <c:v>43731</c:v>
                </c:pt>
                <c:pt idx="190">
                  <c:v>43732</c:v>
                </c:pt>
                <c:pt idx="191">
                  <c:v>43733</c:v>
                </c:pt>
                <c:pt idx="192">
                  <c:v>43734</c:v>
                </c:pt>
                <c:pt idx="193">
                  <c:v>43735</c:v>
                </c:pt>
                <c:pt idx="194">
                  <c:v>43738</c:v>
                </c:pt>
                <c:pt idx="195">
                  <c:v>43739</c:v>
                </c:pt>
                <c:pt idx="196">
                  <c:v>43740</c:v>
                </c:pt>
                <c:pt idx="197">
                  <c:v>43741</c:v>
                </c:pt>
                <c:pt idx="198">
                  <c:v>43742</c:v>
                </c:pt>
                <c:pt idx="199">
                  <c:v>43745</c:v>
                </c:pt>
                <c:pt idx="200">
                  <c:v>43746</c:v>
                </c:pt>
                <c:pt idx="201">
                  <c:v>43747</c:v>
                </c:pt>
                <c:pt idx="202">
                  <c:v>43748</c:v>
                </c:pt>
                <c:pt idx="203">
                  <c:v>43749</c:v>
                </c:pt>
                <c:pt idx="204">
                  <c:v>43752</c:v>
                </c:pt>
                <c:pt idx="205">
                  <c:v>43753</c:v>
                </c:pt>
                <c:pt idx="206">
                  <c:v>43754</c:v>
                </c:pt>
                <c:pt idx="207">
                  <c:v>43755</c:v>
                </c:pt>
                <c:pt idx="208">
                  <c:v>43756</c:v>
                </c:pt>
                <c:pt idx="209">
                  <c:v>43759</c:v>
                </c:pt>
                <c:pt idx="210">
                  <c:v>43760</c:v>
                </c:pt>
                <c:pt idx="211">
                  <c:v>43761</c:v>
                </c:pt>
                <c:pt idx="212">
                  <c:v>43762</c:v>
                </c:pt>
                <c:pt idx="213">
                  <c:v>43763</c:v>
                </c:pt>
                <c:pt idx="214">
                  <c:v>43766</c:v>
                </c:pt>
                <c:pt idx="215">
                  <c:v>43767</c:v>
                </c:pt>
                <c:pt idx="216">
                  <c:v>43768</c:v>
                </c:pt>
                <c:pt idx="217">
                  <c:v>43769</c:v>
                </c:pt>
                <c:pt idx="218">
                  <c:v>43770</c:v>
                </c:pt>
                <c:pt idx="219">
                  <c:v>43773</c:v>
                </c:pt>
                <c:pt idx="220">
                  <c:v>43774</c:v>
                </c:pt>
                <c:pt idx="221">
                  <c:v>43775</c:v>
                </c:pt>
                <c:pt idx="222">
                  <c:v>43776</c:v>
                </c:pt>
                <c:pt idx="223">
                  <c:v>43777</c:v>
                </c:pt>
                <c:pt idx="224">
                  <c:v>43780</c:v>
                </c:pt>
                <c:pt idx="225">
                  <c:v>43781</c:v>
                </c:pt>
                <c:pt idx="226">
                  <c:v>43782</c:v>
                </c:pt>
                <c:pt idx="227">
                  <c:v>43783</c:v>
                </c:pt>
                <c:pt idx="228">
                  <c:v>43784</c:v>
                </c:pt>
                <c:pt idx="229">
                  <c:v>43787</c:v>
                </c:pt>
                <c:pt idx="230">
                  <c:v>43788</c:v>
                </c:pt>
                <c:pt idx="231">
                  <c:v>43789</c:v>
                </c:pt>
                <c:pt idx="232">
                  <c:v>43790</c:v>
                </c:pt>
                <c:pt idx="233">
                  <c:v>43791</c:v>
                </c:pt>
                <c:pt idx="234">
                  <c:v>43794</c:v>
                </c:pt>
                <c:pt idx="235">
                  <c:v>43795</c:v>
                </c:pt>
                <c:pt idx="236">
                  <c:v>43796</c:v>
                </c:pt>
                <c:pt idx="237">
                  <c:v>43797</c:v>
                </c:pt>
                <c:pt idx="238">
                  <c:v>43798</c:v>
                </c:pt>
                <c:pt idx="239">
                  <c:v>43801</c:v>
                </c:pt>
                <c:pt idx="240">
                  <c:v>43802</c:v>
                </c:pt>
                <c:pt idx="241">
                  <c:v>43803</c:v>
                </c:pt>
                <c:pt idx="242">
                  <c:v>43804</c:v>
                </c:pt>
                <c:pt idx="243">
                  <c:v>43805</c:v>
                </c:pt>
                <c:pt idx="244">
                  <c:v>43808</c:v>
                </c:pt>
                <c:pt idx="245">
                  <c:v>43809</c:v>
                </c:pt>
                <c:pt idx="246">
                  <c:v>43810</c:v>
                </c:pt>
                <c:pt idx="247">
                  <c:v>43811</c:v>
                </c:pt>
                <c:pt idx="248">
                  <c:v>43812</c:v>
                </c:pt>
                <c:pt idx="249">
                  <c:v>43815</c:v>
                </c:pt>
                <c:pt idx="250">
                  <c:v>43816</c:v>
                </c:pt>
                <c:pt idx="251">
                  <c:v>43817</c:v>
                </c:pt>
                <c:pt idx="252">
                  <c:v>43818</c:v>
                </c:pt>
                <c:pt idx="253">
                  <c:v>43819</c:v>
                </c:pt>
                <c:pt idx="254">
                  <c:v>43822</c:v>
                </c:pt>
                <c:pt idx="255">
                  <c:v>43823</c:v>
                </c:pt>
                <c:pt idx="256">
                  <c:v>43824</c:v>
                </c:pt>
                <c:pt idx="257">
                  <c:v>43825</c:v>
                </c:pt>
                <c:pt idx="258">
                  <c:v>43826</c:v>
                </c:pt>
                <c:pt idx="259">
                  <c:v>43829</c:v>
                </c:pt>
                <c:pt idx="260">
                  <c:v>43830</c:v>
                </c:pt>
                <c:pt idx="261">
                  <c:v>43831</c:v>
                </c:pt>
                <c:pt idx="262">
                  <c:v>43832</c:v>
                </c:pt>
                <c:pt idx="263">
                  <c:v>43833</c:v>
                </c:pt>
                <c:pt idx="264">
                  <c:v>43836</c:v>
                </c:pt>
                <c:pt idx="265">
                  <c:v>43837</c:v>
                </c:pt>
                <c:pt idx="266">
                  <c:v>43838</c:v>
                </c:pt>
                <c:pt idx="267">
                  <c:v>43839</c:v>
                </c:pt>
                <c:pt idx="268">
                  <c:v>43840</c:v>
                </c:pt>
                <c:pt idx="269">
                  <c:v>43843</c:v>
                </c:pt>
                <c:pt idx="270">
                  <c:v>43844</c:v>
                </c:pt>
                <c:pt idx="271">
                  <c:v>43845</c:v>
                </c:pt>
                <c:pt idx="272">
                  <c:v>43846</c:v>
                </c:pt>
                <c:pt idx="273">
                  <c:v>43847</c:v>
                </c:pt>
                <c:pt idx="274">
                  <c:v>43850</c:v>
                </c:pt>
                <c:pt idx="275">
                  <c:v>43851</c:v>
                </c:pt>
                <c:pt idx="276">
                  <c:v>43852</c:v>
                </c:pt>
                <c:pt idx="277">
                  <c:v>43853</c:v>
                </c:pt>
                <c:pt idx="278">
                  <c:v>43854</c:v>
                </c:pt>
                <c:pt idx="279">
                  <c:v>43857</c:v>
                </c:pt>
                <c:pt idx="280">
                  <c:v>43858</c:v>
                </c:pt>
                <c:pt idx="281">
                  <c:v>43859</c:v>
                </c:pt>
                <c:pt idx="282">
                  <c:v>43860</c:v>
                </c:pt>
                <c:pt idx="283">
                  <c:v>43861</c:v>
                </c:pt>
                <c:pt idx="284">
                  <c:v>43864</c:v>
                </c:pt>
                <c:pt idx="285">
                  <c:v>43865</c:v>
                </c:pt>
                <c:pt idx="286">
                  <c:v>43866</c:v>
                </c:pt>
                <c:pt idx="287">
                  <c:v>43867</c:v>
                </c:pt>
                <c:pt idx="288">
                  <c:v>43868</c:v>
                </c:pt>
                <c:pt idx="289">
                  <c:v>43871</c:v>
                </c:pt>
                <c:pt idx="290">
                  <c:v>43872</c:v>
                </c:pt>
                <c:pt idx="291">
                  <c:v>43873</c:v>
                </c:pt>
                <c:pt idx="292">
                  <c:v>43874</c:v>
                </c:pt>
                <c:pt idx="293">
                  <c:v>43875</c:v>
                </c:pt>
                <c:pt idx="294">
                  <c:v>43878</c:v>
                </c:pt>
                <c:pt idx="295">
                  <c:v>43879</c:v>
                </c:pt>
                <c:pt idx="296">
                  <c:v>43880</c:v>
                </c:pt>
                <c:pt idx="297">
                  <c:v>43881</c:v>
                </c:pt>
                <c:pt idx="298">
                  <c:v>43882</c:v>
                </c:pt>
                <c:pt idx="299">
                  <c:v>43885</c:v>
                </c:pt>
                <c:pt idx="300">
                  <c:v>43886</c:v>
                </c:pt>
                <c:pt idx="301">
                  <c:v>43887</c:v>
                </c:pt>
                <c:pt idx="302">
                  <c:v>43888</c:v>
                </c:pt>
                <c:pt idx="303">
                  <c:v>43889</c:v>
                </c:pt>
                <c:pt idx="304">
                  <c:v>43892</c:v>
                </c:pt>
                <c:pt idx="305">
                  <c:v>43893</c:v>
                </c:pt>
                <c:pt idx="306">
                  <c:v>43894</c:v>
                </c:pt>
                <c:pt idx="307">
                  <c:v>43895</c:v>
                </c:pt>
                <c:pt idx="308">
                  <c:v>43896</c:v>
                </c:pt>
                <c:pt idx="309">
                  <c:v>43899</c:v>
                </c:pt>
                <c:pt idx="310">
                  <c:v>43900</c:v>
                </c:pt>
                <c:pt idx="311">
                  <c:v>43901</c:v>
                </c:pt>
                <c:pt idx="312">
                  <c:v>43902</c:v>
                </c:pt>
                <c:pt idx="313">
                  <c:v>43903</c:v>
                </c:pt>
                <c:pt idx="314">
                  <c:v>43906</c:v>
                </c:pt>
                <c:pt idx="315">
                  <c:v>43907</c:v>
                </c:pt>
                <c:pt idx="316">
                  <c:v>43908</c:v>
                </c:pt>
                <c:pt idx="317">
                  <c:v>43909</c:v>
                </c:pt>
                <c:pt idx="318">
                  <c:v>43910</c:v>
                </c:pt>
                <c:pt idx="319">
                  <c:v>43913</c:v>
                </c:pt>
                <c:pt idx="320">
                  <c:v>43914</c:v>
                </c:pt>
                <c:pt idx="321">
                  <c:v>43915</c:v>
                </c:pt>
                <c:pt idx="322">
                  <c:v>43916</c:v>
                </c:pt>
                <c:pt idx="323">
                  <c:v>43917</c:v>
                </c:pt>
                <c:pt idx="324">
                  <c:v>43920</c:v>
                </c:pt>
                <c:pt idx="325">
                  <c:v>43921</c:v>
                </c:pt>
                <c:pt idx="326">
                  <c:v>43922</c:v>
                </c:pt>
                <c:pt idx="327">
                  <c:v>43923</c:v>
                </c:pt>
                <c:pt idx="328">
                  <c:v>43924</c:v>
                </c:pt>
                <c:pt idx="329">
                  <c:v>43927</c:v>
                </c:pt>
                <c:pt idx="330">
                  <c:v>43928</c:v>
                </c:pt>
                <c:pt idx="331">
                  <c:v>43929</c:v>
                </c:pt>
                <c:pt idx="332">
                  <c:v>43930</c:v>
                </c:pt>
                <c:pt idx="333">
                  <c:v>43931</c:v>
                </c:pt>
                <c:pt idx="334">
                  <c:v>43934</c:v>
                </c:pt>
                <c:pt idx="335">
                  <c:v>43935</c:v>
                </c:pt>
                <c:pt idx="336">
                  <c:v>43936</c:v>
                </c:pt>
                <c:pt idx="337">
                  <c:v>43937</c:v>
                </c:pt>
                <c:pt idx="338">
                  <c:v>43938</c:v>
                </c:pt>
                <c:pt idx="339">
                  <c:v>43941</c:v>
                </c:pt>
                <c:pt idx="340">
                  <c:v>43942</c:v>
                </c:pt>
                <c:pt idx="341">
                  <c:v>43943</c:v>
                </c:pt>
                <c:pt idx="342">
                  <c:v>43944</c:v>
                </c:pt>
                <c:pt idx="343">
                  <c:v>43945</c:v>
                </c:pt>
                <c:pt idx="344">
                  <c:v>43948</c:v>
                </c:pt>
                <c:pt idx="345">
                  <c:v>43949</c:v>
                </c:pt>
                <c:pt idx="346">
                  <c:v>43950</c:v>
                </c:pt>
                <c:pt idx="347">
                  <c:v>43951</c:v>
                </c:pt>
                <c:pt idx="348">
                  <c:v>43952</c:v>
                </c:pt>
                <c:pt idx="349">
                  <c:v>43955</c:v>
                </c:pt>
                <c:pt idx="350">
                  <c:v>43956</c:v>
                </c:pt>
                <c:pt idx="351">
                  <c:v>43957</c:v>
                </c:pt>
                <c:pt idx="352">
                  <c:v>43958</c:v>
                </c:pt>
                <c:pt idx="353">
                  <c:v>43959</c:v>
                </c:pt>
                <c:pt idx="354">
                  <c:v>43962</c:v>
                </c:pt>
                <c:pt idx="355">
                  <c:v>43963</c:v>
                </c:pt>
                <c:pt idx="356">
                  <c:v>43964</c:v>
                </c:pt>
                <c:pt idx="357">
                  <c:v>43965</c:v>
                </c:pt>
                <c:pt idx="358">
                  <c:v>43966</c:v>
                </c:pt>
                <c:pt idx="359">
                  <c:v>43969</c:v>
                </c:pt>
                <c:pt idx="360">
                  <c:v>43970</c:v>
                </c:pt>
                <c:pt idx="361">
                  <c:v>43971</c:v>
                </c:pt>
                <c:pt idx="362">
                  <c:v>43972</c:v>
                </c:pt>
                <c:pt idx="363">
                  <c:v>43973</c:v>
                </c:pt>
                <c:pt idx="364">
                  <c:v>43976</c:v>
                </c:pt>
                <c:pt idx="365">
                  <c:v>43977</c:v>
                </c:pt>
                <c:pt idx="366">
                  <c:v>43978</c:v>
                </c:pt>
                <c:pt idx="367">
                  <c:v>43979</c:v>
                </c:pt>
                <c:pt idx="368">
                  <c:v>43980</c:v>
                </c:pt>
                <c:pt idx="369">
                  <c:v>43983</c:v>
                </c:pt>
                <c:pt idx="370">
                  <c:v>43984</c:v>
                </c:pt>
                <c:pt idx="371">
                  <c:v>43985</c:v>
                </c:pt>
                <c:pt idx="372">
                  <c:v>43986</c:v>
                </c:pt>
                <c:pt idx="373">
                  <c:v>43987</c:v>
                </c:pt>
                <c:pt idx="374">
                  <c:v>43990</c:v>
                </c:pt>
                <c:pt idx="375">
                  <c:v>43991</c:v>
                </c:pt>
                <c:pt idx="376">
                  <c:v>43992</c:v>
                </c:pt>
                <c:pt idx="377">
                  <c:v>43993</c:v>
                </c:pt>
                <c:pt idx="378">
                  <c:v>43994</c:v>
                </c:pt>
                <c:pt idx="379">
                  <c:v>43997</c:v>
                </c:pt>
                <c:pt idx="380">
                  <c:v>43998</c:v>
                </c:pt>
                <c:pt idx="381">
                  <c:v>43999</c:v>
                </c:pt>
                <c:pt idx="382">
                  <c:v>44000</c:v>
                </c:pt>
                <c:pt idx="383">
                  <c:v>44001</c:v>
                </c:pt>
                <c:pt idx="384">
                  <c:v>44004</c:v>
                </c:pt>
                <c:pt idx="385">
                  <c:v>44005</c:v>
                </c:pt>
                <c:pt idx="386">
                  <c:v>44006</c:v>
                </c:pt>
                <c:pt idx="387">
                  <c:v>44007</c:v>
                </c:pt>
                <c:pt idx="388">
                  <c:v>44008</c:v>
                </c:pt>
                <c:pt idx="389">
                  <c:v>44011</c:v>
                </c:pt>
                <c:pt idx="390">
                  <c:v>44012</c:v>
                </c:pt>
                <c:pt idx="391">
                  <c:v>44013</c:v>
                </c:pt>
                <c:pt idx="392">
                  <c:v>44014</c:v>
                </c:pt>
                <c:pt idx="393">
                  <c:v>44015</c:v>
                </c:pt>
                <c:pt idx="394">
                  <c:v>44018</c:v>
                </c:pt>
                <c:pt idx="395">
                  <c:v>44019</c:v>
                </c:pt>
                <c:pt idx="396">
                  <c:v>44020</c:v>
                </c:pt>
                <c:pt idx="397">
                  <c:v>44021</c:v>
                </c:pt>
                <c:pt idx="398">
                  <c:v>44022</c:v>
                </c:pt>
                <c:pt idx="399">
                  <c:v>44025</c:v>
                </c:pt>
                <c:pt idx="400">
                  <c:v>44026</c:v>
                </c:pt>
                <c:pt idx="401">
                  <c:v>44027</c:v>
                </c:pt>
                <c:pt idx="402">
                  <c:v>44028</c:v>
                </c:pt>
                <c:pt idx="403">
                  <c:v>44029</c:v>
                </c:pt>
                <c:pt idx="404">
                  <c:v>44032</c:v>
                </c:pt>
                <c:pt idx="405">
                  <c:v>44033</c:v>
                </c:pt>
                <c:pt idx="406">
                  <c:v>44034</c:v>
                </c:pt>
                <c:pt idx="407">
                  <c:v>44035</c:v>
                </c:pt>
                <c:pt idx="408">
                  <c:v>44036</c:v>
                </c:pt>
                <c:pt idx="409">
                  <c:v>44039</c:v>
                </c:pt>
                <c:pt idx="410">
                  <c:v>44040</c:v>
                </c:pt>
                <c:pt idx="411">
                  <c:v>44041</c:v>
                </c:pt>
                <c:pt idx="412">
                  <c:v>44042</c:v>
                </c:pt>
                <c:pt idx="413">
                  <c:v>44043</c:v>
                </c:pt>
                <c:pt idx="414">
                  <c:v>44046</c:v>
                </c:pt>
                <c:pt idx="415">
                  <c:v>44047</c:v>
                </c:pt>
                <c:pt idx="416">
                  <c:v>44048</c:v>
                </c:pt>
                <c:pt idx="417">
                  <c:v>44049</c:v>
                </c:pt>
                <c:pt idx="418">
                  <c:v>44050</c:v>
                </c:pt>
                <c:pt idx="419">
                  <c:v>44053</c:v>
                </c:pt>
                <c:pt idx="420">
                  <c:v>44054</c:v>
                </c:pt>
                <c:pt idx="421">
                  <c:v>44055</c:v>
                </c:pt>
                <c:pt idx="422">
                  <c:v>44056</c:v>
                </c:pt>
                <c:pt idx="423">
                  <c:v>44057</c:v>
                </c:pt>
                <c:pt idx="424">
                  <c:v>44060</c:v>
                </c:pt>
                <c:pt idx="425">
                  <c:v>44061</c:v>
                </c:pt>
                <c:pt idx="426">
                  <c:v>44062</c:v>
                </c:pt>
                <c:pt idx="427">
                  <c:v>44063</c:v>
                </c:pt>
                <c:pt idx="428">
                  <c:v>44064</c:v>
                </c:pt>
                <c:pt idx="429">
                  <c:v>44067</c:v>
                </c:pt>
                <c:pt idx="430">
                  <c:v>44068</c:v>
                </c:pt>
                <c:pt idx="431">
                  <c:v>44069</c:v>
                </c:pt>
                <c:pt idx="432">
                  <c:v>44070</c:v>
                </c:pt>
                <c:pt idx="433">
                  <c:v>44071</c:v>
                </c:pt>
                <c:pt idx="434">
                  <c:v>44074</c:v>
                </c:pt>
                <c:pt idx="435">
                  <c:v>44075</c:v>
                </c:pt>
                <c:pt idx="436">
                  <c:v>44076</c:v>
                </c:pt>
                <c:pt idx="437">
                  <c:v>44077</c:v>
                </c:pt>
                <c:pt idx="438">
                  <c:v>44078</c:v>
                </c:pt>
                <c:pt idx="439">
                  <c:v>44081</c:v>
                </c:pt>
                <c:pt idx="440">
                  <c:v>44082</c:v>
                </c:pt>
                <c:pt idx="441">
                  <c:v>44083</c:v>
                </c:pt>
                <c:pt idx="442">
                  <c:v>44084</c:v>
                </c:pt>
                <c:pt idx="443">
                  <c:v>44085</c:v>
                </c:pt>
                <c:pt idx="444">
                  <c:v>44088</c:v>
                </c:pt>
                <c:pt idx="445">
                  <c:v>44089</c:v>
                </c:pt>
                <c:pt idx="446">
                  <c:v>44090</c:v>
                </c:pt>
                <c:pt idx="447">
                  <c:v>44091</c:v>
                </c:pt>
                <c:pt idx="448">
                  <c:v>44092</c:v>
                </c:pt>
                <c:pt idx="449">
                  <c:v>44095</c:v>
                </c:pt>
                <c:pt idx="450">
                  <c:v>44096</c:v>
                </c:pt>
                <c:pt idx="451">
                  <c:v>44097</c:v>
                </c:pt>
                <c:pt idx="452">
                  <c:v>44098</c:v>
                </c:pt>
                <c:pt idx="453">
                  <c:v>44099</c:v>
                </c:pt>
                <c:pt idx="454">
                  <c:v>44102</c:v>
                </c:pt>
                <c:pt idx="455">
                  <c:v>44103</c:v>
                </c:pt>
                <c:pt idx="456">
                  <c:v>44104</c:v>
                </c:pt>
                <c:pt idx="457">
                  <c:v>44105</c:v>
                </c:pt>
                <c:pt idx="458">
                  <c:v>44106</c:v>
                </c:pt>
                <c:pt idx="459">
                  <c:v>44109</c:v>
                </c:pt>
                <c:pt idx="460">
                  <c:v>44110</c:v>
                </c:pt>
                <c:pt idx="461">
                  <c:v>44111</c:v>
                </c:pt>
                <c:pt idx="462">
                  <c:v>44112</c:v>
                </c:pt>
                <c:pt idx="463">
                  <c:v>44113</c:v>
                </c:pt>
                <c:pt idx="464">
                  <c:v>44116</c:v>
                </c:pt>
                <c:pt idx="465">
                  <c:v>44117</c:v>
                </c:pt>
                <c:pt idx="466">
                  <c:v>44118</c:v>
                </c:pt>
                <c:pt idx="467">
                  <c:v>44119</c:v>
                </c:pt>
                <c:pt idx="468">
                  <c:v>44120</c:v>
                </c:pt>
                <c:pt idx="469">
                  <c:v>44123</c:v>
                </c:pt>
                <c:pt idx="470">
                  <c:v>44124</c:v>
                </c:pt>
                <c:pt idx="471">
                  <c:v>44125</c:v>
                </c:pt>
                <c:pt idx="472">
                  <c:v>44126</c:v>
                </c:pt>
                <c:pt idx="473">
                  <c:v>44127</c:v>
                </c:pt>
                <c:pt idx="474">
                  <c:v>44130</c:v>
                </c:pt>
                <c:pt idx="475">
                  <c:v>44131</c:v>
                </c:pt>
                <c:pt idx="476">
                  <c:v>44132</c:v>
                </c:pt>
                <c:pt idx="477">
                  <c:v>44133</c:v>
                </c:pt>
                <c:pt idx="478">
                  <c:v>44134</c:v>
                </c:pt>
                <c:pt idx="479">
                  <c:v>44137</c:v>
                </c:pt>
                <c:pt idx="480">
                  <c:v>44138</c:v>
                </c:pt>
                <c:pt idx="481">
                  <c:v>44139</c:v>
                </c:pt>
                <c:pt idx="482">
                  <c:v>44140</c:v>
                </c:pt>
                <c:pt idx="483">
                  <c:v>44141</c:v>
                </c:pt>
                <c:pt idx="484">
                  <c:v>44144</c:v>
                </c:pt>
                <c:pt idx="485">
                  <c:v>44145</c:v>
                </c:pt>
                <c:pt idx="486">
                  <c:v>44146</c:v>
                </c:pt>
                <c:pt idx="487">
                  <c:v>44147</c:v>
                </c:pt>
                <c:pt idx="488">
                  <c:v>44148</c:v>
                </c:pt>
                <c:pt idx="489">
                  <c:v>44151</c:v>
                </c:pt>
                <c:pt idx="490">
                  <c:v>44152</c:v>
                </c:pt>
                <c:pt idx="491">
                  <c:v>44153</c:v>
                </c:pt>
                <c:pt idx="492">
                  <c:v>44154</c:v>
                </c:pt>
                <c:pt idx="493">
                  <c:v>44155</c:v>
                </c:pt>
                <c:pt idx="494">
                  <c:v>44158</c:v>
                </c:pt>
                <c:pt idx="495">
                  <c:v>44159</c:v>
                </c:pt>
                <c:pt idx="496">
                  <c:v>44160</c:v>
                </c:pt>
                <c:pt idx="497">
                  <c:v>44161</c:v>
                </c:pt>
                <c:pt idx="498">
                  <c:v>44162</c:v>
                </c:pt>
                <c:pt idx="499">
                  <c:v>44165</c:v>
                </c:pt>
                <c:pt idx="500">
                  <c:v>44166</c:v>
                </c:pt>
                <c:pt idx="501">
                  <c:v>44167</c:v>
                </c:pt>
                <c:pt idx="502">
                  <c:v>44168</c:v>
                </c:pt>
                <c:pt idx="503">
                  <c:v>44169</c:v>
                </c:pt>
                <c:pt idx="504">
                  <c:v>44172</c:v>
                </c:pt>
                <c:pt idx="505">
                  <c:v>44173</c:v>
                </c:pt>
                <c:pt idx="506">
                  <c:v>44174</c:v>
                </c:pt>
                <c:pt idx="507">
                  <c:v>44175</c:v>
                </c:pt>
                <c:pt idx="508">
                  <c:v>44176</c:v>
                </c:pt>
                <c:pt idx="509">
                  <c:v>44179</c:v>
                </c:pt>
                <c:pt idx="510">
                  <c:v>44180</c:v>
                </c:pt>
                <c:pt idx="511">
                  <c:v>44181</c:v>
                </c:pt>
                <c:pt idx="512">
                  <c:v>44182</c:v>
                </c:pt>
                <c:pt idx="513">
                  <c:v>44183</c:v>
                </c:pt>
                <c:pt idx="514">
                  <c:v>44186</c:v>
                </c:pt>
                <c:pt idx="515">
                  <c:v>44187</c:v>
                </c:pt>
                <c:pt idx="516">
                  <c:v>44188</c:v>
                </c:pt>
                <c:pt idx="517">
                  <c:v>44189</c:v>
                </c:pt>
                <c:pt idx="518">
                  <c:v>44190</c:v>
                </c:pt>
                <c:pt idx="519">
                  <c:v>44193</c:v>
                </c:pt>
                <c:pt idx="520">
                  <c:v>44194</c:v>
                </c:pt>
                <c:pt idx="521">
                  <c:v>44195</c:v>
                </c:pt>
                <c:pt idx="522">
                  <c:v>44196</c:v>
                </c:pt>
                <c:pt idx="523">
                  <c:v>44197</c:v>
                </c:pt>
                <c:pt idx="524">
                  <c:v>44200</c:v>
                </c:pt>
                <c:pt idx="525">
                  <c:v>44201</c:v>
                </c:pt>
                <c:pt idx="526">
                  <c:v>44202</c:v>
                </c:pt>
                <c:pt idx="527">
                  <c:v>44203</c:v>
                </c:pt>
                <c:pt idx="528">
                  <c:v>44204</c:v>
                </c:pt>
                <c:pt idx="529">
                  <c:v>44207</c:v>
                </c:pt>
                <c:pt idx="530">
                  <c:v>44208</c:v>
                </c:pt>
                <c:pt idx="531">
                  <c:v>44209</c:v>
                </c:pt>
                <c:pt idx="532">
                  <c:v>44210</c:v>
                </c:pt>
                <c:pt idx="533">
                  <c:v>44211</c:v>
                </c:pt>
                <c:pt idx="534">
                  <c:v>44214</c:v>
                </c:pt>
                <c:pt idx="535">
                  <c:v>44215</c:v>
                </c:pt>
                <c:pt idx="536">
                  <c:v>44216</c:v>
                </c:pt>
                <c:pt idx="537">
                  <c:v>44217</c:v>
                </c:pt>
                <c:pt idx="538">
                  <c:v>44218</c:v>
                </c:pt>
                <c:pt idx="539">
                  <c:v>44221</c:v>
                </c:pt>
                <c:pt idx="540">
                  <c:v>44222</c:v>
                </c:pt>
                <c:pt idx="541">
                  <c:v>44223</c:v>
                </c:pt>
                <c:pt idx="542">
                  <c:v>44224</c:v>
                </c:pt>
                <c:pt idx="543">
                  <c:v>44225</c:v>
                </c:pt>
                <c:pt idx="544">
                  <c:v>44228</c:v>
                </c:pt>
                <c:pt idx="545">
                  <c:v>44229</c:v>
                </c:pt>
                <c:pt idx="546">
                  <c:v>44230</c:v>
                </c:pt>
                <c:pt idx="547">
                  <c:v>44231</c:v>
                </c:pt>
                <c:pt idx="548">
                  <c:v>44232</c:v>
                </c:pt>
                <c:pt idx="549">
                  <c:v>44235</c:v>
                </c:pt>
                <c:pt idx="550">
                  <c:v>44236</c:v>
                </c:pt>
                <c:pt idx="551">
                  <c:v>44237</c:v>
                </c:pt>
                <c:pt idx="552">
                  <c:v>44238</c:v>
                </c:pt>
                <c:pt idx="553">
                  <c:v>44239</c:v>
                </c:pt>
                <c:pt idx="554">
                  <c:v>44242</c:v>
                </c:pt>
                <c:pt idx="555">
                  <c:v>44243</c:v>
                </c:pt>
                <c:pt idx="556">
                  <c:v>44244</c:v>
                </c:pt>
                <c:pt idx="557">
                  <c:v>44245</c:v>
                </c:pt>
                <c:pt idx="558">
                  <c:v>44246</c:v>
                </c:pt>
                <c:pt idx="559">
                  <c:v>44249</c:v>
                </c:pt>
                <c:pt idx="560">
                  <c:v>44250</c:v>
                </c:pt>
                <c:pt idx="561">
                  <c:v>44251</c:v>
                </c:pt>
                <c:pt idx="562">
                  <c:v>44252</c:v>
                </c:pt>
                <c:pt idx="563">
                  <c:v>44253</c:v>
                </c:pt>
                <c:pt idx="564">
                  <c:v>44256</c:v>
                </c:pt>
                <c:pt idx="565">
                  <c:v>44257</c:v>
                </c:pt>
                <c:pt idx="566">
                  <c:v>44258</c:v>
                </c:pt>
                <c:pt idx="567">
                  <c:v>44259</c:v>
                </c:pt>
                <c:pt idx="568">
                  <c:v>44260</c:v>
                </c:pt>
                <c:pt idx="569">
                  <c:v>44263</c:v>
                </c:pt>
                <c:pt idx="570">
                  <c:v>44264</c:v>
                </c:pt>
                <c:pt idx="571">
                  <c:v>44265</c:v>
                </c:pt>
                <c:pt idx="572">
                  <c:v>44266</c:v>
                </c:pt>
                <c:pt idx="573">
                  <c:v>44267</c:v>
                </c:pt>
                <c:pt idx="574">
                  <c:v>44270</c:v>
                </c:pt>
                <c:pt idx="575">
                  <c:v>44271</c:v>
                </c:pt>
                <c:pt idx="576">
                  <c:v>44272</c:v>
                </c:pt>
                <c:pt idx="577">
                  <c:v>44273</c:v>
                </c:pt>
                <c:pt idx="578">
                  <c:v>44274</c:v>
                </c:pt>
                <c:pt idx="579">
                  <c:v>44277</c:v>
                </c:pt>
                <c:pt idx="580">
                  <c:v>44278</c:v>
                </c:pt>
                <c:pt idx="581">
                  <c:v>44279</c:v>
                </c:pt>
                <c:pt idx="582">
                  <c:v>44280</c:v>
                </c:pt>
                <c:pt idx="583">
                  <c:v>44281</c:v>
                </c:pt>
                <c:pt idx="584">
                  <c:v>44284</c:v>
                </c:pt>
                <c:pt idx="585">
                  <c:v>44285</c:v>
                </c:pt>
                <c:pt idx="586">
                  <c:v>44286</c:v>
                </c:pt>
                <c:pt idx="587">
                  <c:v>44287</c:v>
                </c:pt>
                <c:pt idx="588">
                  <c:v>44288</c:v>
                </c:pt>
                <c:pt idx="589">
                  <c:v>44291</c:v>
                </c:pt>
                <c:pt idx="590">
                  <c:v>44292</c:v>
                </c:pt>
                <c:pt idx="591">
                  <c:v>44293</c:v>
                </c:pt>
                <c:pt idx="592">
                  <c:v>44294</c:v>
                </c:pt>
                <c:pt idx="593">
                  <c:v>44295</c:v>
                </c:pt>
                <c:pt idx="594">
                  <c:v>44298</c:v>
                </c:pt>
                <c:pt idx="595">
                  <c:v>44299</c:v>
                </c:pt>
                <c:pt idx="596">
                  <c:v>44300</c:v>
                </c:pt>
                <c:pt idx="597">
                  <c:v>44301</c:v>
                </c:pt>
                <c:pt idx="598">
                  <c:v>44302</c:v>
                </c:pt>
                <c:pt idx="599">
                  <c:v>44305</c:v>
                </c:pt>
                <c:pt idx="600">
                  <c:v>44306</c:v>
                </c:pt>
                <c:pt idx="601">
                  <c:v>44307</c:v>
                </c:pt>
                <c:pt idx="602">
                  <c:v>44308</c:v>
                </c:pt>
                <c:pt idx="603">
                  <c:v>44309</c:v>
                </c:pt>
                <c:pt idx="604">
                  <c:v>44312</c:v>
                </c:pt>
                <c:pt idx="605">
                  <c:v>44313</c:v>
                </c:pt>
                <c:pt idx="606">
                  <c:v>44314</c:v>
                </c:pt>
                <c:pt idx="607">
                  <c:v>44315</c:v>
                </c:pt>
                <c:pt idx="608">
                  <c:v>44316</c:v>
                </c:pt>
                <c:pt idx="609">
                  <c:v>44319</c:v>
                </c:pt>
                <c:pt idx="610">
                  <c:v>44320</c:v>
                </c:pt>
                <c:pt idx="611">
                  <c:v>44321</c:v>
                </c:pt>
                <c:pt idx="612">
                  <c:v>44322</c:v>
                </c:pt>
                <c:pt idx="613">
                  <c:v>44323</c:v>
                </c:pt>
                <c:pt idx="614">
                  <c:v>44326</c:v>
                </c:pt>
                <c:pt idx="615">
                  <c:v>44327</c:v>
                </c:pt>
                <c:pt idx="616">
                  <c:v>44328</c:v>
                </c:pt>
                <c:pt idx="617">
                  <c:v>44329</c:v>
                </c:pt>
                <c:pt idx="618">
                  <c:v>44330</c:v>
                </c:pt>
                <c:pt idx="619">
                  <c:v>44333</c:v>
                </c:pt>
                <c:pt idx="620">
                  <c:v>44334</c:v>
                </c:pt>
                <c:pt idx="621">
                  <c:v>44335</c:v>
                </c:pt>
                <c:pt idx="622">
                  <c:v>44336</c:v>
                </c:pt>
                <c:pt idx="623">
                  <c:v>44337</c:v>
                </c:pt>
                <c:pt idx="624">
                  <c:v>44340</c:v>
                </c:pt>
                <c:pt idx="625">
                  <c:v>44341</c:v>
                </c:pt>
                <c:pt idx="626">
                  <c:v>44342</c:v>
                </c:pt>
                <c:pt idx="627">
                  <c:v>44343</c:v>
                </c:pt>
                <c:pt idx="628">
                  <c:v>44344</c:v>
                </c:pt>
                <c:pt idx="629">
                  <c:v>44347</c:v>
                </c:pt>
                <c:pt idx="630">
                  <c:v>44348</c:v>
                </c:pt>
                <c:pt idx="631">
                  <c:v>44349</c:v>
                </c:pt>
                <c:pt idx="632">
                  <c:v>44350</c:v>
                </c:pt>
                <c:pt idx="633">
                  <c:v>44351</c:v>
                </c:pt>
                <c:pt idx="634">
                  <c:v>44354</c:v>
                </c:pt>
                <c:pt idx="635">
                  <c:v>44355</c:v>
                </c:pt>
                <c:pt idx="636">
                  <c:v>44356</c:v>
                </c:pt>
                <c:pt idx="637">
                  <c:v>44357</c:v>
                </c:pt>
                <c:pt idx="638">
                  <c:v>44358</c:v>
                </c:pt>
                <c:pt idx="639">
                  <c:v>44361</c:v>
                </c:pt>
                <c:pt idx="640">
                  <c:v>44362</c:v>
                </c:pt>
                <c:pt idx="641">
                  <c:v>44363</c:v>
                </c:pt>
                <c:pt idx="642">
                  <c:v>44364</c:v>
                </c:pt>
                <c:pt idx="643">
                  <c:v>44365</c:v>
                </c:pt>
                <c:pt idx="644">
                  <c:v>44368</c:v>
                </c:pt>
                <c:pt idx="645">
                  <c:v>44369</c:v>
                </c:pt>
                <c:pt idx="646">
                  <c:v>44370</c:v>
                </c:pt>
                <c:pt idx="647">
                  <c:v>44371</c:v>
                </c:pt>
                <c:pt idx="648">
                  <c:v>44372</c:v>
                </c:pt>
                <c:pt idx="649">
                  <c:v>44375</c:v>
                </c:pt>
                <c:pt idx="650">
                  <c:v>44376</c:v>
                </c:pt>
                <c:pt idx="651">
                  <c:v>44377</c:v>
                </c:pt>
                <c:pt idx="652">
                  <c:v>44378</c:v>
                </c:pt>
                <c:pt idx="653">
                  <c:v>44379</c:v>
                </c:pt>
                <c:pt idx="654">
                  <c:v>44382</c:v>
                </c:pt>
                <c:pt idx="655">
                  <c:v>44383</c:v>
                </c:pt>
                <c:pt idx="656">
                  <c:v>44384</c:v>
                </c:pt>
                <c:pt idx="657">
                  <c:v>44385</c:v>
                </c:pt>
                <c:pt idx="658">
                  <c:v>44386</c:v>
                </c:pt>
                <c:pt idx="659">
                  <c:v>44389</c:v>
                </c:pt>
                <c:pt idx="660">
                  <c:v>44390</c:v>
                </c:pt>
                <c:pt idx="661">
                  <c:v>44391</c:v>
                </c:pt>
                <c:pt idx="662">
                  <c:v>44392</c:v>
                </c:pt>
                <c:pt idx="663">
                  <c:v>44393</c:v>
                </c:pt>
                <c:pt idx="664">
                  <c:v>44396</c:v>
                </c:pt>
                <c:pt idx="665">
                  <c:v>44397</c:v>
                </c:pt>
                <c:pt idx="666">
                  <c:v>44398</c:v>
                </c:pt>
                <c:pt idx="667">
                  <c:v>44399</c:v>
                </c:pt>
                <c:pt idx="668">
                  <c:v>44400</c:v>
                </c:pt>
                <c:pt idx="669">
                  <c:v>44403</c:v>
                </c:pt>
                <c:pt idx="670">
                  <c:v>44404</c:v>
                </c:pt>
                <c:pt idx="671">
                  <c:v>44405</c:v>
                </c:pt>
                <c:pt idx="672">
                  <c:v>44406</c:v>
                </c:pt>
                <c:pt idx="673">
                  <c:v>44407</c:v>
                </c:pt>
                <c:pt idx="674">
                  <c:v>44410</c:v>
                </c:pt>
                <c:pt idx="675">
                  <c:v>44411</c:v>
                </c:pt>
                <c:pt idx="676">
                  <c:v>44412</c:v>
                </c:pt>
                <c:pt idx="677">
                  <c:v>44413</c:v>
                </c:pt>
                <c:pt idx="678">
                  <c:v>44414</c:v>
                </c:pt>
                <c:pt idx="679">
                  <c:v>44417</c:v>
                </c:pt>
                <c:pt idx="680">
                  <c:v>44418</c:v>
                </c:pt>
                <c:pt idx="681">
                  <c:v>44419</c:v>
                </c:pt>
                <c:pt idx="682">
                  <c:v>44420</c:v>
                </c:pt>
                <c:pt idx="683">
                  <c:v>44421</c:v>
                </c:pt>
                <c:pt idx="684">
                  <c:v>44424</c:v>
                </c:pt>
                <c:pt idx="685">
                  <c:v>44425</c:v>
                </c:pt>
                <c:pt idx="686">
                  <c:v>44426</c:v>
                </c:pt>
                <c:pt idx="687">
                  <c:v>44427</c:v>
                </c:pt>
                <c:pt idx="688">
                  <c:v>44428</c:v>
                </c:pt>
                <c:pt idx="689">
                  <c:v>44431</c:v>
                </c:pt>
                <c:pt idx="690">
                  <c:v>44432</c:v>
                </c:pt>
                <c:pt idx="691">
                  <c:v>44433</c:v>
                </c:pt>
                <c:pt idx="692">
                  <c:v>44434</c:v>
                </c:pt>
                <c:pt idx="693">
                  <c:v>44435</c:v>
                </c:pt>
                <c:pt idx="694">
                  <c:v>44438</c:v>
                </c:pt>
                <c:pt idx="695">
                  <c:v>44439</c:v>
                </c:pt>
                <c:pt idx="696">
                  <c:v>44440</c:v>
                </c:pt>
                <c:pt idx="697">
                  <c:v>44441</c:v>
                </c:pt>
                <c:pt idx="698">
                  <c:v>44442</c:v>
                </c:pt>
                <c:pt idx="699">
                  <c:v>44445</c:v>
                </c:pt>
                <c:pt idx="700">
                  <c:v>44446</c:v>
                </c:pt>
                <c:pt idx="701">
                  <c:v>44447</c:v>
                </c:pt>
                <c:pt idx="702">
                  <c:v>44448</c:v>
                </c:pt>
                <c:pt idx="703">
                  <c:v>44449</c:v>
                </c:pt>
                <c:pt idx="704">
                  <c:v>44452</c:v>
                </c:pt>
                <c:pt idx="705">
                  <c:v>44453</c:v>
                </c:pt>
                <c:pt idx="706">
                  <c:v>44454</c:v>
                </c:pt>
                <c:pt idx="707">
                  <c:v>44455</c:v>
                </c:pt>
                <c:pt idx="708">
                  <c:v>44456</c:v>
                </c:pt>
                <c:pt idx="709">
                  <c:v>44459</c:v>
                </c:pt>
                <c:pt idx="710">
                  <c:v>44460</c:v>
                </c:pt>
                <c:pt idx="711">
                  <c:v>44461</c:v>
                </c:pt>
                <c:pt idx="712">
                  <c:v>44462</c:v>
                </c:pt>
                <c:pt idx="713">
                  <c:v>44463</c:v>
                </c:pt>
                <c:pt idx="714">
                  <c:v>44466</c:v>
                </c:pt>
                <c:pt idx="715">
                  <c:v>44467</c:v>
                </c:pt>
                <c:pt idx="716">
                  <c:v>44468</c:v>
                </c:pt>
                <c:pt idx="717">
                  <c:v>44469</c:v>
                </c:pt>
                <c:pt idx="718">
                  <c:v>44470</c:v>
                </c:pt>
                <c:pt idx="719">
                  <c:v>44473</c:v>
                </c:pt>
                <c:pt idx="720">
                  <c:v>44474</c:v>
                </c:pt>
                <c:pt idx="721">
                  <c:v>44475</c:v>
                </c:pt>
                <c:pt idx="722">
                  <c:v>44476</c:v>
                </c:pt>
                <c:pt idx="723">
                  <c:v>44477</c:v>
                </c:pt>
                <c:pt idx="724">
                  <c:v>44480</c:v>
                </c:pt>
                <c:pt idx="725">
                  <c:v>44481</c:v>
                </c:pt>
                <c:pt idx="726">
                  <c:v>44482</c:v>
                </c:pt>
                <c:pt idx="727">
                  <c:v>44483</c:v>
                </c:pt>
                <c:pt idx="728">
                  <c:v>44484</c:v>
                </c:pt>
                <c:pt idx="729">
                  <c:v>44487</c:v>
                </c:pt>
                <c:pt idx="730">
                  <c:v>44488</c:v>
                </c:pt>
                <c:pt idx="731">
                  <c:v>44489</c:v>
                </c:pt>
                <c:pt idx="732">
                  <c:v>44490</c:v>
                </c:pt>
                <c:pt idx="733">
                  <c:v>44491</c:v>
                </c:pt>
                <c:pt idx="734">
                  <c:v>44494</c:v>
                </c:pt>
                <c:pt idx="735">
                  <c:v>44495</c:v>
                </c:pt>
                <c:pt idx="736">
                  <c:v>44496</c:v>
                </c:pt>
                <c:pt idx="737">
                  <c:v>44497</c:v>
                </c:pt>
                <c:pt idx="738">
                  <c:v>44498</c:v>
                </c:pt>
                <c:pt idx="739">
                  <c:v>44501</c:v>
                </c:pt>
                <c:pt idx="740">
                  <c:v>44502</c:v>
                </c:pt>
                <c:pt idx="741">
                  <c:v>44503</c:v>
                </c:pt>
                <c:pt idx="742">
                  <c:v>44504</c:v>
                </c:pt>
                <c:pt idx="743">
                  <c:v>44505</c:v>
                </c:pt>
                <c:pt idx="744">
                  <c:v>44508</c:v>
                </c:pt>
                <c:pt idx="745">
                  <c:v>44509</c:v>
                </c:pt>
                <c:pt idx="746">
                  <c:v>44510</c:v>
                </c:pt>
                <c:pt idx="747">
                  <c:v>44511</c:v>
                </c:pt>
                <c:pt idx="748">
                  <c:v>44512</c:v>
                </c:pt>
                <c:pt idx="749">
                  <c:v>44515</c:v>
                </c:pt>
                <c:pt idx="750">
                  <c:v>44516</c:v>
                </c:pt>
                <c:pt idx="751">
                  <c:v>44517</c:v>
                </c:pt>
                <c:pt idx="752">
                  <c:v>44518</c:v>
                </c:pt>
                <c:pt idx="753">
                  <c:v>44519</c:v>
                </c:pt>
                <c:pt idx="754">
                  <c:v>44522</c:v>
                </c:pt>
                <c:pt idx="755">
                  <c:v>44523</c:v>
                </c:pt>
                <c:pt idx="756">
                  <c:v>44524</c:v>
                </c:pt>
                <c:pt idx="757">
                  <c:v>44525</c:v>
                </c:pt>
                <c:pt idx="758">
                  <c:v>44526</c:v>
                </c:pt>
                <c:pt idx="759">
                  <c:v>44529</c:v>
                </c:pt>
                <c:pt idx="760">
                  <c:v>44530</c:v>
                </c:pt>
                <c:pt idx="761">
                  <c:v>44531</c:v>
                </c:pt>
                <c:pt idx="762">
                  <c:v>44532</c:v>
                </c:pt>
                <c:pt idx="763">
                  <c:v>44533</c:v>
                </c:pt>
                <c:pt idx="764">
                  <c:v>44536</c:v>
                </c:pt>
                <c:pt idx="765">
                  <c:v>44537</c:v>
                </c:pt>
                <c:pt idx="766">
                  <c:v>44538</c:v>
                </c:pt>
                <c:pt idx="767">
                  <c:v>44539</c:v>
                </c:pt>
                <c:pt idx="768">
                  <c:v>44540</c:v>
                </c:pt>
                <c:pt idx="769">
                  <c:v>44543</c:v>
                </c:pt>
                <c:pt idx="770">
                  <c:v>44544</c:v>
                </c:pt>
                <c:pt idx="771">
                  <c:v>44545</c:v>
                </c:pt>
                <c:pt idx="772">
                  <c:v>44546</c:v>
                </c:pt>
                <c:pt idx="773">
                  <c:v>44547</c:v>
                </c:pt>
                <c:pt idx="774">
                  <c:v>44550</c:v>
                </c:pt>
                <c:pt idx="775">
                  <c:v>44551</c:v>
                </c:pt>
                <c:pt idx="776">
                  <c:v>44552</c:v>
                </c:pt>
                <c:pt idx="777">
                  <c:v>44553</c:v>
                </c:pt>
                <c:pt idx="778">
                  <c:v>44554</c:v>
                </c:pt>
                <c:pt idx="779">
                  <c:v>44557</c:v>
                </c:pt>
                <c:pt idx="780">
                  <c:v>44558</c:v>
                </c:pt>
                <c:pt idx="781">
                  <c:v>44559</c:v>
                </c:pt>
                <c:pt idx="782">
                  <c:v>44560</c:v>
                </c:pt>
                <c:pt idx="783">
                  <c:v>44561</c:v>
                </c:pt>
                <c:pt idx="784">
                  <c:v>44564</c:v>
                </c:pt>
                <c:pt idx="785">
                  <c:v>44565</c:v>
                </c:pt>
                <c:pt idx="786">
                  <c:v>44566</c:v>
                </c:pt>
                <c:pt idx="787">
                  <c:v>44567</c:v>
                </c:pt>
                <c:pt idx="788">
                  <c:v>44568</c:v>
                </c:pt>
                <c:pt idx="789">
                  <c:v>44571</c:v>
                </c:pt>
                <c:pt idx="790">
                  <c:v>44572</c:v>
                </c:pt>
                <c:pt idx="791">
                  <c:v>44573</c:v>
                </c:pt>
                <c:pt idx="792">
                  <c:v>44574</c:v>
                </c:pt>
                <c:pt idx="793">
                  <c:v>44575</c:v>
                </c:pt>
                <c:pt idx="794">
                  <c:v>44578</c:v>
                </c:pt>
                <c:pt idx="795">
                  <c:v>44579</c:v>
                </c:pt>
                <c:pt idx="796">
                  <c:v>44580</c:v>
                </c:pt>
                <c:pt idx="797">
                  <c:v>44581</c:v>
                </c:pt>
                <c:pt idx="798">
                  <c:v>44582</c:v>
                </c:pt>
                <c:pt idx="799">
                  <c:v>44585</c:v>
                </c:pt>
                <c:pt idx="800">
                  <c:v>44586</c:v>
                </c:pt>
                <c:pt idx="801">
                  <c:v>44587</c:v>
                </c:pt>
                <c:pt idx="802">
                  <c:v>44588</c:v>
                </c:pt>
                <c:pt idx="803">
                  <c:v>44589</c:v>
                </c:pt>
                <c:pt idx="804">
                  <c:v>44592</c:v>
                </c:pt>
                <c:pt idx="805">
                  <c:v>44593</c:v>
                </c:pt>
                <c:pt idx="806">
                  <c:v>44594</c:v>
                </c:pt>
                <c:pt idx="807">
                  <c:v>44595</c:v>
                </c:pt>
                <c:pt idx="808">
                  <c:v>44596</c:v>
                </c:pt>
                <c:pt idx="809">
                  <c:v>44599</c:v>
                </c:pt>
                <c:pt idx="810">
                  <c:v>44600</c:v>
                </c:pt>
                <c:pt idx="811">
                  <c:v>44601</c:v>
                </c:pt>
                <c:pt idx="812">
                  <c:v>44602</c:v>
                </c:pt>
                <c:pt idx="813">
                  <c:v>44603</c:v>
                </c:pt>
                <c:pt idx="814">
                  <c:v>44606</c:v>
                </c:pt>
                <c:pt idx="815">
                  <c:v>44607</c:v>
                </c:pt>
                <c:pt idx="816">
                  <c:v>44608</c:v>
                </c:pt>
                <c:pt idx="817">
                  <c:v>44609</c:v>
                </c:pt>
                <c:pt idx="818">
                  <c:v>44610</c:v>
                </c:pt>
                <c:pt idx="819">
                  <c:v>44613</c:v>
                </c:pt>
                <c:pt idx="820">
                  <c:v>44614</c:v>
                </c:pt>
                <c:pt idx="821">
                  <c:v>44615</c:v>
                </c:pt>
                <c:pt idx="822">
                  <c:v>44616</c:v>
                </c:pt>
                <c:pt idx="823">
                  <c:v>44617</c:v>
                </c:pt>
                <c:pt idx="824">
                  <c:v>44620</c:v>
                </c:pt>
                <c:pt idx="825">
                  <c:v>44621</c:v>
                </c:pt>
                <c:pt idx="826">
                  <c:v>44622</c:v>
                </c:pt>
                <c:pt idx="827">
                  <c:v>44623</c:v>
                </c:pt>
                <c:pt idx="828">
                  <c:v>44624</c:v>
                </c:pt>
                <c:pt idx="829">
                  <c:v>44627</c:v>
                </c:pt>
                <c:pt idx="830">
                  <c:v>44628</c:v>
                </c:pt>
                <c:pt idx="831">
                  <c:v>44629</c:v>
                </c:pt>
                <c:pt idx="832">
                  <c:v>44630</c:v>
                </c:pt>
                <c:pt idx="833">
                  <c:v>44631</c:v>
                </c:pt>
                <c:pt idx="834">
                  <c:v>44634</c:v>
                </c:pt>
                <c:pt idx="835">
                  <c:v>44635</c:v>
                </c:pt>
                <c:pt idx="836">
                  <c:v>44636</c:v>
                </c:pt>
                <c:pt idx="837">
                  <c:v>44637</c:v>
                </c:pt>
                <c:pt idx="838">
                  <c:v>44638</c:v>
                </c:pt>
                <c:pt idx="839">
                  <c:v>44641</c:v>
                </c:pt>
                <c:pt idx="840">
                  <c:v>44642</c:v>
                </c:pt>
                <c:pt idx="841">
                  <c:v>44643</c:v>
                </c:pt>
                <c:pt idx="842">
                  <c:v>44644</c:v>
                </c:pt>
                <c:pt idx="843">
                  <c:v>44645</c:v>
                </c:pt>
                <c:pt idx="844">
                  <c:v>44648</c:v>
                </c:pt>
                <c:pt idx="845">
                  <c:v>44649</c:v>
                </c:pt>
                <c:pt idx="846">
                  <c:v>44650</c:v>
                </c:pt>
                <c:pt idx="847">
                  <c:v>44651</c:v>
                </c:pt>
                <c:pt idx="848">
                  <c:v>44652</c:v>
                </c:pt>
                <c:pt idx="849">
                  <c:v>44655</c:v>
                </c:pt>
                <c:pt idx="850">
                  <c:v>44656</c:v>
                </c:pt>
                <c:pt idx="851">
                  <c:v>44657</c:v>
                </c:pt>
                <c:pt idx="852">
                  <c:v>44658</c:v>
                </c:pt>
                <c:pt idx="853">
                  <c:v>44659</c:v>
                </c:pt>
                <c:pt idx="854">
                  <c:v>44662</c:v>
                </c:pt>
                <c:pt idx="855">
                  <c:v>44663</c:v>
                </c:pt>
                <c:pt idx="856">
                  <c:v>44664</c:v>
                </c:pt>
                <c:pt idx="857">
                  <c:v>44665</c:v>
                </c:pt>
                <c:pt idx="858">
                  <c:v>44666</c:v>
                </c:pt>
                <c:pt idx="859">
                  <c:v>44669</c:v>
                </c:pt>
                <c:pt idx="860">
                  <c:v>44670</c:v>
                </c:pt>
                <c:pt idx="861">
                  <c:v>44671</c:v>
                </c:pt>
                <c:pt idx="862">
                  <c:v>44672</c:v>
                </c:pt>
                <c:pt idx="863">
                  <c:v>44673</c:v>
                </c:pt>
                <c:pt idx="864">
                  <c:v>44676</c:v>
                </c:pt>
                <c:pt idx="865">
                  <c:v>44677</c:v>
                </c:pt>
                <c:pt idx="866">
                  <c:v>44678</c:v>
                </c:pt>
                <c:pt idx="867">
                  <c:v>44679</c:v>
                </c:pt>
                <c:pt idx="868">
                  <c:v>44680</c:v>
                </c:pt>
                <c:pt idx="869">
                  <c:v>44683</c:v>
                </c:pt>
                <c:pt idx="870">
                  <c:v>44684</c:v>
                </c:pt>
                <c:pt idx="871">
                  <c:v>44685</c:v>
                </c:pt>
                <c:pt idx="872">
                  <c:v>44686</c:v>
                </c:pt>
                <c:pt idx="873">
                  <c:v>44687</c:v>
                </c:pt>
                <c:pt idx="874">
                  <c:v>44690</c:v>
                </c:pt>
                <c:pt idx="875">
                  <c:v>44691</c:v>
                </c:pt>
                <c:pt idx="876">
                  <c:v>44692</c:v>
                </c:pt>
                <c:pt idx="877">
                  <c:v>44693</c:v>
                </c:pt>
                <c:pt idx="878">
                  <c:v>44694</c:v>
                </c:pt>
                <c:pt idx="879">
                  <c:v>44697</c:v>
                </c:pt>
                <c:pt idx="880">
                  <c:v>44698</c:v>
                </c:pt>
                <c:pt idx="881">
                  <c:v>44699</c:v>
                </c:pt>
                <c:pt idx="882">
                  <c:v>44700</c:v>
                </c:pt>
                <c:pt idx="883">
                  <c:v>44701</c:v>
                </c:pt>
                <c:pt idx="884">
                  <c:v>44704</c:v>
                </c:pt>
                <c:pt idx="885">
                  <c:v>44705</c:v>
                </c:pt>
                <c:pt idx="886">
                  <c:v>44706</c:v>
                </c:pt>
                <c:pt idx="887">
                  <c:v>44707</c:v>
                </c:pt>
                <c:pt idx="888">
                  <c:v>44708</c:v>
                </c:pt>
                <c:pt idx="889">
                  <c:v>44711</c:v>
                </c:pt>
                <c:pt idx="890">
                  <c:v>44712</c:v>
                </c:pt>
                <c:pt idx="891">
                  <c:v>44713</c:v>
                </c:pt>
                <c:pt idx="892">
                  <c:v>44714</c:v>
                </c:pt>
                <c:pt idx="893">
                  <c:v>44715</c:v>
                </c:pt>
                <c:pt idx="894">
                  <c:v>44718</c:v>
                </c:pt>
                <c:pt idx="895">
                  <c:v>44719</c:v>
                </c:pt>
                <c:pt idx="896">
                  <c:v>44720</c:v>
                </c:pt>
                <c:pt idx="897">
                  <c:v>44721</c:v>
                </c:pt>
                <c:pt idx="898">
                  <c:v>44722</c:v>
                </c:pt>
                <c:pt idx="899">
                  <c:v>44725</c:v>
                </c:pt>
                <c:pt idx="900">
                  <c:v>44726</c:v>
                </c:pt>
                <c:pt idx="901">
                  <c:v>44727</c:v>
                </c:pt>
                <c:pt idx="902">
                  <c:v>44728</c:v>
                </c:pt>
                <c:pt idx="903">
                  <c:v>44729</c:v>
                </c:pt>
                <c:pt idx="904">
                  <c:v>44732</c:v>
                </c:pt>
                <c:pt idx="905">
                  <c:v>44733</c:v>
                </c:pt>
                <c:pt idx="906">
                  <c:v>44734</c:v>
                </c:pt>
                <c:pt idx="907">
                  <c:v>44735</c:v>
                </c:pt>
                <c:pt idx="908">
                  <c:v>44736</c:v>
                </c:pt>
                <c:pt idx="909">
                  <c:v>44739</c:v>
                </c:pt>
                <c:pt idx="910">
                  <c:v>44740</c:v>
                </c:pt>
                <c:pt idx="911">
                  <c:v>44741</c:v>
                </c:pt>
                <c:pt idx="912">
                  <c:v>44742</c:v>
                </c:pt>
                <c:pt idx="913">
                  <c:v>44743</c:v>
                </c:pt>
                <c:pt idx="914">
                  <c:v>44746</c:v>
                </c:pt>
                <c:pt idx="915">
                  <c:v>44747</c:v>
                </c:pt>
              </c:numCache>
            </c:numRef>
          </c:cat>
          <c:val>
            <c:numRef>
              <c:f>Calc!$F$3402:$F$4317</c:f>
              <c:numCache>
                <c:formatCode>General</c:formatCode>
                <c:ptCount val="916"/>
                <c:pt idx="0">
                  <c:v>1.496</c:v>
                </c:pt>
                <c:pt idx="1">
                  <c:v>1.4950000000000001</c:v>
                </c:pt>
                <c:pt idx="2">
                  <c:v>1.4990000000000001</c:v>
                </c:pt>
                <c:pt idx="3">
                  <c:v>1.5069999999999999</c:v>
                </c:pt>
                <c:pt idx="4">
                  <c:v>1.5189999999999999</c:v>
                </c:pt>
                <c:pt idx="5">
                  <c:v>1.5269999999999999</c:v>
                </c:pt>
                <c:pt idx="6">
                  <c:v>1.5309999999999999</c:v>
                </c:pt>
                <c:pt idx="7">
                  <c:v>1.5389999999999999</c:v>
                </c:pt>
                <c:pt idx="8">
                  <c:v>1.5489999999999999</c:v>
                </c:pt>
                <c:pt idx="9">
                  <c:v>1.556</c:v>
                </c:pt>
                <c:pt idx="10">
                  <c:v>1.5569999999999999</c:v>
                </c:pt>
                <c:pt idx="11">
                  <c:v>1.5549999999999999</c:v>
                </c:pt>
                <c:pt idx="12">
                  <c:v>1.556</c:v>
                </c:pt>
                <c:pt idx="13">
                  <c:v>1.5589999999999999</c:v>
                </c:pt>
                <c:pt idx="14">
                  <c:v>1.5620000000000001</c:v>
                </c:pt>
                <c:pt idx="15">
                  <c:v>1.5669999999999999</c:v>
                </c:pt>
                <c:pt idx="16">
                  <c:v>1.5669999999999999</c:v>
                </c:pt>
                <c:pt idx="17">
                  <c:v>1.5669999999999999</c:v>
                </c:pt>
                <c:pt idx="18">
                  <c:v>1.5649999999999999</c:v>
                </c:pt>
                <c:pt idx="19">
                  <c:v>1.5660000000000001</c:v>
                </c:pt>
                <c:pt idx="20">
                  <c:v>1.5580000000000001</c:v>
                </c:pt>
                <c:pt idx="21">
                  <c:v>1.556</c:v>
                </c:pt>
                <c:pt idx="22">
                  <c:v>1.554</c:v>
                </c:pt>
                <c:pt idx="23">
                  <c:v>1.554</c:v>
                </c:pt>
                <c:pt idx="24">
                  <c:v>1.5549999999999999</c:v>
                </c:pt>
                <c:pt idx="25">
                  <c:v>1.5589999999999999</c:v>
                </c:pt>
                <c:pt idx="26">
                  <c:v>1.5589999999999999</c:v>
                </c:pt>
                <c:pt idx="27">
                  <c:v>1.56</c:v>
                </c:pt>
                <c:pt idx="28">
                  <c:v>1.5609999999999999</c:v>
                </c:pt>
                <c:pt idx="29">
                  <c:v>1.5620000000000001</c:v>
                </c:pt>
                <c:pt idx="30">
                  <c:v>1.5660000000000001</c:v>
                </c:pt>
                <c:pt idx="31">
                  <c:v>1.5669999999999999</c:v>
                </c:pt>
                <c:pt idx="32">
                  <c:v>1.57</c:v>
                </c:pt>
                <c:pt idx="33">
                  <c:v>1.579</c:v>
                </c:pt>
                <c:pt idx="34">
                  <c:v>1.589</c:v>
                </c:pt>
                <c:pt idx="35">
                  <c:v>1.5960000000000001</c:v>
                </c:pt>
                <c:pt idx="36">
                  <c:v>1.5980000000000001</c:v>
                </c:pt>
                <c:pt idx="37">
                  <c:v>1.5980000000000001</c:v>
                </c:pt>
                <c:pt idx="38">
                  <c:v>1.603</c:v>
                </c:pt>
                <c:pt idx="39">
                  <c:v>1.609</c:v>
                </c:pt>
                <c:pt idx="40">
                  <c:v>1.605</c:v>
                </c:pt>
                <c:pt idx="41">
                  <c:v>1.601</c:v>
                </c:pt>
                <c:pt idx="42">
                  <c:v>1.599</c:v>
                </c:pt>
                <c:pt idx="43">
                  <c:v>1.5980000000000001</c:v>
                </c:pt>
                <c:pt idx="44">
                  <c:v>1.5980000000000001</c:v>
                </c:pt>
                <c:pt idx="45">
                  <c:v>1.5960000000000001</c:v>
                </c:pt>
                <c:pt idx="46">
                  <c:v>1.5920000000000001</c:v>
                </c:pt>
                <c:pt idx="47">
                  <c:v>1.597</c:v>
                </c:pt>
                <c:pt idx="48">
                  <c:v>1.605</c:v>
                </c:pt>
                <c:pt idx="49">
                  <c:v>1.609</c:v>
                </c:pt>
                <c:pt idx="50">
                  <c:v>1.611</c:v>
                </c:pt>
                <c:pt idx="51">
                  <c:v>1.611</c:v>
                </c:pt>
                <c:pt idx="52">
                  <c:v>1.6140000000000001</c:v>
                </c:pt>
                <c:pt idx="53">
                  <c:v>1.619</c:v>
                </c:pt>
                <c:pt idx="54">
                  <c:v>1.6220000000000001</c:v>
                </c:pt>
                <c:pt idx="55">
                  <c:v>1.6180000000000001</c:v>
                </c:pt>
                <c:pt idx="56">
                  <c:v>1.617</c:v>
                </c:pt>
                <c:pt idx="57">
                  <c:v>1.617</c:v>
                </c:pt>
                <c:pt idx="58">
                  <c:v>1.623</c:v>
                </c:pt>
                <c:pt idx="59">
                  <c:v>1.633</c:v>
                </c:pt>
                <c:pt idx="60">
                  <c:v>1.6419999999999999</c:v>
                </c:pt>
                <c:pt idx="61">
                  <c:v>1.645</c:v>
                </c:pt>
                <c:pt idx="62">
                  <c:v>1.6539999999999999</c:v>
                </c:pt>
                <c:pt idx="63">
                  <c:v>1.6579999999999999</c:v>
                </c:pt>
                <c:pt idx="64">
                  <c:v>1.665</c:v>
                </c:pt>
                <c:pt idx="65">
                  <c:v>1.6719999999999999</c:v>
                </c:pt>
                <c:pt idx="66">
                  <c:v>1.6759999999999999</c:v>
                </c:pt>
                <c:pt idx="67">
                  <c:v>1.681</c:v>
                </c:pt>
                <c:pt idx="68">
                  <c:v>1.6839999999999999</c:v>
                </c:pt>
                <c:pt idx="69">
                  <c:v>1.6879999999999999</c:v>
                </c:pt>
                <c:pt idx="70">
                  <c:v>1.6919999999999999</c:v>
                </c:pt>
                <c:pt idx="71">
                  <c:v>1.6910000000000001</c:v>
                </c:pt>
                <c:pt idx="72">
                  <c:v>1.696</c:v>
                </c:pt>
                <c:pt idx="73">
                  <c:v>1.704</c:v>
                </c:pt>
                <c:pt idx="74">
                  <c:v>1.714</c:v>
                </c:pt>
                <c:pt idx="75">
                  <c:v>1.7130000000000001</c:v>
                </c:pt>
                <c:pt idx="76">
                  <c:v>1.71</c:v>
                </c:pt>
                <c:pt idx="77">
                  <c:v>1.7090000000000001</c:v>
                </c:pt>
                <c:pt idx="78">
                  <c:v>1.71</c:v>
                </c:pt>
                <c:pt idx="79">
                  <c:v>1.7090000000000001</c:v>
                </c:pt>
                <c:pt idx="80">
                  <c:v>1.7090000000000001</c:v>
                </c:pt>
                <c:pt idx="81">
                  <c:v>1.712</c:v>
                </c:pt>
                <c:pt idx="82">
                  <c:v>1.7170000000000001</c:v>
                </c:pt>
                <c:pt idx="83">
                  <c:v>1.7230000000000001</c:v>
                </c:pt>
                <c:pt idx="84">
                  <c:v>1.7270000000000001</c:v>
                </c:pt>
                <c:pt idx="85">
                  <c:v>1.7250000000000001</c:v>
                </c:pt>
                <c:pt idx="86">
                  <c:v>1.724</c:v>
                </c:pt>
                <c:pt idx="87">
                  <c:v>1.724</c:v>
                </c:pt>
                <c:pt idx="88">
                  <c:v>1.7270000000000001</c:v>
                </c:pt>
                <c:pt idx="89">
                  <c:v>1.722</c:v>
                </c:pt>
                <c:pt idx="90">
                  <c:v>1.7190000000000001</c:v>
                </c:pt>
                <c:pt idx="91">
                  <c:v>1.714</c:v>
                </c:pt>
                <c:pt idx="92">
                  <c:v>1.7090000000000001</c:v>
                </c:pt>
                <c:pt idx="93">
                  <c:v>1.7090000000000001</c:v>
                </c:pt>
                <c:pt idx="94">
                  <c:v>1.7090000000000001</c:v>
                </c:pt>
                <c:pt idx="95">
                  <c:v>1.7130000000000001</c:v>
                </c:pt>
                <c:pt idx="96">
                  <c:v>1.714</c:v>
                </c:pt>
                <c:pt idx="97">
                  <c:v>1.7150000000000001</c:v>
                </c:pt>
                <c:pt idx="98">
                  <c:v>1.722</c:v>
                </c:pt>
                <c:pt idx="99">
                  <c:v>1.736</c:v>
                </c:pt>
                <c:pt idx="100">
                  <c:v>1.7430000000000001</c:v>
                </c:pt>
                <c:pt idx="101">
                  <c:v>1.7430000000000001</c:v>
                </c:pt>
                <c:pt idx="102">
                  <c:v>1.742</c:v>
                </c:pt>
                <c:pt idx="103">
                  <c:v>1.74</c:v>
                </c:pt>
                <c:pt idx="104">
                  <c:v>1.7330000000000001</c:v>
                </c:pt>
                <c:pt idx="105">
                  <c:v>1.728</c:v>
                </c:pt>
                <c:pt idx="106">
                  <c:v>1.724</c:v>
                </c:pt>
                <c:pt idx="107">
                  <c:v>1.7210000000000001</c:v>
                </c:pt>
                <c:pt idx="108">
                  <c:v>1.722</c:v>
                </c:pt>
                <c:pt idx="109">
                  <c:v>1.7170000000000001</c:v>
                </c:pt>
                <c:pt idx="110">
                  <c:v>1.7110000000000001</c:v>
                </c:pt>
                <c:pt idx="111">
                  <c:v>1.702</c:v>
                </c:pt>
                <c:pt idx="112">
                  <c:v>1.6919999999999999</c:v>
                </c:pt>
                <c:pt idx="113">
                  <c:v>1.6850000000000001</c:v>
                </c:pt>
                <c:pt idx="114">
                  <c:v>1.677</c:v>
                </c:pt>
                <c:pt idx="115">
                  <c:v>1.6759999999999999</c:v>
                </c:pt>
                <c:pt idx="116">
                  <c:v>1.6659999999999999</c:v>
                </c:pt>
                <c:pt idx="117">
                  <c:v>1.655</c:v>
                </c:pt>
                <c:pt idx="118">
                  <c:v>1.6539999999999999</c:v>
                </c:pt>
                <c:pt idx="119">
                  <c:v>1.651</c:v>
                </c:pt>
                <c:pt idx="120">
                  <c:v>1.6459999999999999</c:v>
                </c:pt>
                <c:pt idx="121">
                  <c:v>1.6379999999999999</c:v>
                </c:pt>
                <c:pt idx="122">
                  <c:v>1.6319999999999999</c:v>
                </c:pt>
                <c:pt idx="123">
                  <c:v>1.6319999999999999</c:v>
                </c:pt>
                <c:pt idx="124">
                  <c:v>1.6339999999999999</c:v>
                </c:pt>
                <c:pt idx="125">
                  <c:v>1.6379999999999999</c:v>
                </c:pt>
                <c:pt idx="126">
                  <c:v>1.6379999999999999</c:v>
                </c:pt>
                <c:pt idx="127">
                  <c:v>1.6439999999999999</c:v>
                </c:pt>
                <c:pt idx="128">
                  <c:v>1.653</c:v>
                </c:pt>
                <c:pt idx="129">
                  <c:v>1.6579999999999999</c:v>
                </c:pt>
                <c:pt idx="130">
                  <c:v>1.6579999999999999</c:v>
                </c:pt>
                <c:pt idx="131">
                  <c:v>1.657</c:v>
                </c:pt>
                <c:pt idx="132">
                  <c:v>1.657</c:v>
                </c:pt>
                <c:pt idx="133">
                  <c:v>1.657</c:v>
                </c:pt>
                <c:pt idx="134">
                  <c:v>1.659</c:v>
                </c:pt>
                <c:pt idx="135">
                  <c:v>1.6639999999999999</c:v>
                </c:pt>
                <c:pt idx="136">
                  <c:v>1.665</c:v>
                </c:pt>
                <c:pt idx="137">
                  <c:v>1.6719999999999999</c:v>
                </c:pt>
                <c:pt idx="138">
                  <c:v>1.6830000000000001</c:v>
                </c:pt>
                <c:pt idx="139">
                  <c:v>1.69</c:v>
                </c:pt>
                <c:pt idx="140">
                  <c:v>1.6919999999999999</c:v>
                </c:pt>
                <c:pt idx="141">
                  <c:v>1.6910000000000001</c:v>
                </c:pt>
                <c:pt idx="142">
                  <c:v>1.6890000000000001</c:v>
                </c:pt>
                <c:pt idx="143">
                  <c:v>1.6850000000000001</c:v>
                </c:pt>
                <c:pt idx="144">
                  <c:v>1.681</c:v>
                </c:pt>
                <c:pt idx="145">
                  <c:v>1.677</c:v>
                </c:pt>
                <c:pt idx="146">
                  <c:v>1.6719999999999999</c:v>
                </c:pt>
                <c:pt idx="147">
                  <c:v>1.669</c:v>
                </c:pt>
                <c:pt idx="148">
                  <c:v>1.67</c:v>
                </c:pt>
                <c:pt idx="149">
                  <c:v>1.671</c:v>
                </c:pt>
                <c:pt idx="150">
                  <c:v>1.671</c:v>
                </c:pt>
                <c:pt idx="151">
                  <c:v>1.67</c:v>
                </c:pt>
                <c:pt idx="152">
                  <c:v>1.6739999999999999</c:v>
                </c:pt>
                <c:pt idx="153">
                  <c:v>1.6819999999999999</c:v>
                </c:pt>
                <c:pt idx="154">
                  <c:v>1.681</c:v>
                </c:pt>
                <c:pt idx="155">
                  <c:v>1.675</c:v>
                </c:pt>
                <c:pt idx="156">
                  <c:v>1.6679999999999999</c:v>
                </c:pt>
                <c:pt idx="157">
                  <c:v>1.6619999999999999</c:v>
                </c:pt>
                <c:pt idx="158">
                  <c:v>1.6559999999999999</c:v>
                </c:pt>
                <c:pt idx="159">
                  <c:v>1.649</c:v>
                </c:pt>
                <c:pt idx="160">
                  <c:v>1.645</c:v>
                </c:pt>
                <c:pt idx="161">
                  <c:v>1.6419999999999999</c:v>
                </c:pt>
                <c:pt idx="162">
                  <c:v>1.6419999999999999</c:v>
                </c:pt>
                <c:pt idx="163">
                  <c:v>1.643</c:v>
                </c:pt>
                <c:pt idx="164">
                  <c:v>1.643</c:v>
                </c:pt>
                <c:pt idx="165">
                  <c:v>1.6419999999999999</c:v>
                </c:pt>
                <c:pt idx="166">
                  <c:v>1.639</c:v>
                </c:pt>
                <c:pt idx="167">
                  <c:v>1.639</c:v>
                </c:pt>
                <c:pt idx="168">
                  <c:v>1.641</c:v>
                </c:pt>
                <c:pt idx="169">
                  <c:v>1.6419999999999999</c:v>
                </c:pt>
                <c:pt idx="170">
                  <c:v>1.641</c:v>
                </c:pt>
                <c:pt idx="171">
                  <c:v>1.6339999999999999</c:v>
                </c:pt>
                <c:pt idx="172">
                  <c:v>1.6319999999999999</c:v>
                </c:pt>
                <c:pt idx="173">
                  <c:v>1.635</c:v>
                </c:pt>
                <c:pt idx="174">
                  <c:v>1.6339999999999999</c:v>
                </c:pt>
                <c:pt idx="175">
                  <c:v>1.635</c:v>
                </c:pt>
                <c:pt idx="176">
                  <c:v>1.633</c:v>
                </c:pt>
                <c:pt idx="177">
                  <c:v>1.6339999999999999</c:v>
                </c:pt>
                <c:pt idx="178">
                  <c:v>1.633</c:v>
                </c:pt>
                <c:pt idx="179">
                  <c:v>1.6339999999999999</c:v>
                </c:pt>
                <c:pt idx="180">
                  <c:v>1.633</c:v>
                </c:pt>
                <c:pt idx="181">
                  <c:v>1.635</c:v>
                </c:pt>
                <c:pt idx="182">
                  <c:v>1.6379999999999999</c:v>
                </c:pt>
                <c:pt idx="183">
                  <c:v>1.639</c:v>
                </c:pt>
                <c:pt idx="184">
                  <c:v>1.6379999999999999</c:v>
                </c:pt>
                <c:pt idx="185">
                  <c:v>1.651</c:v>
                </c:pt>
                <c:pt idx="186">
                  <c:v>1.6659999999999999</c:v>
                </c:pt>
                <c:pt idx="187">
                  <c:v>1.67</c:v>
                </c:pt>
                <c:pt idx="188">
                  <c:v>1.6719999999999999</c:v>
                </c:pt>
                <c:pt idx="189">
                  <c:v>1.6759999999999999</c:v>
                </c:pt>
                <c:pt idx="190">
                  <c:v>1.6679999999999999</c:v>
                </c:pt>
                <c:pt idx="191">
                  <c:v>1.67</c:v>
                </c:pt>
                <c:pt idx="192">
                  <c:v>1.6639999999999999</c:v>
                </c:pt>
                <c:pt idx="193">
                  <c:v>1.657</c:v>
                </c:pt>
                <c:pt idx="194">
                  <c:v>1.655</c:v>
                </c:pt>
                <c:pt idx="195">
                  <c:v>1.655</c:v>
                </c:pt>
                <c:pt idx="196">
                  <c:v>1.6559999999999999</c:v>
                </c:pt>
                <c:pt idx="197">
                  <c:v>1.657</c:v>
                </c:pt>
                <c:pt idx="198">
                  <c:v>1.6579999999999999</c:v>
                </c:pt>
                <c:pt idx="199">
                  <c:v>1.6579999999999999</c:v>
                </c:pt>
                <c:pt idx="200">
                  <c:v>1.657</c:v>
                </c:pt>
                <c:pt idx="201">
                  <c:v>1.65</c:v>
                </c:pt>
                <c:pt idx="202">
                  <c:v>1.647</c:v>
                </c:pt>
                <c:pt idx="203">
                  <c:v>1.639</c:v>
                </c:pt>
                <c:pt idx="204">
                  <c:v>1.637</c:v>
                </c:pt>
                <c:pt idx="205">
                  <c:v>1.6359999999999999</c:v>
                </c:pt>
                <c:pt idx="206">
                  <c:v>1.633</c:v>
                </c:pt>
                <c:pt idx="207">
                  <c:v>1.633</c:v>
                </c:pt>
                <c:pt idx="208">
                  <c:v>1.633</c:v>
                </c:pt>
                <c:pt idx="209">
                  <c:v>1.635</c:v>
                </c:pt>
                <c:pt idx="210">
                  <c:v>1.6359999999999999</c:v>
                </c:pt>
                <c:pt idx="211">
                  <c:v>1.6359999999999999</c:v>
                </c:pt>
                <c:pt idx="212">
                  <c:v>1.637</c:v>
                </c:pt>
                <c:pt idx="213">
                  <c:v>1.639</c:v>
                </c:pt>
                <c:pt idx="214">
                  <c:v>1.645</c:v>
                </c:pt>
                <c:pt idx="215">
                  <c:v>1.647</c:v>
                </c:pt>
                <c:pt idx="216">
                  <c:v>1.647</c:v>
                </c:pt>
                <c:pt idx="217">
                  <c:v>1.651</c:v>
                </c:pt>
                <c:pt idx="218">
                  <c:v>1.6519999999999999</c:v>
                </c:pt>
                <c:pt idx="219">
                  <c:v>1.651</c:v>
                </c:pt>
                <c:pt idx="220">
                  <c:v>1.6559999999999999</c:v>
                </c:pt>
                <c:pt idx="221">
                  <c:v>1.66</c:v>
                </c:pt>
                <c:pt idx="222">
                  <c:v>1.6639999999999999</c:v>
                </c:pt>
                <c:pt idx="223">
                  <c:v>1.6639999999999999</c:v>
                </c:pt>
                <c:pt idx="224">
                  <c:v>1.6679999999999999</c:v>
                </c:pt>
                <c:pt idx="225">
                  <c:v>1.6639999999999999</c:v>
                </c:pt>
                <c:pt idx="226">
                  <c:v>1.6579999999999999</c:v>
                </c:pt>
                <c:pt idx="227">
                  <c:v>1.657</c:v>
                </c:pt>
                <c:pt idx="228">
                  <c:v>1.6539999999999999</c:v>
                </c:pt>
                <c:pt idx="229">
                  <c:v>1.6519999999999999</c:v>
                </c:pt>
                <c:pt idx="230">
                  <c:v>1.6539999999999999</c:v>
                </c:pt>
                <c:pt idx="231">
                  <c:v>1.653</c:v>
                </c:pt>
                <c:pt idx="232">
                  <c:v>1.6519999999999999</c:v>
                </c:pt>
                <c:pt idx="233">
                  <c:v>1.6539999999999999</c:v>
                </c:pt>
                <c:pt idx="234">
                  <c:v>1.663</c:v>
                </c:pt>
                <c:pt idx="235">
                  <c:v>1.663</c:v>
                </c:pt>
                <c:pt idx="236">
                  <c:v>1.6619999999999999</c:v>
                </c:pt>
                <c:pt idx="237">
                  <c:v>1.665</c:v>
                </c:pt>
                <c:pt idx="238">
                  <c:v>1.665</c:v>
                </c:pt>
                <c:pt idx="239">
                  <c:v>1.663</c:v>
                </c:pt>
                <c:pt idx="240">
                  <c:v>1.661</c:v>
                </c:pt>
                <c:pt idx="241">
                  <c:v>1.657</c:v>
                </c:pt>
                <c:pt idx="242">
                  <c:v>1.6519999999999999</c:v>
                </c:pt>
                <c:pt idx="243">
                  <c:v>1.6519999999999999</c:v>
                </c:pt>
                <c:pt idx="244">
                  <c:v>1.655</c:v>
                </c:pt>
                <c:pt idx="245">
                  <c:v>1.657</c:v>
                </c:pt>
                <c:pt idx="246">
                  <c:v>1.66</c:v>
                </c:pt>
                <c:pt idx="247">
                  <c:v>1.663</c:v>
                </c:pt>
                <c:pt idx="248">
                  <c:v>1.663</c:v>
                </c:pt>
                <c:pt idx="249">
                  <c:v>1.667</c:v>
                </c:pt>
                <c:pt idx="250">
                  <c:v>1.667</c:v>
                </c:pt>
                <c:pt idx="251">
                  <c:v>1.667</c:v>
                </c:pt>
                <c:pt idx="252">
                  <c:v>1.6659999999999999</c:v>
                </c:pt>
                <c:pt idx="253">
                  <c:v>1.667</c:v>
                </c:pt>
                <c:pt idx="254">
                  <c:v>1.6679999999999999</c:v>
                </c:pt>
                <c:pt idx="255">
                  <c:v>1.6659999999999999</c:v>
                </c:pt>
                <c:pt idx="256">
                  <c:v>1.6659999999999999</c:v>
                </c:pt>
                <c:pt idx="257">
                  <c:v>1.6659999999999999</c:v>
                </c:pt>
                <c:pt idx="258">
                  <c:v>1.6679999999999999</c:v>
                </c:pt>
                <c:pt idx="259">
                  <c:v>1.6719999999999999</c:v>
                </c:pt>
                <c:pt idx="260">
                  <c:v>1.68</c:v>
                </c:pt>
                <c:pt idx="261">
                  <c:v>1.6890000000000001</c:v>
                </c:pt>
                <c:pt idx="262">
                  <c:v>1.6910000000000001</c:v>
                </c:pt>
                <c:pt idx="263">
                  <c:v>1.6990000000000001</c:v>
                </c:pt>
                <c:pt idx="264">
                  <c:v>1.716</c:v>
                </c:pt>
                <c:pt idx="265">
                  <c:v>1.7170000000000001</c:v>
                </c:pt>
                <c:pt idx="266">
                  <c:v>1.7150000000000001</c:v>
                </c:pt>
                <c:pt idx="267">
                  <c:v>1.714</c:v>
                </c:pt>
                <c:pt idx="268">
                  <c:v>1.7130000000000001</c:v>
                </c:pt>
                <c:pt idx="269">
                  <c:v>1.714</c:v>
                </c:pt>
                <c:pt idx="270">
                  <c:v>1.7090000000000001</c:v>
                </c:pt>
                <c:pt idx="271">
                  <c:v>1.702</c:v>
                </c:pt>
                <c:pt idx="272">
                  <c:v>1.6990000000000001</c:v>
                </c:pt>
                <c:pt idx="273">
                  <c:v>1.6970000000000001</c:v>
                </c:pt>
                <c:pt idx="274">
                  <c:v>1.6970000000000001</c:v>
                </c:pt>
                <c:pt idx="275">
                  <c:v>1.6970000000000001</c:v>
                </c:pt>
                <c:pt idx="276">
                  <c:v>1.6930000000000001</c:v>
                </c:pt>
                <c:pt idx="277">
                  <c:v>1.6910000000000001</c:v>
                </c:pt>
                <c:pt idx="278">
                  <c:v>1.6890000000000001</c:v>
                </c:pt>
                <c:pt idx="279">
                  <c:v>1.6839999999999999</c:v>
                </c:pt>
                <c:pt idx="280">
                  <c:v>1.673</c:v>
                </c:pt>
                <c:pt idx="281">
                  <c:v>1.6739999999999999</c:v>
                </c:pt>
                <c:pt idx="282">
                  <c:v>1.673</c:v>
                </c:pt>
                <c:pt idx="283">
                  <c:v>1.671</c:v>
                </c:pt>
                <c:pt idx="284">
                  <c:v>1.669</c:v>
                </c:pt>
                <c:pt idx="285">
                  <c:v>1.6659999999999999</c:v>
                </c:pt>
                <c:pt idx="286">
                  <c:v>1.6619999999999999</c:v>
                </c:pt>
                <c:pt idx="287">
                  <c:v>1.66</c:v>
                </c:pt>
                <c:pt idx="288">
                  <c:v>1.66</c:v>
                </c:pt>
                <c:pt idx="289">
                  <c:v>1.6619999999999999</c:v>
                </c:pt>
                <c:pt idx="290">
                  <c:v>1.6579999999999999</c:v>
                </c:pt>
                <c:pt idx="291">
                  <c:v>1.6539999999999999</c:v>
                </c:pt>
                <c:pt idx="292">
                  <c:v>1.6539999999999999</c:v>
                </c:pt>
                <c:pt idx="293">
                  <c:v>1.6579999999999999</c:v>
                </c:pt>
                <c:pt idx="294">
                  <c:v>1.66</c:v>
                </c:pt>
                <c:pt idx="295">
                  <c:v>1.66</c:v>
                </c:pt>
                <c:pt idx="296">
                  <c:v>1.66</c:v>
                </c:pt>
                <c:pt idx="297">
                  <c:v>1.6679999999999999</c:v>
                </c:pt>
                <c:pt idx="298">
                  <c:v>1.677</c:v>
                </c:pt>
                <c:pt idx="299">
                  <c:v>1.6819999999999999</c:v>
                </c:pt>
                <c:pt idx="300">
                  <c:v>1.6779999999999999</c:v>
                </c:pt>
                <c:pt idx="301">
                  <c:v>1.6719999999999999</c:v>
                </c:pt>
                <c:pt idx="302">
                  <c:v>1.6659999999999999</c:v>
                </c:pt>
                <c:pt idx="303">
                  <c:v>1.66</c:v>
                </c:pt>
                <c:pt idx="304">
                  <c:v>1.651</c:v>
                </c:pt>
                <c:pt idx="305">
                  <c:v>1.641</c:v>
                </c:pt>
                <c:pt idx="306">
                  <c:v>1.6339999999999999</c:v>
                </c:pt>
                <c:pt idx="307">
                  <c:v>1.6339999999999999</c:v>
                </c:pt>
                <c:pt idx="308">
                  <c:v>1.63</c:v>
                </c:pt>
                <c:pt idx="309">
                  <c:v>1.6220000000000001</c:v>
                </c:pt>
                <c:pt idx="310">
                  <c:v>1.599</c:v>
                </c:pt>
                <c:pt idx="311">
                  <c:v>1.579</c:v>
                </c:pt>
                <c:pt idx="312">
                  <c:v>1.5680000000000001</c:v>
                </c:pt>
                <c:pt idx="313">
                  <c:v>1.5589999999999999</c:v>
                </c:pt>
                <c:pt idx="314">
                  <c:v>1.5509999999999999</c:v>
                </c:pt>
                <c:pt idx="315">
                  <c:v>1.55</c:v>
                </c:pt>
                <c:pt idx="316">
                  <c:v>1.5449999999999999</c:v>
                </c:pt>
                <c:pt idx="317">
                  <c:v>1.546</c:v>
                </c:pt>
                <c:pt idx="318">
                  <c:v>1.5469999999999999</c:v>
                </c:pt>
                <c:pt idx="319">
                  <c:v>1.5469999999999999</c:v>
                </c:pt>
                <c:pt idx="320">
                  <c:v>1.5369999999999999</c:v>
                </c:pt>
                <c:pt idx="321">
                  <c:v>1.5209999999999999</c:v>
                </c:pt>
                <c:pt idx="322">
                  <c:v>1.5109999999999999</c:v>
                </c:pt>
                <c:pt idx="323">
                  <c:v>1.5069999999999999</c:v>
                </c:pt>
                <c:pt idx="324">
                  <c:v>1.502</c:v>
                </c:pt>
                <c:pt idx="325">
                  <c:v>1.5</c:v>
                </c:pt>
                <c:pt idx="326">
                  <c:v>1.492</c:v>
                </c:pt>
                <c:pt idx="327">
                  <c:v>1.486</c:v>
                </c:pt>
                <c:pt idx="328">
                  <c:v>1.4810000000000001</c:v>
                </c:pt>
                <c:pt idx="329">
                  <c:v>1.476</c:v>
                </c:pt>
                <c:pt idx="330">
                  <c:v>1.4750000000000001</c:v>
                </c:pt>
                <c:pt idx="331">
                  <c:v>1.4730000000000001</c:v>
                </c:pt>
                <c:pt idx="332">
                  <c:v>1.4710000000000001</c:v>
                </c:pt>
                <c:pt idx="333">
                  <c:v>1.472</c:v>
                </c:pt>
                <c:pt idx="334">
                  <c:v>1.4730000000000001</c:v>
                </c:pt>
                <c:pt idx="335">
                  <c:v>1.4710000000000001</c:v>
                </c:pt>
                <c:pt idx="336">
                  <c:v>1.4690000000000001</c:v>
                </c:pt>
                <c:pt idx="337">
                  <c:v>1.4690000000000001</c:v>
                </c:pt>
                <c:pt idx="338">
                  <c:v>1.468</c:v>
                </c:pt>
                <c:pt idx="339">
                  <c:v>1.4690000000000001</c:v>
                </c:pt>
                <c:pt idx="340">
                  <c:v>1.468</c:v>
                </c:pt>
                <c:pt idx="341">
                  <c:v>1.4650000000000001</c:v>
                </c:pt>
                <c:pt idx="342">
                  <c:v>1.4590000000000001</c:v>
                </c:pt>
                <c:pt idx="343">
                  <c:v>1.458</c:v>
                </c:pt>
                <c:pt idx="344">
                  <c:v>1.458</c:v>
                </c:pt>
                <c:pt idx="345">
                  <c:v>1.458</c:v>
                </c:pt>
                <c:pt idx="346">
                  <c:v>1.4550000000000001</c:v>
                </c:pt>
                <c:pt idx="347">
                  <c:v>1.4550000000000001</c:v>
                </c:pt>
                <c:pt idx="348">
                  <c:v>1.4570000000000001</c:v>
                </c:pt>
                <c:pt idx="349">
                  <c:v>1.4610000000000001</c:v>
                </c:pt>
                <c:pt idx="350">
                  <c:v>1.4570000000000001</c:v>
                </c:pt>
                <c:pt idx="351">
                  <c:v>1.456</c:v>
                </c:pt>
                <c:pt idx="352">
                  <c:v>1.46</c:v>
                </c:pt>
                <c:pt idx="353">
                  <c:v>1.4630000000000001</c:v>
                </c:pt>
                <c:pt idx="354">
                  <c:v>1.466</c:v>
                </c:pt>
                <c:pt idx="355">
                  <c:v>1.468</c:v>
                </c:pt>
                <c:pt idx="356">
                  <c:v>1.472</c:v>
                </c:pt>
                <c:pt idx="357">
                  <c:v>1.476</c:v>
                </c:pt>
                <c:pt idx="358">
                  <c:v>1.48</c:v>
                </c:pt>
                <c:pt idx="359">
                  <c:v>1.4830000000000001</c:v>
                </c:pt>
                <c:pt idx="360">
                  <c:v>1.4890000000000001</c:v>
                </c:pt>
                <c:pt idx="361">
                  <c:v>1.496</c:v>
                </c:pt>
                <c:pt idx="362">
                  <c:v>1.502</c:v>
                </c:pt>
                <c:pt idx="363">
                  <c:v>1.5029999999999999</c:v>
                </c:pt>
                <c:pt idx="364">
                  <c:v>1.5069999999999999</c:v>
                </c:pt>
                <c:pt idx="365">
                  <c:v>1.506</c:v>
                </c:pt>
                <c:pt idx="366">
                  <c:v>1.5069999999999999</c:v>
                </c:pt>
                <c:pt idx="367">
                  <c:v>1.508</c:v>
                </c:pt>
                <c:pt idx="368">
                  <c:v>1.5109999999999999</c:v>
                </c:pt>
                <c:pt idx="369">
                  <c:v>1.51</c:v>
                </c:pt>
                <c:pt idx="370">
                  <c:v>1.5069999999999999</c:v>
                </c:pt>
                <c:pt idx="371">
                  <c:v>1.5049999999999999</c:v>
                </c:pt>
                <c:pt idx="372">
                  <c:v>1.5089999999999999</c:v>
                </c:pt>
                <c:pt idx="373">
                  <c:v>1.5109999999999999</c:v>
                </c:pt>
                <c:pt idx="374">
                  <c:v>1.518</c:v>
                </c:pt>
                <c:pt idx="375">
                  <c:v>1.524</c:v>
                </c:pt>
                <c:pt idx="376">
                  <c:v>1.5249999999999999</c:v>
                </c:pt>
                <c:pt idx="377">
                  <c:v>1.5289999999999999</c:v>
                </c:pt>
                <c:pt idx="378">
                  <c:v>1.534</c:v>
                </c:pt>
                <c:pt idx="379">
                  <c:v>1.5349999999999999</c:v>
                </c:pt>
                <c:pt idx="380">
                  <c:v>1.534</c:v>
                </c:pt>
                <c:pt idx="381">
                  <c:v>1.54</c:v>
                </c:pt>
                <c:pt idx="382">
                  <c:v>1.548</c:v>
                </c:pt>
                <c:pt idx="383">
                  <c:v>1.554</c:v>
                </c:pt>
                <c:pt idx="384">
                  <c:v>1.56</c:v>
                </c:pt>
                <c:pt idx="385">
                  <c:v>1.5629999999999999</c:v>
                </c:pt>
                <c:pt idx="386">
                  <c:v>1.5649999999999999</c:v>
                </c:pt>
                <c:pt idx="387">
                  <c:v>1.5660000000000001</c:v>
                </c:pt>
                <c:pt idx="388">
                  <c:v>1.5649999999999999</c:v>
                </c:pt>
                <c:pt idx="389">
                  <c:v>1.5649999999999999</c:v>
                </c:pt>
                <c:pt idx="390">
                  <c:v>1.5629999999999999</c:v>
                </c:pt>
                <c:pt idx="391">
                  <c:v>1.56</c:v>
                </c:pt>
                <c:pt idx="392">
                  <c:v>1.5629999999999999</c:v>
                </c:pt>
                <c:pt idx="393">
                  <c:v>1.5640000000000001</c:v>
                </c:pt>
                <c:pt idx="394">
                  <c:v>1.5649999999999999</c:v>
                </c:pt>
                <c:pt idx="395">
                  <c:v>1.5669999999999999</c:v>
                </c:pt>
                <c:pt idx="396">
                  <c:v>1.5640000000000001</c:v>
                </c:pt>
                <c:pt idx="397">
                  <c:v>1.5649999999999999</c:v>
                </c:pt>
                <c:pt idx="398">
                  <c:v>1.5669999999999999</c:v>
                </c:pt>
                <c:pt idx="399">
                  <c:v>1.569</c:v>
                </c:pt>
                <c:pt idx="400">
                  <c:v>1.5680000000000001</c:v>
                </c:pt>
                <c:pt idx="401">
                  <c:v>1.5629999999999999</c:v>
                </c:pt>
                <c:pt idx="402">
                  <c:v>1.56</c:v>
                </c:pt>
                <c:pt idx="403">
                  <c:v>1.5589999999999999</c:v>
                </c:pt>
                <c:pt idx="404">
                  <c:v>1.5569999999999999</c:v>
                </c:pt>
                <c:pt idx="405">
                  <c:v>1.556</c:v>
                </c:pt>
                <c:pt idx="406">
                  <c:v>1.556</c:v>
                </c:pt>
                <c:pt idx="407">
                  <c:v>1.556</c:v>
                </c:pt>
                <c:pt idx="408">
                  <c:v>1.5589999999999999</c:v>
                </c:pt>
                <c:pt idx="409">
                  <c:v>1.5609999999999999</c:v>
                </c:pt>
                <c:pt idx="410">
                  <c:v>1.5589999999999999</c:v>
                </c:pt>
                <c:pt idx="411">
                  <c:v>1.556</c:v>
                </c:pt>
                <c:pt idx="412">
                  <c:v>1.5549999999999999</c:v>
                </c:pt>
                <c:pt idx="413">
                  <c:v>1.5529999999999999</c:v>
                </c:pt>
                <c:pt idx="414">
                  <c:v>1.55</c:v>
                </c:pt>
                <c:pt idx="415">
                  <c:v>1.5469999999999999</c:v>
                </c:pt>
                <c:pt idx="416">
                  <c:v>1.5429999999999999</c:v>
                </c:pt>
                <c:pt idx="417">
                  <c:v>1.546</c:v>
                </c:pt>
                <c:pt idx="418">
                  <c:v>1.552</c:v>
                </c:pt>
                <c:pt idx="419">
                  <c:v>1.5580000000000001</c:v>
                </c:pt>
                <c:pt idx="420">
                  <c:v>1.5620000000000001</c:v>
                </c:pt>
                <c:pt idx="421">
                  <c:v>1.5660000000000001</c:v>
                </c:pt>
                <c:pt idx="422">
                  <c:v>1.5669999999999999</c:v>
                </c:pt>
                <c:pt idx="423">
                  <c:v>1.57</c:v>
                </c:pt>
                <c:pt idx="424">
                  <c:v>1.5720000000000001</c:v>
                </c:pt>
                <c:pt idx="425">
                  <c:v>1.571</c:v>
                </c:pt>
                <c:pt idx="426">
                  <c:v>1.57</c:v>
                </c:pt>
                <c:pt idx="427">
                  <c:v>1.57</c:v>
                </c:pt>
                <c:pt idx="428">
                  <c:v>1.569</c:v>
                </c:pt>
                <c:pt idx="429">
                  <c:v>1.569</c:v>
                </c:pt>
                <c:pt idx="430">
                  <c:v>1.5680000000000001</c:v>
                </c:pt>
                <c:pt idx="431">
                  <c:v>1.573</c:v>
                </c:pt>
                <c:pt idx="432">
                  <c:v>1.579</c:v>
                </c:pt>
                <c:pt idx="433">
                  <c:v>1.579</c:v>
                </c:pt>
                <c:pt idx="434">
                  <c:v>1.577</c:v>
                </c:pt>
                <c:pt idx="435">
                  <c:v>1.5720000000000001</c:v>
                </c:pt>
                <c:pt idx="436">
                  <c:v>1.5680000000000001</c:v>
                </c:pt>
                <c:pt idx="437">
                  <c:v>1.57</c:v>
                </c:pt>
                <c:pt idx="438">
                  <c:v>1.5720000000000001</c:v>
                </c:pt>
                <c:pt idx="439">
                  <c:v>1.5720000000000001</c:v>
                </c:pt>
                <c:pt idx="440">
                  <c:v>1.5680000000000001</c:v>
                </c:pt>
                <c:pt idx="441">
                  <c:v>1.5629999999999999</c:v>
                </c:pt>
                <c:pt idx="442">
                  <c:v>1.5620000000000001</c:v>
                </c:pt>
                <c:pt idx="443">
                  <c:v>1.5589999999999999</c:v>
                </c:pt>
                <c:pt idx="444">
                  <c:v>1.5580000000000001</c:v>
                </c:pt>
                <c:pt idx="445">
                  <c:v>1.5580000000000001</c:v>
                </c:pt>
                <c:pt idx="446">
                  <c:v>1.5569999999999999</c:v>
                </c:pt>
                <c:pt idx="447">
                  <c:v>1.5580000000000001</c:v>
                </c:pt>
                <c:pt idx="448">
                  <c:v>1.5640000000000001</c:v>
                </c:pt>
                <c:pt idx="449">
                  <c:v>1.5680000000000001</c:v>
                </c:pt>
                <c:pt idx="450">
                  <c:v>1.5680000000000001</c:v>
                </c:pt>
                <c:pt idx="451">
                  <c:v>1.5649999999999999</c:v>
                </c:pt>
                <c:pt idx="452">
                  <c:v>1.5649999999999999</c:v>
                </c:pt>
                <c:pt idx="453">
                  <c:v>1.5640000000000001</c:v>
                </c:pt>
                <c:pt idx="454">
                  <c:v>1.5609999999999999</c:v>
                </c:pt>
                <c:pt idx="455">
                  <c:v>1.5640000000000001</c:v>
                </c:pt>
                <c:pt idx="456">
                  <c:v>1.5640000000000001</c:v>
                </c:pt>
                <c:pt idx="457">
                  <c:v>1.5660000000000001</c:v>
                </c:pt>
                <c:pt idx="458">
                  <c:v>1.5660000000000001</c:v>
                </c:pt>
                <c:pt idx="459">
                  <c:v>1.5660000000000001</c:v>
                </c:pt>
                <c:pt idx="460">
                  <c:v>1.5660000000000001</c:v>
                </c:pt>
                <c:pt idx="461">
                  <c:v>1.5660000000000001</c:v>
                </c:pt>
                <c:pt idx="462">
                  <c:v>1.57</c:v>
                </c:pt>
                <c:pt idx="463">
                  <c:v>1.5720000000000001</c:v>
                </c:pt>
                <c:pt idx="464">
                  <c:v>1.5740000000000001</c:v>
                </c:pt>
                <c:pt idx="465">
                  <c:v>1.5740000000000001</c:v>
                </c:pt>
                <c:pt idx="466">
                  <c:v>1.571</c:v>
                </c:pt>
                <c:pt idx="467">
                  <c:v>1.569</c:v>
                </c:pt>
                <c:pt idx="468">
                  <c:v>1.5680000000000001</c:v>
                </c:pt>
                <c:pt idx="469">
                  <c:v>1.5649999999999999</c:v>
                </c:pt>
                <c:pt idx="470">
                  <c:v>1.5629999999999999</c:v>
                </c:pt>
                <c:pt idx="471">
                  <c:v>1.5580000000000001</c:v>
                </c:pt>
                <c:pt idx="472">
                  <c:v>1.556</c:v>
                </c:pt>
                <c:pt idx="473">
                  <c:v>1.554</c:v>
                </c:pt>
                <c:pt idx="474">
                  <c:v>1.5469999999999999</c:v>
                </c:pt>
                <c:pt idx="475">
                  <c:v>1.538</c:v>
                </c:pt>
                <c:pt idx="476">
                  <c:v>1.532</c:v>
                </c:pt>
                <c:pt idx="477">
                  <c:v>1.5289999999999999</c:v>
                </c:pt>
                <c:pt idx="478">
                  <c:v>1.5249999999999999</c:v>
                </c:pt>
                <c:pt idx="479">
                  <c:v>1.52</c:v>
                </c:pt>
                <c:pt idx="480">
                  <c:v>1.51</c:v>
                </c:pt>
                <c:pt idx="481">
                  <c:v>1.5029999999999999</c:v>
                </c:pt>
                <c:pt idx="482">
                  <c:v>1.506</c:v>
                </c:pt>
                <c:pt idx="483">
                  <c:v>1.5089999999999999</c:v>
                </c:pt>
                <c:pt idx="484">
                  <c:v>1.512</c:v>
                </c:pt>
                <c:pt idx="485">
                  <c:v>1.5169999999999999</c:v>
                </c:pt>
                <c:pt idx="486">
                  <c:v>1.5189999999999999</c:v>
                </c:pt>
                <c:pt idx="487">
                  <c:v>1.5289999999999999</c:v>
                </c:pt>
                <c:pt idx="488">
                  <c:v>1.5309999999999999</c:v>
                </c:pt>
                <c:pt idx="489">
                  <c:v>1.5289999999999999</c:v>
                </c:pt>
                <c:pt idx="490">
                  <c:v>1.528</c:v>
                </c:pt>
                <c:pt idx="491">
                  <c:v>1.5249999999999999</c:v>
                </c:pt>
                <c:pt idx="492">
                  <c:v>1.526</c:v>
                </c:pt>
                <c:pt idx="493">
                  <c:v>1.5269999999999999</c:v>
                </c:pt>
                <c:pt idx="494">
                  <c:v>1.528</c:v>
                </c:pt>
                <c:pt idx="495">
                  <c:v>1.5289999999999999</c:v>
                </c:pt>
                <c:pt idx="496">
                  <c:v>1.532</c:v>
                </c:pt>
                <c:pt idx="497">
                  <c:v>1.54</c:v>
                </c:pt>
                <c:pt idx="498">
                  <c:v>1.5429999999999999</c:v>
                </c:pt>
                <c:pt idx="499">
                  <c:v>1.546</c:v>
                </c:pt>
                <c:pt idx="500">
                  <c:v>1.546</c:v>
                </c:pt>
                <c:pt idx="501">
                  <c:v>1.5429999999999999</c:v>
                </c:pt>
                <c:pt idx="502">
                  <c:v>1.5449999999999999</c:v>
                </c:pt>
                <c:pt idx="503">
                  <c:v>1.5429999999999999</c:v>
                </c:pt>
                <c:pt idx="504">
                  <c:v>1.544</c:v>
                </c:pt>
                <c:pt idx="505">
                  <c:v>1.5429999999999999</c:v>
                </c:pt>
                <c:pt idx="506">
                  <c:v>1.5409999999999999</c:v>
                </c:pt>
                <c:pt idx="507">
                  <c:v>1.546</c:v>
                </c:pt>
                <c:pt idx="508">
                  <c:v>1.55</c:v>
                </c:pt>
                <c:pt idx="509">
                  <c:v>1.554</c:v>
                </c:pt>
                <c:pt idx="510">
                  <c:v>1.556</c:v>
                </c:pt>
                <c:pt idx="511">
                  <c:v>1.554</c:v>
                </c:pt>
                <c:pt idx="512">
                  <c:v>1.556</c:v>
                </c:pt>
                <c:pt idx="513">
                  <c:v>1.5569999999999999</c:v>
                </c:pt>
                <c:pt idx="514">
                  <c:v>1.5609999999999999</c:v>
                </c:pt>
                <c:pt idx="515">
                  <c:v>1.5589999999999999</c:v>
                </c:pt>
                <c:pt idx="516">
                  <c:v>1.5589999999999999</c:v>
                </c:pt>
                <c:pt idx="517">
                  <c:v>1.5609999999999999</c:v>
                </c:pt>
                <c:pt idx="518">
                  <c:v>1.5620000000000001</c:v>
                </c:pt>
                <c:pt idx="519">
                  <c:v>1.5620000000000001</c:v>
                </c:pt>
                <c:pt idx="520">
                  <c:v>1.5640000000000001</c:v>
                </c:pt>
                <c:pt idx="521">
                  <c:v>1.5649999999999999</c:v>
                </c:pt>
                <c:pt idx="522">
                  <c:v>1.5669999999999999</c:v>
                </c:pt>
                <c:pt idx="523">
                  <c:v>1.573</c:v>
                </c:pt>
                <c:pt idx="524">
                  <c:v>1.5760000000000001</c:v>
                </c:pt>
                <c:pt idx="525">
                  <c:v>1.58</c:v>
                </c:pt>
                <c:pt idx="526">
                  <c:v>1.583</c:v>
                </c:pt>
                <c:pt idx="527">
                  <c:v>1.5920000000000001</c:v>
                </c:pt>
                <c:pt idx="528">
                  <c:v>1.6</c:v>
                </c:pt>
                <c:pt idx="529">
                  <c:v>1.6120000000000001</c:v>
                </c:pt>
                <c:pt idx="530">
                  <c:v>1.615</c:v>
                </c:pt>
                <c:pt idx="531">
                  <c:v>1.6220000000000001</c:v>
                </c:pt>
                <c:pt idx="532">
                  <c:v>1.63</c:v>
                </c:pt>
                <c:pt idx="533">
                  <c:v>1.6319999999999999</c:v>
                </c:pt>
                <c:pt idx="534">
                  <c:v>1.6319999999999999</c:v>
                </c:pt>
                <c:pt idx="535">
                  <c:v>1.631</c:v>
                </c:pt>
                <c:pt idx="536">
                  <c:v>1.6279999999999999</c:v>
                </c:pt>
                <c:pt idx="537">
                  <c:v>1.63</c:v>
                </c:pt>
                <c:pt idx="538">
                  <c:v>1.629</c:v>
                </c:pt>
                <c:pt idx="539">
                  <c:v>1.627</c:v>
                </c:pt>
                <c:pt idx="540">
                  <c:v>1.627</c:v>
                </c:pt>
                <c:pt idx="541">
                  <c:v>1.629</c:v>
                </c:pt>
                <c:pt idx="542">
                  <c:v>1.633</c:v>
                </c:pt>
                <c:pt idx="543">
                  <c:v>1.635</c:v>
                </c:pt>
                <c:pt idx="544">
                  <c:v>1.635</c:v>
                </c:pt>
                <c:pt idx="545">
                  <c:v>1.6379999999999999</c:v>
                </c:pt>
                <c:pt idx="546">
                  <c:v>1.6439999999999999</c:v>
                </c:pt>
                <c:pt idx="547">
                  <c:v>1.6479999999999999</c:v>
                </c:pt>
                <c:pt idx="548">
                  <c:v>1.6539999999999999</c:v>
                </c:pt>
                <c:pt idx="549">
                  <c:v>1.6659999999999999</c:v>
                </c:pt>
                <c:pt idx="550">
                  <c:v>1.667</c:v>
                </c:pt>
                <c:pt idx="551">
                  <c:v>1.6659999999999999</c:v>
                </c:pt>
                <c:pt idx="552">
                  <c:v>1.669</c:v>
                </c:pt>
                <c:pt idx="553">
                  <c:v>1.6719999999999999</c:v>
                </c:pt>
                <c:pt idx="554">
                  <c:v>1.6739999999999999</c:v>
                </c:pt>
                <c:pt idx="555">
                  <c:v>1.6759999999999999</c:v>
                </c:pt>
                <c:pt idx="556">
                  <c:v>1.6779999999999999</c:v>
                </c:pt>
                <c:pt idx="557">
                  <c:v>1.6850000000000001</c:v>
                </c:pt>
                <c:pt idx="558">
                  <c:v>1.6930000000000001</c:v>
                </c:pt>
                <c:pt idx="559">
                  <c:v>1.6970000000000001</c:v>
                </c:pt>
                <c:pt idx="560">
                  <c:v>1.698</c:v>
                </c:pt>
                <c:pt idx="561">
                  <c:v>1.7</c:v>
                </c:pt>
                <c:pt idx="562">
                  <c:v>1.698</c:v>
                </c:pt>
                <c:pt idx="563">
                  <c:v>1.704</c:v>
                </c:pt>
                <c:pt idx="564">
                  <c:v>1.7090000000000001</c:v>
                </c:pt>
                <c:pt idx="565">
                  <c:v>1.7110000000000001</c:v>
                </c:pt>
                <c:pt idx="566">
                  <c:v>1.7110000000000001</c:v>
                </c:pt>
                <c:pt idx="567">
                  <c:v>1.712</c:v>
                </c:pt>
                <c:pt idx="568">
                  <c:v>1.712</c:v>
                </c:pt>
                <c:pt idx="569">
                  <c:v>1.7210000000000001</c:v>
                </c:pt>
                <c:pt idx="570">
                  <c:v>1.728</c:v>
                </c:pt>
                <c:pt idx="571">
                  <c:v>1.7350000000000001</c:v>
                </c:pt>
                <c:pt idx="572">
                  <c:v>1.7370000000000001</c:v>
                </c:pt>
                <c:pt idx="573">
                  <c:v>1.7390000000000001</c:v>
                </c:pt>
                <c:pt idx="574">
                  <c:v>1.7470000000000001</c:v>
                </c:pt>
                <c:pt idx="575">
                  <c:v>1.748</c:v>
                </c:pt>
                <c:pt idx="576">
                  <c:v>1.748</c:v>
                </c:pt>
                <c:pt idx="577">
                  <c:v>1.7470000000000001</c:v>
                </c:pt>
                <c:pt idx="578">
                  <c:v>1.7450000000000001</c:v>
                </c:pt>
                <c:pt idx="579">
                  <c:v>1.7370000000000001</c:v>
                </c:pt>
                <c:pt idx="580">
                  <c:v>1.732</c:v>
                </c:pt>
                <c:pt idx="581">
                  <c:v>1.7270000000000001</c:v>
                </c:pt>
                <c:pt idx="582">
                  <c:v>1.726</c:v>
                </c:pt>
                <c:pt idx="583">
                  <c:v>1.726</c:v>
                </c:pt>
                <c:pt idx="584">
                  <c:v>1.7270000000000001</c:v>
                </c:pt>
                <c:pt idx="585">
                  <c:v>1.732</c:v>
                </c:pt>
                <c:pt idx="586">
                  <c:v>1.7330000000000001</c:v>
                </c:pt>
                <c:pt idx="587">
                  <c:v>1.736</c:v>
                </c:pt>
                <c:pt idx="588">
                  <c:v>1.7370000000000001</c:v>
                </c:pt>
                <c:pt idx="589">
                  <c:v>1.738</c:v>
                </c:pt>
                <c:pt idx="590">
                  <c:v>1.738</c:v>
                </c:pt>
                <c:pt idx="591">
                  <c:v>1.736</c:v>
                </c:pt>
                <c:pt idx="592">
                  <c:v>1.736</c:v>
                </c:pt>
                <c:pt idx="593">
                  <c:v>1.734</c:v>
                </c:pt>
                <c:pt idx="594">
                  <c:v>1.7350000000000001</c:v>
                </c:pt>
                <c:pt idx="595">
                  <c:v>1.7350000000000001</c:v>
                </c:pt>
                <c:pt idx="596">
                  <c:v>1.7330000000000001</c:v>
                </c:pt>
                <c:pt idx="597">
                  <c:v>1.7370000000000001</c:v>
                </c:pt>
                <c:pt idx="598">
                  <c:v>1.744</c:v>
                </c:pt>
                <c:pt idx="599">
                  <c:v>1.752</c:v>
                </c:pt>
                <c:pt idx="600">
                  <c:v>1.754</c:v>
                </c:pt>
                <c:pt idx="601">
                  <c:v>1.758</c:v>
                </c:pt>
                <c:pt idx="602">
                  <c:v>1.76</c:v>
                </c:pt>
                <c:pt idx="603">
                  <c:v>1.7609999999999999</c:v>
                </c:pt>
                <c:pt idx="604">
                  <c:v>1.7629999999999999</c:v>
                </c:pt>
                <c:pt idx="605">
                  <c:v>1.7609999999999999</c:v>
                </c:pt>
                <c:pt idx="606">
                  <c:v>1.76</c:v>
                </c:pt>
                <c:pt idx="607">
                  <c:v>1.7629999999999999</c:v>
                </c:pt>
                <c:pt idx="608">
                  <c:v>1.768</c:v>
                </c:pt>
                <c:pt idx="609">
                  <c:v>1.7709999999999999</c:v>
                </c:pt>
                <c:pt idx="610">
                  <c:v>1.7729999999999999</c:v>
                </c:pt>
                <c:pt idx="611">
                  <c:v>1.7749999999999999</c:v>
                </c:pt>
                <c:pt idx="612">
                  <c:v>1.782</c:v>
                </c:pt>
                <c:pt idx="613">
                  <c:v>1.7829999999999999</c:v>
                </c:pt>
                <c:pt idx="614">
                  <c:v>1.7789999999999999</c:v>
                </c:pt>
                <c:pt idx="615">
                  <c:v>1.778</c:v>
                </c:pt>
                <c:pt idx="616">
                  <c:v>1.7729999999999999</c:v>
                </c:pt>
                <c:pt idx="617">
                  <c:v>1.778</c:v>
                </c:pt>
                <c:pt idx="618">
                  <c:v>1.7789999999999999</c:v>
                </c:pt>
                <c:pt idx="619">
                  <c:v>1.7809999999999999</c:v>
                </c:pt>
                <c:pt idx="620">
                  <c:v>1.78</c:v>
                </c:pt>
                <c:pt idx="621">
                  <c:v>1.776</c:v>
                </c:pt>
                <c:pt idx="622">
                  <c:v>1.7749999999999999</c:v>
                </c:pt>
                <c:pt idx="623">
                  <c:v>1.774</c:v>
                </c:pt>
                <c:pt idx="624">
                  <c:v>1.7689999999999999</c:v>
                </c:pt>
                <c:pt idx="625">
                  <c:v>1.768</c:v>
                </c:pt>
                <c:pt idx="626">
                  <c:v>1.7629999999999999</c:v>
                </c:pt>
                <c:pt idx="627">
                  <c:v>1.762</c:v>
                </c:pt>
                <c:pt idx="628">
                  <c:v>1.7649999999999999</c:v>
                </c:pt>
                <c:pt idx="629">
                  <c:v>1.7669999999999999</c:v>
                </c:pt>
                <c:pt idx="630">
                  <c:v>1.768</c:v>
                </c:pt>
                <c:pt idx="631">
                  <c:v>1.7729999999999999</c:v>
                </c:pt>
                <c:pt idx="632">
                  <c:v>1.7769999999999999</c:v>
                </c:pt>
                <c:pt idx="633">
                  <c:v>1.782</c:v>
                </c:pt>
                <c:pt idx="634">
                  <c:v>1.786</c:v>
                </c:pt>
                <c:pt idx="635">
                  <c:v>1.786</c:v>
                </c:pt>
                <c:pt idx="636">
                  <c:v>1.782</c:v>
                </c:pt>
                <c:pt idx="637">
                  <c:v>1.784</c:v>
                </c:pt>
                <c:pt idx="638">
                  <c:v>1.7809999999999999</c:v>
                </c:pt>
                <c:pt idx="639">
                  <c:v>1.7849999999999999</c:v>
                </c:pt>
                <c:pt idx="640">
                  <c:v>1.7869999999999999</c:v>
                </c:pt>
                <c:pt idx="641">
                  <c:v>1.79</c:v>
                </c:pt>
                <c:pt idx="642">
                  <c:v>1.7949999999999999</c:v>
                </c:pt>
                <c:pt idx="643">
                  <c:v>1.798</c:v>
                </c:pt>
                <c:pt idx="644">
                  <c:v>1.8</c:v>
                </c:pt>
                <c:pt idx="645">
                  <c:v>1.802</c:v>
                </c:pt>
                <c:pt idx="646">
                  <c:v>1.804</c:v>
                </c:pt>
                <c:pt idx="647">
                  <c:v>1.8109999999999999</c:v>
                </c:pt>
                <c:pt idx="648">
                  <c:v>1.8140000000000001</c:v>
                </c:pt>
                <c:pt idx="649">
                  <c:v>1.8149999999999999</c:v>
                </c:pt>
                <c:pt idx="650">
                  <c:v>1.8169999999999999</c:v>
                </c:pt>
                <c:pt idx="651">
                  <c:v>1.8140000000000001</c:v>
                </c:pt>
                <c:pt idx="652">
                  <c:v>1.8169999999999999</c:v>
                </c:pt>
                <c:pt idx="653">
                  <c:v>1.823</c:v>
                </c:pt>
                <c:pt idx="654">
                  <c:v>1.8280000000000001</c:v>
                </c:pt>
                <c:pt idx="655">
                  <c:v>1.831</c:v>
                </c:pt>
                <c:pt idx="656">
                  <c:v>1.8360000000000001</c:v>
                </c:pt>
                <c:pt idx="657">
                  <c:v>1.839</c:v>
                </c:pt>
                <c:pt idx="658">
                  <c:v>1.8360000000000001</c:v>
                </c:pt>
                <c:pt idx="659">
                  <c:v>1.8360000000000001</c:v>
                </c:pt>
                <c:pt idx="660">
                  <c:v>1.8360000000000001</c:v>
                </c:pt>
                <c:pt idx="661">
                  <c:v>1.839</c:v>
                </c:pt>
                <c:pt idx="662">
                  <c:v>1.8420000000000001</c:v>
                </c:pt>
                <c:pt idx="663">
                  <c:v>1.839</c:v>
                </c:pt>
                <c:pt idx="664">
                  <c:v>1.84</c:v>
                </c:pt>
                <c:pt idx="665">
                  <c:v>1.839</c:v>
                </c:pt>
                <c:pt idx="666">
                  <c:v>1.829</c:v>
                </c:pt>
                <c:pt idx="667">
                  <c:v>1.827</c:v>
                </c:pt>
                <c:pt idx="668">
                  <c:v>1.825</c:v>
                </c:pt>
                <c:pt idx="669">
                  <c:v>1.829</c:v>
                </c:pt>
                <c:pt idx="670">
                  <c:v>1.829</c:v>
                </c:pt>
                <c:pt idx="671">
                  <c:v>1.8320000000000001</c:v>
                </c:pt>
                <c:pt idx="672">
                  <c:v>1.8360000000000001</c:v>
                </c:pt>
                <c:pt idx="673">
                  <c:v>1.837</c:v>
                </c:pt>
                <c:pt idx="674">
                  <c:v>1.8440000000000001</c:v>
                </c:pt>
                <c:pt idx="675">
                  <c:v>1.841</c:v>
                </c:pt>
                <c:pt idx="676">
                  <c:v>1.839</c:v>
                </c:pt>
                <c:pt idx="677">
                  <c:v>1.841</c:v>
                </c:pt>
                <c:pt idx="678">
                  <c:v>1.84</c:v>
                </c:pt>
                <c:pt idx="679">
                  <c:v>1.843</c:v>
                </c:pt>
                <c:pt idx="680">
                  <c:v>1.8380000000000001</c:v>
                </c:pt>
                <c:pt idx="681">
                  <c:v>1.833</c:v>
                </c:pt>
                <c:pt idx="682">
                  <c:v>1.835</c:v>
                </c:pt>
                <c:pt idx="683">
                  <c:v>1.8360000000000001</c:v>
                </c:pt>
                <c:pt idx="684">
                  <c:v>1.841</c:v>
                </c:pt>
                <c:pt idx="685">
                  <c:v>1.84</c:v>
                </c:pt>
                <c:pt idx="686">
                  <c:v>1.8380000000000001</c:v>
                </c:pt>
                <c:pt idx="687">
                  <c:v>1.8360000000000001</c:v>
                </c:pt>
                <c:pt idx="688">
                  <c:v>1.8320000000000001</c:v>
                </c:pt>
                <c:pt idx="689">
                  <c:v>1.83</c:v>
                </c:pt>
                <c:pt idx="690">
                  <c:v>1.827</c:v>
                </c:pt>
                <c:pt idx="691">
                  <c:v>1.825</c:v>
                </c:pt>
                <c:pt idx="692">
                  <c:v>1.831</c:v>
                </c:pt>
                <c:pt idx="693">
                  <c:v>1.833</c:v>
                </c:pt>
                <c:pt idx="694">
                  <c:v>1.84</c:v>
                </c:pt>
                <c:pt idx="695">
                  <c:v>1.841</c:v>
                </c:pt>
                <c:pt idx="696">
                  <c:v>1.841</c:v>
                </c:pt>
                <c:pt idx="697">
                  <c:v>1.843</c:v>
                </c:pt>
                <c:pt idx="698">
                  <c:v>1.84</c:v>
                </c:pt>
                <c:pt idx="699">
                  <c:v>1.845</c:v>
                </c:pt>
                <c:pt idx="700">
                  <c:v>1.8460000000000001</c:v>
                </c:pt>
                <c:pt idx="701">
                  <c:v>1.847</c:v>
                </c:pt>
                <c:pt idx="702">
                  <c:v>1.85</c:v>
                </c:pt>
                <c:pt idx="703">
                  <c:v>1.849</c:v>
                </c:pt>
                <c:pt idx="704">
                  <c:v>1.85</c:v>
                </c:pt>
                <c:pt idx="705">
                  <c:v>1.8540000000000001</c:v>
                </c:pt>
                <c:pt idx="706">
                  <c:v>1.8540000000000001</c:v>
                </c:pt>
                <c:pt idx="707">
                  <c:v>1.8560000000000001</c:v>
                </c:pt>
                <c:pt idx="708">
                  <c:v>1.86</c:v>
                </c:pt>
                <c:pt idx="709">
                  <c:v>1.859</c:v>
                </c:pt>
                <c:pt idx="710">
                  <c:v>1.857</c:v>
                </c:pt>
                <c:pt idx="711">
                  <c:v>1.853</c:v>
                </c:pt>
                <c:pt idx="712">
                  <c:v>1.853</c:v>
                </c:pt>
                <c:pt idx="713">
                  <c:v>1.85</c:v>
                </c:pt>
                <c:pt idx="714">
                  <c:v>1.8560000000000001</c:v>
                </c:pt>
                <c:pt idx="715">
                  <c:v>1.859</c:v>
                </c:pt>
                <c:pt idx="716">
                  <c:v>1.8620000000000001</c:v>
                </c:pt>
                <c:pt idx="717">
                  <c:v>1.869</c:v>
                </c:pt>
                <c:pt idx="718">
                  <c:v>1.8740000000000001</c:v>
                </c:pt>
                <c:pt idx="719">
                  <c:v>1.891</c:v>
                </c:pt>
                <c:pt idx="720">
                  <c:v>1.899</c:v>
                </c:pt>
                <c:pt idx="721">
                  <c:v>1.909</c:v>
                </c:pt>
                <c:pt idx="722">
                  <c:v>1.92</c:v>
                </c:pt>
                <c:pt idx="723">
                  <c:v>1.923</c:v>
                </c:pt>
                <c:pt idx="724">
                  <c:v>1.9350000000000001</c:v>
                </c:pt>
                <c:pt idx="725">
                  <c:v>1.9370000000000001</c:v>
                </c:pt>
                <c:pt idx="726">
                  <c:v>1.9379999999999999</c:v>
                </c:pt>
                <c:pt idx="727">
                  <c:v>1.9419999999999999</c:v>
                </c:pt>
                <c:pt idx="728">
                  <c:v>1.9470000000000001</c:v>
                </c:pt>
                <c:pt idx="729">
                  <c:v>1.9590000000000001</c:v>
                </c:pt>
                <c:pt idx="730">
                  <c:v>1.9630000000000001</c:v>
                </c:pt>
                <c:pt idx="731">
                  <c:v>1.9630000000000001</c:v>
                </c:pt>
                <c:pt idx="732">
                  <c:v>1.9650000000000001</c:v>
                </c:pt>
                <c:pt idx="733">
                  <c:v>1.964</c:v>
                </c:pt>
                <c:pt idx="734">
                  <c:v>1.966</c:v>
                </c:pt>
                <c:pt idx="735">
                  <c:v>1.9710000000000001</c:v>
                </c:pt>
                <c:pt idx="736">
                  <c:v>1.9730000000000001</c:v>
                </c:pt>
                <c:pt idx="737">
                  <c:v>1.976</c:v>
                </c:pt>
                <c:pt idx="738">
                  <c:v>1.974</c:v>
                </c:pt>
                <c:pt idx="739">
                  <c:v>1.978</c:v>
                </c:pt>
                <c:pt idx="740">
                  <c:v>1.982</c:v>
                </c:pt>
                <c:pt idx="741">
                  <c:v>1.986</c:v>
                </c:pt>
                <c:pt idx="742">
                  <c:v>1.988</c:v>
                </c:pt>
                <c:pt idx="743">
                  <c:v>1.99</c:v>
                </c:pt>
                <c:pt idx="744">
                  <c:v>1.992</c:v>
                </c:pt>
                <c:pt idx="745">
                  <c:v>1.9930000000000001</c:v>
                </c:pt>
                <c:pt idx="746">
                  <c:v>1.9970000000000001</c:v>
                </c:pt>
                <c:pt idx="747">
                  <c:v>2.0030000000000001</c:v>
                </c:pt>
                <c:pt idx="748">
                  <c:v>2.0059999999999998</c:v>
                </c:pt>
                <c:pt idx="749">
                  <c:v>2.0110000000000001</c:v>
                </c:pt>
                <c:pt idx="750">
                  <c:v>2.0110000000000001</c:v>
                </c:pt>
                <c:pt idx="751">
                  <c:v>2.0169999999999999</c:v>
                </c:pt>
                <c:pt idx="752">
                  <c:v>2.0209999999999999</c:v>
                </c:pt>
                <c:pt idx="753">
                  <c:v>2.0230000000000001</c:v>
                </c:pt>
                <c:pt idx="754">
                  <c:v>2.0190000000000001</c:v>
                </c:pt>
                <c:pt idx="755">
                  <c:v>2.0179999999999998</c:v>
                </c:pt>
                <c:pt idx="756">
                  <c:v>2.0139999999999998</c:v>
                </c:pt>
                <c:pt idx="757">
                  <c:v>2.012</c:v>
                </c:pt>
                <c:pt idx="758">
                  <c:v>2.0099999999999998</c:v>
                </c:pt>
                <c:pt idx="759">
                  <c:v>2.0070000000000001</c:v>
                </c:pt>
                <c:pt idx="760">
                  <c:v>2.0009999999999999</c:v>
                </c:pt>
                <c:pt idx="761">
                  <c:v>1.994</c:v>
                </c:pt>
                <c:pt idx="762">
                  <c:v>1.9890000000000001</c:v>
                </c:pt>
                <c:pt idx="763">
                  <c:v>1.9810000000000001</c:v>
                </c:pt>
                <c:pt idx="764">
                  <c:v>1.9790000000000001</c:v>
                </c:pt>
                <c:pt idx="765">
                  <c:v>1.9770000000000001</c:v>
                </c:pt>
                <c:pt idx="766">
                  <c:v>1.974</c:v>
                </c:pt>
                <c:pt idx="767">
                  <c:v>1.976</c:v>
                </c:pt>
                <c:pt idx="768">
                  <c:v>1.974</c:v>
                </c:pt>
                <c:pt idx="769">
                  <c:v>1.9750000000000001</c:v>
                </c:pt>
                <c:pt idx="770">
                  <c:v>1.9750000000000001</c:v>
                </c:pt>
                <c:pt idx="771">
                  <c:v>1.968</c:v>
                </c:pt>
                <c:pt idx="772">
                  <c:v>1.968</c:v>
                </c:pt>
                <c:pt idx="773">
                  <c:v>1.9670000000000001</c:v>
                </c:pt>
                <c:pt idx="774">
                  <c:v>1.9630000000000001</c:v>
                </c:pt>
                <c:pt idx="775">
                  <c:v>1.9570000000000001</c:v>
                </c:pt>
                <c:pt idx="776">
                  <c:v>1.952</c:v>
                </c:pt>
                <c:pt idx="777">
                  <c:v>1.9530000000000001</c:v>
                </c:pt>
                <c:pt idx="778">
                  <c:v>1.954</c:v>
                </c:pt>
                <c:pt idx="779">
                  <c:v>1.958</c:v>
                </c:pt>
                <c:pt idx="780">
                  <c:v>1.958</c:v>
                </c:pt>
                <c:pt idx="781">
                  <c:v>1.9610000000000001</c:v>
                </c:pt>
                <c:pt idx="782">
                  <c:v>1.97</c:v>
                </c:pt>
                <c:pt idx="783">
                  <c:v>1.976</c:v>
                </c:pt>
                <c:pt idx="784">
                  <c:v>1.976</c:v>
                </c:pt>
                <c:pt idx="785">
                  <c:v>1.9770000000000001</c:v>
                </c:pt>
                <c:pt idx="786">
                  <c:v>1.9770000000000001</c:v>
                </c:pt>
                <c:pt idx="787">
                  <c:v>1.98</c:v>
                </c:pt>
                <c:pt idx="788">
                  <c:v>1.98</c:v>
                </c:pt>
                <c:pt idx="789">
                  <c:v>1.9790000000000001</c:v>
                </c:pt>
                <c:pt idx="790">
                  <c:v>1.976</c:v>
                </c:pt>
                <c:pt idx="791">
                  <c:v>1.9730000000000001</c:v>
                </c:pt>
                <c:pt idx="792">
                  <c:v>1.978</c:v>
                </c:pt>
                <c:pt idx="793">
                  <c:v>1.978</c:v>
                </c:pt>
                <c:pt idx="794">
                  <c:v>1.9850000000000001</c:v>
                </c:pt>
                <c:pt idx="795">
                  <c:v>1.994</c:v>
                </c:pt>
                <c:pt idx="796">
                  <c:v>1.996</c:v>
                </c:pt>
                <c:pt idx="797">
                  <c:v>2.0030000000000001</c:v>
                </c:pt>
                <c:pt idx="798">
                  <c:v>2.0030000000000001</c:v>
                </c:pt>
                <c:pt idx="799">
                  <c:v>2.0019999999999998</c:v>
                </c:pt>
                <c:pt idx="800">
                  <c:v>2.0030000000000001</c:v>
                </c:pt>
                <c:pt idx="801">
                  <c:v>1.9970000000000001</c:v>
                </c:pt>
                <c:pt idx="802">
                  <c:v>2</c:v>
                </c:pt>
                <c:pt idx="803">
                  <c:v>2.0030000000000001</c:v>
                </c:pt>
                <c:pt idx="804">
                  <c:v>2.0099999999999998</c:v>
                </c:pt>
                <c:pt idx="805">
                  <c:v>2.0150000000000001</c:v>
                </c:pt>
                <c:pt idx="806">
                  <c:v>2.0139999999999998</c:v>
                </c:pt>
                <c:pt idx="807">
                  <c:v>2.0150000000000001</c:v>
                </c:pt>
                <c:pt idx="808">
                  <c:v>2.016</c:v>
                </c:pt>
                <c:pt idx="809">
                  <c:v>2.028</c:v>
                </c:pt>
                <c:pt idx="810">
                  <c:v>2.036</c:v>
                </c:pt>
                <c:pt idx="811">
                  <c:v>2.0339999999999998</c:v>
                </c:pt>
                <c:pt idx="812">
                  <c:v>2.0369999999999999</c:v>
                </c:pt>
                <c:pt idx="813">
                  <c:v>2.04</c:v>
                </c:pt>
                <c:pt idx="814">
                  <c:v>2.048</c:v>
                </c:pt>
                <c:pt idx="815">
                  <c:v>2.0550000000000002</c:v>
                </c:pt>
                <c:pt idx="816">
                  <c:v>2.056</c:v>
                </c:pt>
                <c:pt idx="817">
                  <c:v>2.0569999999999999</c:v>
                </c:pt>
                <c:pt idx="818">
                  <c:v>2.0569999999999999</c:v>
                </c:pt>
                <c:pt idx="819">
                  <c:v>2.0550000000000002</c:v>
                </c:pt>
                <c:pt idx="820">
                  <c:v>2.0550000000000002</c:v>
                </c:pt>
                <c:pt idx="821">
                  <c:v>2.0609999999999999</c:v>
                </c:pt>
                <c:pt idx="822">
                  <c:v>2.0649999999999999</c:v>
                </c:pt>
                <c:pt idx="823">
                  <c:v>2.0880000000000001</c:v>
                </c:pt>
                <c:pt idx="824">
                  <c:v>2.0990000000000002</c:v>
                </c:pt>
                <c:pt idx="825">
                  <c:v>2.109</c:v>
                </c:pt>
                <c:pt idx="826">
                  <c:v>2.1230000000000002</c:v>
                </c:pt>
                <c:pt idx="827">
                  <c:v>2.15</c:v>
                </c:pt>
                <c:pt idx="828">
                  <c:v>2.1840000000000002</c:v>
                </c:pt>
                <c:pt idx="829">
                  <c:v>2.2360000000000002</c:v>
                </c:pt>
                <c:pt idx="830">
                  <c:v>2.319</c:v>
                </c:pt>
                <c:pt idx="831">
                  <c:v>2.3679999999999999</c:v>
                </c:pt>
                <c:pt idx="832">
                  <c:v>2.383</c:v>
                </c:pt>
                <c:pt idx="833">
                  <c:v>2.3620000000000001</c:v>
                </c:pt>
                <c:pt idx="834">
                  <c:v>2.3359999999999999</c:v>
                </c:pt>
                <c:pt idx="835">
                  <c:v>2.3250000000000002</c:v>
                </c:pt>
                <c:pt idx="836">
                  <c:v>2.3109999999999999</c:v>
                </c:pt>
                <c:pt idx="837">
                  <c:v>2.306</c:v>
                </c:pt>
                <c:pt idx="838">
                  <c:v>2.294</c:v>
                </c:pt>
                <c:pt idx="839">
                  <c:v>2.2879999999999998</c:v>
                </c:pt>
                <c:pt idx="840">
                  <c:v>2.2959999999999998</c:v>
                </c:pt>
                <c:pt idx="841">
                  <c:v>2.2989999999999999</c:v>
                </c:pt>
                <c:pt idx="842">
                  <c:v>2.3079999999999998</c:v>
                </c:pt>
                <c:pt idx="843">
                  <c:v>2.3199999999999998</c:v>
                </c:pt>
                <c:pt idx="844">
                  <c:v>2.331</c:v>
                </c:pt>
                <c:pt idx="845">
                  <c:v>2.3330000000000002</c:v>
                </c:pt>
                <c:pt idx="846">
                  <c:v>2.331</c:v>
                </c:pt>
                <c:pt idx="847">
                  <c:v>2.331</c:v>
                </c:pt>
                <c:pt idx="848">
                  <c:v>2.1190000000000002</c:v>
                </c:pt>
                <c:pt idx="849">
                  <c:v>2.1120000000000001</c:v>
                </c:pt>
                <c:pt idx="850">
                  <c:v>2.109</c:v>
                </c:pt>
                <c:pt idx="851">
                  <c:v>2.1019999999999999</c:v>
                </c:pt>
                <c:pt idx="852">
                  <c:v>2.1019999999999999</c:v>
                </c:pt>
                <c:pt idx="853">
                  <c:v>2.093</c:v>
                </c:pt>
                <c:pt idx="854">
                  <c:v>2.085</c:v>
                </c:pt>
                <c:pt idx="855">
                  <c:v>2.0779999999999998</c:v>
                </c:pt>
                <c:pt idx="856">
                  <c:v>2.0710000000000002</c:v>
                </c:pt>
                <c:pt idx="857">
                  <c:v>2.0699999999999998</c:v>
                </c:pt>
                <c:pt idx="858">
                  <c:v>2.0710000000000002</c:v>
                </c:pt>
                <c:pt idx="859">
                  <c:v>2.073</c:v>
                </c:pt>
                <c:pt idx="860">
                  <c:v>2.0739999999999998</c:v>
                </c:pt>
                <c:pt idx="861">
                  <c:v>2.0790000000000002</c:v>
                </c:pt>
                <c:pt idx="862">
                  <c:v>2.0840000000000001</c:v>
                </c:pt>
                <c:pt idx="863">
                  <c:v>2.0830000000000002</c:v>
                </c:pt>
                <c:pt idx="864">
                  <c:v>2.0880000000000001</c:v>
                </c:pt>
                <c:pt idx="865">
                  <c:v>2.085</c:v>
                </c:pt>
                <c:pt idx="866">
                  <c:v>2.0819999999999999</c:v>
                </c:pt>
                <c:pt idx="867">
                  <c:v>2.0870000000000002</c:v>
                </c:pt>
                <c:pt idx="868">
                  <c:v>2.0950000000000002</c:v>
                </c:pt>
                <c:pt idx="869">
                  <c:v>2.1120000000000001</c:v>
                </c:pt>
                <c:pt idx="870">
                  <c:v>2.1150000000000002</c:v>
                </c:pt>
                <c:pt idx="871">
                  <c:v>2.12</c:v>
                </c:pt>
                <c:pt idx="872">
                  <c:v>2.1269999999999998</c:v>
                </c:pt>
                <c:pt idx="873">
                  <c:v>2.1419999999999999</c:v>
                </c:pt>
                <c:pt idx="874">
                  <c:v>2.153</c:v>
                </c:pt>
                <c:pt idx="875">
                  <c:v>2.1579999999999999</c:v>
                </c:pt>
                <c:pt idx="876">
                  <c:v>2.1539999999999999</c:v>
                </c:pt>
                <c:pt idx="877">
                  <c:v>2.1539999999999999</c:v>
                </c:pt>
                <c:pt idx="878">
                  <c:v>2.1539999999999999</c:v>
                </c:pt>
                <c:pt idx="879">
                  <c:v>2.1789999999999998</c:v>
                </c:pt>
                <c:pt idx="880">
                  <c:v>2.2069999999999999</c:v>
                </c:pt>
                <c:pt idx="881">
                  <c:v>2.2280000000000002</c:v>
                </c:pt>
                <c:pt idx="882">
                  <c:v>2.2370000000000001</c:v>
                </c:pt>
                <c:pt idx="883">
                  <c:v>2.2309999999999999</c:v>
                </c:pt>
                <c:pt idx="884">
                  <c:v>2.2250000000000001</c:v>
                </c:pt>
                <c:pt idx="885">
                  <c:v>2.2189999999999999</c:v>
                </c:pt>
                <c:pt idx="886">
                  <c:v>2.214</c:v>
                </c:pt>
                <c:pt idx="887">
                  <c:v>2.2200000000000002</c:v>
                </c:pt>
                <c:pt idx="888">
                  <c:v>2.222</c:v>
                </c:pt>
                <c:pt idx="889">
                  <c:v>2.25</c:v>
                </c:pt>
                <c:pt idx="890">
                  <c:v>2.2789999999999999</c:v>
                </c:pt>
                <c:pt idx="891">
                  <c:v>2.3109999999999999</c:v>
                </c:pt>
                <c:pt idx="892">
                  <c:v>2.343</c:v>
                </c:pt>
                <c:pt idx="893">
                  <c:v>2.359</c:v>
                </c:pt>
                <c:pt idx="894">
                  <c:v>2.363</c:v>
                </c:pt>
                <c:pt idx="895">
                  <c:v>2.3650000000000002</c:v>
                </c:pt>
                <c:pt idx="896">
                  <c:v>2.3679999999999999</c:v>
                </c:pt>
                <c:pt idx="897">
                  <c:v>2.371</c:v>
                </c:pt>
                <c:pt idx="898">
                  <c:v>2.3719999999999999</c:v>
                </c:pt>
                <c:pt idx="899">
                  <c:v>2.37</c:v>
                </c:pt>
                <c:pt idx="900">
                  <c:v>2.3650000000000002</c:v>
                </c:pt>
                <c:pt idx="901">
                  <c:v>2.3660000000000001</c:v>
                </c:pt>
                <c:pt idx="902">
                  <c:v>2.3660000000000001</c:v>
                </c:pt>
                <c:pt idx="903">
                  <c:v>2.3690000000000002</c:v>
                </c:pt>
                <c:pt idx="904">
                  <c:v>2.367</c:v>
                </c:pt>
                <c:pt idx="905">
                  <c:v>2.3650000000000002</c:v>
                </c:pt>
                <c:pt idx="906">
                  <c:v>2.3620000000000001</c:v>
                </c:pt>
                <c:pt idx="907">
                  <c:v>2.3570000000000002</c:v>
                </c:pt>
                <c:pt idx="908">
                  <c:v>2.3540000000000001</c:v>
                </c:pt>
                <c:pt idx="909">
                  <c:v>2.3530000000000002</c:v>
                </c:pt>
                <c:pt idx="910">
                  <c:v>2.3559999999999999</c:v>
                </c:pt>
                <c:pt idx="911">
                  <c:v>2.3530000000000002</c:v>
                </c:pt>
                <c:pt idx="912">
                  <c:v>2.35</c:v>
                </c:pt>
                <c:pt idx="913">
                  <c:v>2.3460000000000001</c:v>
                </c:pt>
                <c:pt idx="914">
                  <c:v>2.3420000000000001</c:v>
                </c:pt>
                <c:pt idx="915">
                  <c:v>2.335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5927-4E6F-8CF1-76B0E060D5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5990688"/>
        <c:axId val="1435979872"/>
      </c:lineChart>
      <c:dateAx>
        <c:axId val="1310005184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10006016"/>
        <c:crosses val="autoZero"/>
        <c:auto val="0"/>
        <c:lblOffset val="100"/>
        <c:baseTimeUnit val="days"/>
        <c:majorUnit val="12"/>
        <c:majorTimeUnit val="months"/>
      </c:dateAx>
      <c:valAx>
        <c:axId val="131000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accen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10005184"/>
        <c:crosses val="autoZero"/>
        <c:crossBetween val="between"/>
      </c:valAx>
      <c:valAx>
        <c:axId val="1435979872"/>
        <c:scaling>
          <c:orientation val="minMax"/>
          <c:max val="3.7"/>
          <c:min val="0"/>
        </c:scaling>
        <c:delete val="0"/>
        <c:axPos val="r"/>
        <c:numFmt formatCode="#,##0.0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accent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435990688"/>
        <c:crosses val="max"/>
        <c:crossBetween val="between"/>
      </c:valAx>
      <c:dateAx>
        <c:axId val="1435990688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435979872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600" b="1">
                <a:solidFill>
                  <a:schemeClr val="tx1">
                    <a:lumMod val="65000"/>
                    <a:lumOff val="35000"/>
                  </a:schemeClr>
                </a:solidFill>
              </a:rPr>
              <a:t>Index - Benzineprijs [EUR-95] uitgedrukt in de</a:t>
            </a:r>
            <a:r>
              <a:rPr lang="nl-NL" sz="1600" b="1" baseline="0">
                <a:solidFill>
                  <a:schemeClr val="tx1">
                    <a:lumMod val="65000"/>
                    <a:lumOff val="35000"/>
                  </a:schemeClr>
                </a:solidFill>
              </a:rPr>
              <a:t> prijs van</a:t>
            </a:r>
            <a:r>
              <a:rPr lang="nl-NL" sz="1600" b="1">
                <a:solidFill>
                  <a:schemeClr val="tx1">
                    <a:lumMod val="65000"/>
                    <a:lumOff val="35000"/>
                  </a:schemeClr>
                </a:solidFill>
              </a:rPr>
              <a:t> Ruwe olie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Calc!$H$11</c:f>
              <c:strCache>
                <c:ptCount val="1"/>
                <c:pt idx="0">
                  <c:v>Index - Benzineprijs [EUR-95] versus Prijs ruwe olie 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Calc!$D$12:$D$4296</c:f>
              <c:numCache>
                <c:formatCode>m/d/yyyy</c:formatCode>
                <c:ptCount val="4285"/>
                <c:pt idx="0">
                  <c:v>38720</c:v>
                </c:pt>
                <c:pt idx="1">
                  <c:v>38721</c:v>
                </c:pt>
                <c:pt idx="2">
                  <c:v>38722</c:v>
                </c:pt>
                <c:pt idx="3">
                  <c:v>38723</c:v>
                </c:pt>
                <c:pt idx="4">
                  <c:v>38726</c:v>
                </c:pt>
                <c:pt idx="5">
                  <c:v>38727</c:v>
                </c:pt>
                <c:pt idx="6">
                  <c:v>38728</c:v>
                </c:pt>
                <c:pt idx="7">
                  <c:v>38729</c:v>
                </c:pt>
                <c:pt idx="8">
                  <c:v>38730</c:v>
                </c:pt>
                <c:pt idx="9">
                  <c:v>38733</c:v>
                </c:pt>
                <c:pt idx="10">
                  <c:v>38734</c:v>
                </c:pt>
                <c:pt idx="11">
                  <c:v>38735</c:v>
                </c:pt>
                <c:pt idx="12">
                  <c:v>38736</c:v>
                </c:pt>
                <c:pt idx="13">
                  <c:v>38737</c:v>
                </c:pt>
                <c:pt idx="14">
                  <c:v>38740</c:v>
                </c:pt>
                <c:pt idx="15">
                  <c:v>38741</c:v>
                </c:pt>
                <c:pt idx="16">
                  <c:v>38742</c:v>
                </c:pt>
                <c:pt idx="17">
                  <c:v>38743</c:v>
                </c:pt>
                <c:pt idx="18">
                  <c:v>38744</c:v>
                </c:pt>
                <c:pt idx="19">
                  <c:v>38747</c:v>
                </c:pt>
                <c:pt idx="20">
                  <c:v>38748</c:v>
                </c:pt>
                <c:pt idx="21">
                  <c:v>38749</c:v>
                </c:pt>
                <c:pt idx="22">
                  <c:v>38750</c:v>
                </c:pt>
                <c:pt idx="23">
                  <c:v>38751</c:v>
                </c:pt>
                <c:pt idx="24">
                  <c:v>38754</c:v>
                </c:pt>
                <c:pt idx="25">
                  <c:v>38755</c:v>
                </c:pt>
                <c:pt idx="26">
                  <c:v>38756</c:v>
                </c:pt>
                <c:pt idx="27">
                  <c:v>38757</c:v>
                </c:pt>
                <c:pt idx="28">
                  <c:v>38758</c:v>
                </c:pt>
                <c:pt idx="29">
                  <c:v>38761</c:v>
                </c:pt>
                <c:pt idx="30">
                  <c:v>38762</c:v>
                </c:pt>
                <c:pt idx="31">
                  <c:v>38763</c:v>
                </c:pt>
                <c:pt idx="32">
                  <c:v>38764</c:v>
                </c:pt>
                <c:pt idx="33">
                  <c:v>38765</c:v>
                </c:pt>
                <c:pt idx="34">
                  <c:v>38768</c:v>
                </c:pt>
                <c:pt idx="35">
                  <c:v>38769</c:v>
                </c:pt>
                <c:pt idx="36">
                  <c:v>38770</c:v>
                </c:pt>
                <c:pt idx="37">
                  <c:v>38771</c:v>
                </c:pt>
                <c:pt idx="38">
                  <c:v>38772</c:v>
                </c:pt>
                <c:pt idx="39">
                  <c:v>38775</c:v>
                </c:pt>
                <c:pt idx="40">
                  <c:v>38776</c:v>
                </c:pt>
                <c:pt idx="41">
                  <c:v>38777</c:v>
                </c:pt>
                <c:pt idx="42">
                  <c:v>38778</c:v>
                </c:pt>
                <c:pt idx="43">
                  <c:v>38779</c:v>
                </c:pt>
                <c:pt idx="44">
                  <c:v>38782</c:v>
                </c:pt>
                <c:pt idx="45">
                  <c:v>38783</c:v>
                </c:pt>
                <c:pt idx="46">
                  <c:v>38784</c:v>
                </c:pt>
                <c:pt idx="47">
                  <c:v>38785</c:v>
                </c:pt>
                <c:pt idx="48">
                  <c:v>38786</c:v>
                </c:pt>
                <c:pt idx="49">
                  <c:v>38789</c:v>
                </c:pt>
                <c:pt idx="50">
                  <c:v>38790</c:v>
                </c:pt>
                <c:pt idx="51">
                  <c:v>38791</c:v>
                </c:pt>
                <c:pt idx="52">
                  <c:v>38792</c:v>
                </c:pt>
                <c:pt idx="53">
                  <c:v>38793</c:v>
                </c:pt>
                <c:pt idx="54">
                  <c:v>38796</c:v>
                </c:pt>
                <c:pt idx="55">
                  <c:v>38797</c:v>
                </c:pt>
                <c:pt idx="56">
                  <c:v>38798</c:v>
                </c:pt>
                <c:pt idx="57">
                  <c:v>38799</c:v>
                </c:pt>
                <c:pt idx="58">
                  <c:v>38800</c:v>
                </c:pt>
                <c:pt idx="59">
                  <c:v>38803</c:v>
                </c:pt>
                <c:pt idx="60">
                  <c:v>38804</c:v>
                </c:pt>
                <c:pt idx="61">
                  <c:v>38805</c:v>
                </c:pt>
                <c:pt idx="62">
                  <c:v>38806</c:v>
                </c:pt>
                <c:pt idx="63">
                  <c:v>38807</c:v>
                </c:pt>
                <c:pt idx="64">
                  <c:v>38810</c:v>
                </c:pt>
                <c:pt idx="65">
                  <c:v>38811</c:v>
                </c:pt>
                <c:pt idx="66">
                  <c:v>38812</c:v>
                </c:pt>
                <c:pt idx="67">
                  <c:v>38813</c:v>
                </c:pt>
                <c:pt idx="68">
                  <c:v>38814</c:v>
                </c:pt>
                <c:pt idx="69">
                  <c:v>38817</c:v>
                </c:pt>
                <c:pt idx="70">
                  <c:v>38818</c:v>
                </c:pt>
                <c:pt idx="71">
                  <c:v>38819</c:v>
                </c:pt>
                <c:pt idx="72">
                  <c:v>38820</c:v>
                </c:pt>
                <c:pt idx="73">
                  <c:v>38821</c:v>
                </c:pt>
                <c:pt idx="74">
                  <c:v>38824</c:v>
                </c:pt>
                <c:pt idx="75">
                  <c:v>38825</c:v>
                </c:pt>
                <c:pt idx="76">
                  <c:v>38826</c:v>
                </c:pt>
                <c:pt idx="77">
                  <c:v>38827</c:v>
                </c:pt>
                <c:pt idx="78">
                  <c:v>38828</c:v>
                </c:pt>
                <c:pt idx="79">
                  <c:v>38831</c:v>
                </c:pt>
                <c:pt idx="80">
                  <c:v>38832</c:v>
                </c:pt>
                <c:pt idx="81">
                  <c:v>38833</c:v>
                </c:pt>
                <c:pt idx="82">
                  <c:v>38834</c:v>
                </c:pt>
                <c:pt idx="83">
                  <c:v>38835</c:v>
                </c:pt>
                <c:pt idx="84">
                  <c:v>38838</c:v>
                </c:pt>
                <c:pt idx="85">
                  <c:v>38839</c:v>
                </c:pt>
                <c:pt idx="86">
                  <c:v>38840</c:v>
                </c:pt>
                <c:pt idx="87">
                  <c:v>38841</c:v>
                </c:pt>
                <c:pt idx="88">
                  <c:v>38842</c:v>
                </c:pt>
                <c:pt idx="89">
                  <c:v>38845</c:v>
                </c:pt>
                <c:pt idx="90">
                  <c:v>38846</c:v>
                </c:pt>
                <c:pt idx="91">
                  <c:v>38847</c:v>
                </c:pt>
                <c:pt idx="92">
                  <c:v>38848</c:v>
                </c:pt>
                <c:pt idx="93">
                  <c:v>38849</c:v>
                </c:pt>
                <c:pt idx="94">
                  <c:v>38852</c:v>
                </c:pt>
                <c:pt idx="95">
                  <c:v>38853</c:v>
                </c:pt>
                <c:pt idx="96">
                  <c:v>38854</c:v>
                </c:pt>
                <c:pt idx="97">
                  <c:v>38855</c:v>
                </c:pt>
                <c:pt idx="98">
                  <c:v>38856</c:v>
                </c:pt>
                <c:pt idx="99">
                  <c:v>38859</c:v>
                </c:pt>
                <c:pt idx="100">
                  <c:v>38860</c:v>
                </c:pt>
                <c:pt idx="101">
                  <c:v>38861</c:v>
                </c:pt>
                <c:pt idx="102">
                  <c:v>38862</c:v>
                </c:pt>
                <c:pt idx="103">
                  <c:v>38863</c:v>
                </c:pt>
                <c:pt idx="104">
                  <c:v>38866</c:v>
                </c:pt>
                <c:pt idx="105">
                  <c:v>38867</c:v>
                </c:pt>
                <c:pt idx="106">
                  <c:v>38868</c:v>
                </c:pt>
                <c:pt idx="107">
                  <c:v>38869</c:v>
                </c:pt>
                <c:pt idx="108">
                  <c:v>38870</c:v>
                </c:pt>
                <c:pt idx="109">
                  <c:v>38873</c:v>
                </c:pt>
                <c:pt idx="110">
                  <c:v>38874</c:v>
                </c:pt>
                <c:pt idx="111">
                  <c:v>38875</c:v>
                </c:pt>
                <c:pt idx="112">
                  <c:v>38876</c:v>
                </c:pt>
                <c:pt idx="113">
                  <c:v>38877</c:v>
                </c:pt>
                <c:pt idx="114">
                  <c:v>38880</c:v>
                </c:pt>
                <c:pt idx="115">
                  <c:v>38881</c:v>
                </c:pt>
                <c:pt idx="116">
                  <c:v>38882</c:v>
                </c:pt>
                <c:pt idx="117">
                  <c:v>38883</c:v>
                </c:pt>
                <c:pt idx="118">
                  <c:v>38884</c:v>
                </c:pt>
                <c:pt idx="119">
                  <c:v>38887</c:v>
                </c:pt>
                <c:pt idx="120">
                  <c:v>38888</c:v>
                </c:pt>
                <c:pt idx="121">
                  <c:v>38889</c:v>
                </c:pt>
                <c:pt idx="122">
                  <c:v>38890</c:v>
                </c:pt>
                <c:pt idx="123">
                  <c:v>38891</c:v>
                </c:pt>
                <c:pt idx="124">
                  <c:v>38894</c:v>
                </c:pt>
                <c:pt idx="125">
                  <c:v>38895</c:v>
                </c:pt>
                <c:pt idx="126">
                  <c:v>38896</c:v>
                </c:pt>
                <c:pt idx="127">
                  <c:v>38897</c:v>
                </c:pt>
                <c:pt idx="128">
                  <c:v>38898</c:v>
                </c:pt>
                <c:pt idx="129">
                  <c:v>38901</c:v>
                </c:pt>
                <c:pt idx="130">
                  <c:v>38902</c:v>
                </c:pt>
                <c:pt idx="131">
                  <c:v>38903</c:v>
                </c:pt>
                <c:pt idx="132">
                  <c:v>38904</c:v>
                </c:pt>
                <c:pt idx="133">
                  <c:v>38905</c:v>
                </c:pt>
                <c:pt idx="134">
                  <c:v>38908</c:v>
                </c:pt>
                <c:pt idx="135">
                  <c:v>38909</c:v>
                </c:pt>
                <c:pt idx="136">
                  <c:v>38910</c:v>
                </c:pt>
                <c:pt idx="137">
                  <c:v>38911</c:v>
                </c:pt>
                <c:pt idx="138">
                  <c:v>38912</c:v>
                </c:pt>
                <c:pt idx="139">
                  <c:v>38915</c:v>
                </c:pt>
                <c:pt idx="140">
                  <c:v>38916</c:v>
                </c:pt>
                <c:pt idx="141">
                  <c:v>38917</c:v>
                </c:pt>
                <c:pt idx="142">
                  <c:v>38918</c:v>
                </c:pt>
                <c:pt idx="143">
                  <c:v>38919</c:v>
                </c:pt>
                <c:pt idx="144">
                  <c:v>38922</c:v>
                </c:pt>
                <c:pt idx="145">
                  <c:v>38923</c:v>
                </c:pt>
                <c:pt idx="146">
                  <c:v>38924</c:v>
                </c:pt>
                <c:pt idx="147">
                  <c:v>38925</c:v>
                </c:pt>
                <c:pt idx="148">
                  <c:v>38926</c:v>
                </c:pt>
                <c:pt idx="149">
                  <c:v>38929</c:v>
                </c:pt>
                <c:pt idx="150">
                  <c:v>38930</c:v>
                </c:pt>
                <c:pt idx="151">
                  <c:v>38931</c:v>
                </c:pt>
                <c:pt idx="152">
                  <c:v>38932</c:v>
                </c:pt>
                <c:pt idx="153">
                  <c:v>38933</c:v>
                </c:pt>
                <c:pt idx="154">
                  <c:v>38936</c:v>
                </c:pt>
                <c:pt idx="155">
                  <c:v>38937</c:v>
                </c:pt>
                <c:pt idx="156">
                  <c:v>38938</c:v>
                </c:pt>
                <c:pt idx="157">
                  <c:v>38939</c:v>
                </c:pt>
                <c:pt idx="158">
                  <c:v>38940</c:v>
                </c:pt>
                <c:pt idx="159">
                  <c:v>38943</c:v>
                </c:pt>
                <c:pt idx="160">
                  <c:v>38944</c:v>
                </c:pt>
                <c:pt idx="161">
                  <c:v>38945</c:v>
                </c:pt>
                <c:pt idx="162">
                  <c:v>38946</c:v>
                </c:pt>
                <c:pt idx="163">
                  <c:v>38947</c:v>
                </c:pt>
                <c:pt idx="164">
                  <c:v>38950</c:v>
                </c:pt>
                <c:pt idx="165">
                  <c:v>38951</c:v>
                </c:pt>
                <c:pt idx="166">
                  <c:v>38952</c:v>
                </c:pt>
                <c:pt idx="167">
                  <c:v>38953</c:v>
                </c:pt>
                <c:pt idx="168">
                  <c:v>38954</c:v>
                </c:pt>
                <c:pt idx="169">
                  <c:v>38957</c:v>
                </c:pt>
                <c:pt idx="170">
                  <c:v>38958</c:v>
                </c:pt>
                <c:pt idx="171">
                  <c:v>38959</c:v>
                </c:pt>
                <c:pt idx="172">
                  <c:v>38960</c:v>
                </c:pt>
                <c:pt idx="173">
                  <c:v>38961</c:v>
                </c:pt>
                <c:pt idx="174">
                  <c:v>38964</c:v>
                </c:pt>
                <c:pt idx="175">
                  <c:v>38965</c:v>
                </c:pt>
                <c:pt idx="176">
                  <c:v>38966</c:v>
                </c:pt>
                <c:pt idx="177">
                  <c:v>38967</c:v>
                </c:pt>
                <c:pt idx="178">
                  <c:v>38968</c:v>
                </c:pt>
                <c:pt idx="179">
                  <c:v>38971</c:v>
                </c:pt>
                <c:pt idx="180">
                  <c:v>38972</c:v>
                </c:pt>
                <c:pt idx="181">
                  <c:v>38973</c:v>
                </c:pt>
                <c:pt idx="182">
                  <c:v>38974</c:v>
                </c:pt>
                <c:pt idx="183">
                  <c:v>38975</c:v>
                </c:pt>
                <c:pt idx="184">
                  <c:v>38978</c:v>
                </c:pt>
                <c:pt idx="185">
                  <c:v>38979</c:v>
                </c:pt>
                <c:pt idx="186">
                  <c:v>38980</c:v>
                </c:pt>
                <c:pt idx="187">
                  <c:v>38981</c:v>
                </c:pt>
                <c:pt idx="188">
                  <c:v>38982</c:v>
                </c:pt>
                <c:pt idx="189">
                  <c:v>38985</c:v>
                </c:pt>
                <c:pt idx="190">
                  <c:v>38986</c:v>
                </c:pt>
                <c:pt idx="191">
                  <c:v>38987</c:v>
                </c:pt>
                <c:pt idx="192">
                  <c:v>38988</c:v>
                </c:pt>
                <c:pt idx="193">
                  <c:v>38989</c:v>
                </c:pt>
                <c:pt idx="194">
                  <c:v>38992</c:v>
                </c:pt>
                <c:pt idx="195">
                  <c:v>38993</c:v>
                </c:pt>
                <c:pt idx="196">
                  <c:v>38994</c:v>
                </c:pt>
                <c:pt idx="197">
                  <c:v>38995</c:v>
                </c:pt>
                <c:pt idx="198">
                  <c:v>38996</c:v>
                </c:pt>
                <c:pt idx="199">
                  <c:v>38999</c:v>
                </c:pt>
                <c:pt idx="200">
                  <c:v>39000</c:v>
                </c:pt>
                <c:pt idx="201">
                  <c:v>39001</c:v>
                </c:pt>
                <c:pt idx="202">
                  <c:v>39002</c:v>
                </c:pt>
                <c:pt idx="203">
                  <c:v>39003</c:v>
                </c:pt>
                <c:pt idx="204">
                  <c:v>39006</c:v>
                </c:pt>
                <c:pt idx="205">
                  <c:v>39007</c:v>
                </c:pt>
                <c:pt idx="206">
                  <c:v>39008</c:v>
                </c:pt>
                <c:pt idx="207">
                  <c:v>39009</c:v>
                </c:pt>
                <c:pt idx="208">
                  <c:v>39010</c:v>
                </c:pt>
                <c:pt idx="209">
                  <c:v>39013</c:v>
                </c:pt>
                <c:pt idx="210">
                  <c:v>39014</c:v>
                </c:pt>
                <c:pt idx="211">
                  <c:v>39015</c:v>
                </c:pt>
                <c:pt idx="212">
                  <c:v>39016</c:v>
                </c:pt>
                <c:pt idx="213">
                  <c:v>39017</c:v>
                </c:pt>
                <c:pt idx="214">
                  <c:v>39020</c:v>
                </c:pt>
                <c:pt idx="215">
                  <c:v>39021</c:v>
                </c:pt>
                <c:pt idx="216">
                  <c:v>39022</c:v>
                </c:pt>
                <c:pt idx="217">
                  <c:v>39023</c:v>
                </c:pt>
                <c:pt idx="218">
                  <c:v>39024</c:v>
                </c:pt>
                <c:pt idx="219">
                  <c:v>39027</c:v>
                </c:pt>
                <c:pt idx="220">
                  <c:v>39028</c:v>
                </c:pt>
                <c:pt idx="221">
                  <c:v>39029</c:v>
                </c:pt>
                <c:pt idx="222">
                  <c:v>39030</c:v>
                </c:pt>
                <c:pt idx="223">
                  <c:v>39031</c:v>
                </c:pt>
                <c:pt idx="224">
                  <c:v>39034</c:v>
                </c:pt>
                <c:pt idx="225">
                  <c:v>39035</c:v>
                </c:pt>
                <c:pt idx="226">
                  <c:v>39036</c:v>
                </c:pt>
                <c:pt idx="227">
                  <c:v>39037</c:v>
                </c:pt>
                <c:pt idx="228">
                  <c:v>39038</c:v>
                </c:pt>
                <c:pt idx="229">
                  <c:v>39041</c:v>
                </c:pt>
                <c:pt idx="230">
                  <c:v>39042</c:v>
                </c:pt>
                <c:pt idx="231">
                  <c:v>39043</c:v>
                </c:pt>
                <c:pt idx="232">
                  <c:v>39044</c:v>
                </c:pt>
                <c:pt idx="233">
                  <c:v>39045</c:v>
                </c:pt>
                <c:pt idx="234">
                  <c:v>39048</c:v>
                </c:pt>
                <c:pt idx="235">
                  <c:v>39049</c:v>
                </c:pt>
                <c:pt idx="236">
                  <c:v>39050</c:v>
                </c:pt>
                <c:pt idx="237">
                  <c:v>39051</c:v>
                </c:pt>
                <c:pt idx="238">
                  <c:v>39052</c:v>
                </c:pt>
                <c:pt idx="239">
                  <c:v>39055</c:v>
                </c:pt>
                <c:pt idx="240">
                  <c:v>39056</c:v>
                </c:pt>
                <c:pt idx="241">
                  <c:v>39057</c:v>
                </c:pt>
                <c:pt idx="242">
                  <c:v>39058</c:v>
                </c:pt>
                <c:pt idx="243">
                  <c:v>39059</c:v>
                </c:pt>
                <c:pt idx="244">
                  <c:v>39062</c:v>
                </c:pt>
                <c:pt idx="245">
                  <c:v>39063</c:v>
                </c:pt>
                <c:pt idx="246">
                  <c:v>39064</c:v>
                </c:pt>
                <c:pt idx="247">
                  <c:v>39065</c:v>
                </c:pt>
                <c:pt idx="248">
                  <c:v>39066</c:v>
                </c:pt>
                <c:pt idx="249">
                  <c:v>39069</c:v>
                </c:pt>
                <c:pt idx="250">
                  <c:v>39070</c:v>
                </c:pt>
                <c:pt idx="251">
                  <c:v>39071</c:v>
                </c:pt>
                <c:pt idx="252">
                  <c:v>39072</c:v>
                </c:pt>
                <c:pt idx="253">
                  <c:v>39073</c:v>
                </c:pt>
                <c:pt idx="254">
                  <c:v>39076</c:v>
                </c:pt>
                <c:pt idx="255">
                  <c:v>39077</c:v>
                </c:pt>
                <c:pt idx="256">
                  <c:v>39078</c:v>
                </c:pt>
                <c:pt idx="257">
                  <c:v>39079</c:v>
                </c:pt>
                <c:pt idx="258">
                  <c:v>39080</c:v>
                </c:pt>
                <c:pt idx="259">
                  <c:v>39083</c:v>
                </c:pt>
                <c:pt idx="260">
                  <c:v>39084</c:v>
                </c:pt>
                <c:pt idx="261">
                  <c:v>39085</c:v>
                </c:pt>
                <c:pt idx="262">
                  <c:v>39086</c:v>
                </c:pt>
                <c:pt idx="263">
                  <c:v>39087</c:v>
                </c:pt>
                <c:pt idx="264">
                  <c:v>39090</c:v>
                </c:pt>
                <c:pt idx="265">
                  <c:v>39091</c:v>
                </c:pt>
                <c:pt idx="266">
                  <c:v>39092</c:v>
                </c:pt>
                <c:pt idx="267">
                  <c:v>39093</c:v>
                </c:pt>
                <c:pt idx="268">
                  <c:v>39094</c:v>
                </c:pt>
                <c:pt idx="269">
                  <c:v>39097</c:v>
                </c:pt>
                <c:pt idx="270">
                  <c:v>39098</c:v>
                </c:pt>
                <c:pt idx="271">
                  <c:v>39099</c:v>
                </c:pt>
                <c:pt idx="272">
                  <c:v>39100</c:v>
                </c:pt>
                <c:pt idx="273">
                  <c:v>39101</c:v>
                </c:pt>
                <c:pt idx="274">
                  <c:v>39104</c:v>
                </c:pt>
                <c:pt idx="275">
                  <c:v>39105</c:v>
                </c:pt>
                <c:pt idx="276">
                  <c:v>39106</c:v>
                </c:pt>
                <c:pt idx="277">
                  <c:v>39107</c:v>
                </c:pt>
                <c:pt idx="278">
                  <c:v>39108</c:v>
                </c:pt>
                <c:pt idx="279">
                  <c:v>39111</c:v>
                </c:pt>
                <c:pt idx="280">
                  <c:v>39112</c:v>
                </c:pt>
                <c:pt idx="281">
                  <c:v>39113</c:v>
                </c:pt>
                <c:pt idx="282">
                  <c:v>39114</c:v>
                </c:pt>
                <c:pt idx="283">
                  <c:v>39115</c:v>
                </c:pt>
                <c:pt idx="284">
                  <c:v>39118</c:v>
                </c:pt>
                <c:pt idx="285">
                  <c:v>39119</c:v>
                </c:pt>
                <c:pt idx="286">
                  <c:v>39120</c:v>
                </c:pt>
                <c:pt idx="287">
                  <c:v>39121</c:v>
                </c:pt>
                <c:pt idx="288">
                  <c:v>39122</c:v>
                </c:pt>
                <c:pt idx="289">
                  <c:v>39125</c:v>
                </c:pt>
                <c:pt idx="290">
                  <c:v>39126</c:v>
                </c:pt>
                <c:pt idx="291">
                  <c:v>39127</c:v>
                </c:pt>
                <c:pt idx="292">
                  <c:v>39128</c:v>
                </c:pt>
                <c:pt idx="293">
                  <c:v>39129</c:v>
                </c:pt>
                <c:pt idx="294">
                  <c:v>39132</c:v>
                </c:pt>
                <c:pt idx="295">
                  <c:v>39133</c:v>
                </c:pt>
                <c:pt idx="296">
                  <c:v>39134</c:v>
                </c:pt>
                <c:pt idx="297">
                  <c:v>39135</c:v>
                </c:pt>
                <c:pt idx="298">
                  <c:v>39136</c:v>
                </c:pt>
                <c:pt idx="299">
                  <c:v>39139</c:v>
                </c:pt>
                <c:pt idx="300">
                  <c:v>39140</c:v>
                </c:pt>
                <c:pt idx="301">
                  <c:v>39141</c:v>
                </c:pt>
                <c:pt idx="302">
                  <c:v>39142</c:v>
                </c:pt>
                <c:pt idx="303">
                  <c:v>39143</c:v>
                </c:pt>
                <c:pt idx="304">
                  <c:v>39146</c:v>
                </c:pt>
                <c:pt idx="305">
                  <c:v>39147</c:v>
                </c:pt>
                <c:pt idx="306">
                  <c:v>39148</c:v>
                </c:pt>
                <c:pt idx="307">
                  <c:v>39149</c:v>
                </c:pt>
                <c:pt idx="308">
                  <c:v>39150</c:v>
                </c:pt>
                <c:pt idx="309">
                  <c:v>39153</c:v>
                </c:pt>
                <c:pt idx="310">
                  <c:v>39154</c:v>
                </c:pt>
                <c:pt idx="311">
                  <c:v>39155</c:v>
                </c:pt>
                <c:pt idx="312">
                  <c:v>39156</c:v>
                </c:pt>
                <c:pt idx="313">
                  <c:v>39157</c:v>
                </c:pt>
                <c:pt idx="314">
                  <c:v>39160</c:v>
                </c:pt>
                <c:pt idx="315">
                  <c:v>39161</c:v>
                </c:pt>
                <c:pt idx="316">
                  <c:v>39162</c:v>
                </c:pt>
                <c:pt idx="317">
                  <c:v>39163</c:v>
                </c:pt>
                <c:pt idx="318">
                  <c:v>39164</c:v>
                </c:pt>
                <c:pt idx="319">
                  <c:v>39167</c:v>
                </c:pt>
                <c:pt idx="320">
                  <c:v>39168</c:v>
                </c:pt>
                <c:pt idx="321">
                  <c:v>39169</c:v>
                </c:pt>
                <c:pt idx="322">
                  <c:v>39170</c:v>
                </c:pt>
                <c:pt idx="323">
                  <c:v>39171</c:v>
                </c:pt>
                <c:pt idx="324">
                  <c:v>39174</c:v>
                </c:pt>
                <c:pt idx="325">
                  <c:v>39175</c:v>
                </c:pt>
                <c:pt idx="326">
                  <c:v>39176</c:v>
                </c:pt>
                <c:pt idx="327">
                  <c:v>39177</c:v>
                </c:pt>
                <c:pt idx="328">
                  <c:v>39178</c:v>
                </c:pt>
                <c:pt idx="329">
                  <c:v>39181</c:v>
                </c:pt>
                <c:pt idx="330">
                  <c:v>39182</c:v>
                </c:pt>
                <c:pt idx="331">
                  <c:v>39183</c:v>
                </c:pt>
                <c:pt idx="332">
                  <c:v>39184</c:v>
                </c:pt>
                <c:pt idx="333">
                  <c:v>39185</c:v>
                </c:pt>
                <c:pt idx="334">
                  <c:v>39188</c:v>
                </c:pt>
                <c:pt idx="335">
                  <c:v>39189</c:v>
                </c:pt>
                <c:pt idx="336">
                  <c:v>39190</c:v>
                </c:pt>
                <c:pt idx="337">
                  <c:v>39191</c:v>
                </c:pt>
                <c:pt idx="338">
                  <c:v>39192</c:v>
                </c:pt>
                <c:pt idx="339">
                  <c:v>39195</c:v>
                </c:pt>
                <c:pt idx="340">
                  <c:v>39196</c:v>
                </c:pt>
                <c:pt idx="341">
                  <c:v>39197</c:v>
                </c:pt>
                <c:pt idx="342">
                  <c:v>39198</c:v>
                </c:pt>
                <c:pt idx="343">
                  <c:v>39199</c:v>
                </c:pt>
                <c:pt idx="344">
                  <c:v>39202</c:v>
                </c:pt>
                <c:pt idx="345">
                  <c:v>39203</c:v>
                </c:pt>
                <c:pt idx="346">
                  <c:v>39204</c:v>
                </c:pt>
                <c:pt idx="347">
                  <c:v>39205</c:v>
                </c:pt>
                <c:pt idx="348">
                  <c:v>39206</c:v>
                </c:pt>
                <c:pt idx="349">
                  <c:v>39209</c:v>
                </c:pt>
                <c:pt idx="350">
                  <c:v>39210</c:v>
                </c:pt>
                <c:pt idx="351">
                  <c:v>39211</c:v>
                </c:pt>
                <c:pt idx="352">
                  <c:v>39212</c:v>
                </c:pt>
                <c:pt idx="353">
                  <c:v>39213</c:v>
                </c:pt>
                <c:pt idx="354">
                  <c:v>39216</c:v>
                </c:pt>
                <c:pt idx="355">
                  <c:v>39217</c:v>
                </c:pt>
                <c:pt idx="356">
                  <c:v>39218</c:v>
                </c:pt>
                <c:pt idx="357">
                  <c:v>39219</c:v>
                </c:pt>
                <c:pt idx="358">
                  <c:v>39220</c:v>
                </c:pt>
                <c:pt idx="359">
                  <c:v>39223</c:v>
                </c:pt>
                <c:pt idx="360">
                  <c:v>39224</c:v>
                </c:pt>
                <c:pt idx="361">
                  <c:v>39225</c:v>
                </c:pt>
                <c:pt idx="362">
                  <c:v>39226</c:v>
                </c:pt>
                <c:pt idx="363">
                  <c:v>39227</c:v>
                </c:pt>
                <c:pt idx="364">
                  <c:v>39230</c:v>
                </c:pt>
                <c:pt idx="365">
                  <c:v>39231</c:v>
                </c:pt>
                <c:pt idx="366">
                  <c:v>39232</c:v>
                </c:pt>
                <c:pt idx="367">
                  <c:v>39233</c:v>
                </c:pt>
                <c:pt idx="368">
                  <c:v>39234</c:v>
                </c:pt>
                <c:pt idx="369">
                  <c:v>39237</c:v>
                </c:pt>
                <c:pt idx="370">
                  <c:v>39238</c:v>
                </c:pt>
                <c:pt idx="371">
                  <c:v>39239</c:v>
                </c:pt>
                <c:pt idx="372">
                  <c:v>39240</c:v>
                </c:pt>
                <c:pt idx="373">
                  <c:v>39241</c:v>
                </c:pt>
                <c:pt idx="374">
                  <c:v>39244</c:v>
                </c:pt>
                <c:pt idx="375">
                  <c:v>39245</c:v>
                </c:pt>
                <c:pt idx="376">
                  <c:v>39246</c:v>
                </c:pt>
                <c:pt idx="377">
                  <c:v>39247</c:v>
                </c:pt>
                <c:pt idx="378">
                  <c:v>39248</c:v>
                </c:pt>
                <c:pt idx="379">
                  <c:v>39251</c:v>
                </c:pt>
                <c:pt idx="380">
                  <c:v>39252</c:v>
                </c:pt>
                <c:pt idx="381">
                  <c:v>39253</c:v>
                </c:pt>
                <c:pt idx="382">
                  <c:v>39254</c:v>
                </c:pt>
                <c:pt idx="383">
                  <c:v>39255</c:v>
                </c:pt>
                <c:pt idx="384">
                  <c:v>39258</c:v>
                </c:pt>
                <c:pt idx="385">
                  <c:v>39259</c:v>
                </c:pt>
                <c:pt idx="386">
                  <c:v>39260</c:v>
                </c:pt>
                <c:pt idx="387">
                  <c:v>39261</c:v>
                </c:pt>
                <c:pt idx="388">
                  <c:v>39262</c:v>
                </c:pt>
                <c:pt idx="389">
                  <c:v>39265</c:v>
                </c:pt>
                <c:pt idx="390">
                  <c:v>39266</c:v>
                </c:pt>
                <c:pt idx="391">
                  <c:v>39267</c:v>
                </c:pt>
                <c:pt idx="392">
                  <c:v>39268</c:v>
                </c:pt>
                <c:pt idx="393">
                  <c:v>39269</c:v>
                </c:pt>
                <c:pt idx="394">
                  <c:v>39272</c:v>
                </c:pt>
                <c:pt idx="395">
                  <c:v>39273</c:v>
                </c:pt>
                <c:pt idx="396">
                  <c:v>39274</c:v>
                </c:pt>
                <c:pt idx="397">
                  <c:v>39275</c:v>
                </c:pt>
                <c:pt idx="398">
                  <c:v>39276</c:v>
                </c:pt>
                <c:pt idx="399">
                  <c:v>39279</c:v>
                </c:pt>
                <c:pt idx="400">
                  <c:v>39280</c:v>
                </c:pt>
                <c:pt idx="401">
                  <c:v>39281</c:v>
                </c:pt>
                <c:pt idx="402">
                  <c:v>39282</c:v>
                </c:pt>
                <c:pt idx="403">
                  <c:v>39283</c:v>
                </c:pt>
                <c:pt idx="404">
                  <c:v>39286</c:v>
                </c:pt>
                <c:pt idx="405">
                  <c:v>39287</c:v>
                </c:pt>
                <c:pt idx="406">
                  <c:v>39288</c:v>
                </c:pt>
                <c:pt idx="407">
                  <c:v>39289</c:v>
                </c:pt>
                <c:pt idx="408">
                  <c:v>39290</c:v>
                </c:pt>
                <c:pt idx="409">
                  <c:v>39293</c:v>
                </c:pt>
                <c:pt idx="410">
                  <c:v>39294</c:v>
                </c:pt>
                <c:pt idx="411">
                  <c:v>39295</c:v>
                </c:pt>
                <c:pt idx="412">
                  <c:v>39296</c:v>
                </c:pt>
                <c:pt idx="413">
                  <c:v>39297</c:v>
                </c:pt>
                <c:pt idx="414">
                  <c:v>39300</c:v>
                </c:pt>
                <c:pt idx="415">
                  <c:v>39301</c:v>
                </c:pt>
                <c:pt idx="416">
                  <c:v>39302</c:v>
                </c:pt>
                <c:pt idx="417">
                  <c:v>39303</c:v>
                </c:pt>
                <c:pt idx="418">
                  <c:v>39304</c:v>
                </c:pt>
                <c:pt idx="419">
                  <c:v>39307</c:v>
                </c:pt>
                <c:pt idx="420">
                  <c:v>39308</c:v>
                </c:pt>
                <c:pt idx="421">
                  <c:v>39309</c:v>
                </c:pt>
                <c:pt idx="422">
                  <c:v>39310</c:v>
                </c:pt>
                <c:pt idx="423">
                  <c:v>39311</c:v>
                </c:pt>
                <c:pt idx="424">
                  <c:v>39314</c:v>
                </c:pt>
                <c:pt idx="425">
                  <c:v>39315</c:v>
                </c:pt>
                <c:pt idx="426">
                  <c:v>39316</c:v>
                </c:pt>
                <c:pt idx="427">
                  <c:v>39317</c:v>
                </c:pt>
                <c:pt idx="428">
                  <c:v>39318</c:v>
                </c:pt>
                <c:pt idx="429">
                  <c:v>39321</c:v>
                </c:pt>
                <c:pt idx="430">
                  <c:v>39322</c:v>
                </c:pt>
                <c:pt idx="431">
                  <c:v>39323</c:v>
                </c:pt>
                <c:pt idx="432">
                  <c:v>39324</c:v>
                </c:pt>
                <c:pt idx="433">
                  <c:v>39325</c:v>
                </c:pt>
                <c:pt idx="434">
                  <c:v>39328</c:v>
                </c:pt>
                <c:pt idx="435">
                  <c:v>39329</c:v>
                </c:pt>
                <c:pt idx="436">
                  <c:v>39330</c:v>
                </c:pt>
                <c:pt idx="437">
                  <c:v>39331</c:v>
                </c:pt>
                <c:pt idx="438">
                  <c:v>39332</c:v>
                </c:pt>
                <c:pt idx="439">
                  <c:v>39335</c:v>
                </c:pt>
                <c:pt idx="440">
                  <c:v>39336</c:v>
                </c:pt>
                <c:pt idx="441">
                  <c:v>39337</c:v>
                </c:pt>
                <c:pt idx="442">
                  <c:v>39338</c:v>
                </c:pt>
                <c:pt idx="443">
                  <c:v>39339</c:v>
                </c:pt>
                <c:pt idx="444">
                  <c:v>39342</c:v>
                </c:pt>
                <c:pt idx="445">
                  <c:v>39343</c:v>
                </c:pt>
                <c:pt idx="446">
                  <c:v>39344</c:v>
                </c:pt>
                <c:pt idx="447">
                  <c:v>39345</c:v>
                </c:pt>
                <c:pt idx="448">
                  <c:v>39346</c:v>
                </c:pt>
                <c:pt idx="449">
                  <c:v>39349</c:v>
                </c:pt>
                <c:pt idx="450">
                  <c:v>39350</c:v>
                </c:pt>
                <c:pt idx="451">
                  <c:v>39351</c:v>
                </c:pt>
                <c:pt idx="452">
                  <c:v>39352</c:v>
                </c:pt>
                <c:pt idx="453">
                  <c:v>39353</c:v>
                </c:pt>
                <c:pt idx="454">
                  <c:v>39356</c:v>
                </c:pt>
                <c:pt idx="455">
                  <c:v>39357</c:v>
                </c:pt>
                <c:pt idx="456">
                  <c:v>39358</c:v>
                </c:pt>
                <c:pt idx="457">
                  <c:v>39359</c:v>
                </c:pt>
                <c:pt idx="458">
                  <c:v>39360</c:v>
                </c:pt>
                <c:pt idx="459">
                  <c:v>39363</c:v>
                </c:pt>
                <c:pt idx="460">
                  <c:v>39364</c:v>
                </c:pt>
                <c:pt idx="461">
                  <c:v>39365</c:v>
                </c:pt>
                <c:pt idx="462">
                  <c:v>39366</c:v>
                </c:pt>
                <c:pt idx="463">
                  <c:v>39367</c:v>
                </c:pt>
                <c:pt idx="464">
                  <c:v>39370</c:v>
                </c:pt>
                <c:pt idx="465">
                  <c:v>39371</c:v>
                </c:pt>
                <c:pt idx="466">
                  <c:v>39372</c:v>
                </c:pt>
                <c:pt idx="467">
                  <c:v>39373</c:v>
                </c:pt>
                <c:pt idx="468">
                  <c:v>39374</c:v>
                </c:pt>
                <c:pt idx="469">
                  <c:v>39377</c:v>
                </c:pt>
                <c:pt idx="470">
                  <c:v>39378</c:v>
                </c:pt>
                <c:pt idx="471">
                  <c:v>39379</c:v>
                </c:pt>
                <c:pt idx="472">
                  <c:v>39380</c:v>
                </c:pt>
                <c:pt idx="473">
                  <c:v>39381</c:v>
                </c:pt>
                <c:pt idx="474">
                  <c:v>39384</c:v>
                </c:pt>
                <c:pt idx="475">
                  <c:v>39385</c:v>
                </c:pt>
                <c:pt idx="476">
                  <c:v>39386</c:v>
                </c:pt>
                <c:pt idx="477">
                  <c:v>39387</c:v>
                </c:pt>
                <c:pt idx="478">
                  <c:v>39388</c:v>
                </c:pt>
                <c:pt idx="479">
                  <c:v>39391</c:v>
                </c:pt>
                <c:pt idx="480">
                  <c:v>39392</c:v>
                </c:pt>
                <c:pt idx="481">
                  <c:v>39393</c:v>
                </c:pt>
                <c:pt idx="482">
                  <c:v>39394</c:v>
                </c:pt>
                <c:pt idx="483">
                  <c:v>39395</c:v>
                </c:pt>
                <c:pt idx="484">
                  <c:v>39398</c:v>
                </c:pt>
                <c:pt idx="485">
                  <c:v>39399</c:v>
                </c:pt>
                <c:pt idx="486">
                  <c:v>39400</c:v>
                </c:pt>
                <c:pt idx="487">
                  <c:v>39401</c:v>
                </c:pt>
                <c:pt idx="488">
                  <c:v>39402</c:v>
                </c:pt>
                <c:pt idx="489">
                  <c:v>39405</c:v>
                </c:pt>
                <c:pt idx="490">
                  <c:v>39406</c:v>
                </c:pt>
                <c:pt idx="491">
                  <c:v>39407</c:v>
                </c:pt>
                <c:pt idx="492">
                  <c:v>39408</c:v>
                </c:pt>
                <c:pt idx="493">
                  <c:v>39409</c:v>
                </c:pt>
                <c:pt idx="494">
                  <c:v>39412</c:v>
                </c:pt>
                <c:pt idx="495">
                  <c:v>39413</c:v>
                </c:pt>
                <c:pt idx="496">
                  <c:v>39414</c:v>
                </c:pt>
                <c:pt idx="497">
                  <c:v>39415</c:v>
                </c:pt>
                <c:pt idx="498">
                  <c:v>39416</c:v>
                </c:pt>
                <c:pt idx="499">
                  <c:v>39419</c:v>
                </c:pt>
                <c:pt idx="500">
                  <c:v>39420</c:v>
                </c:pt>
                <c:pt idx="501">
                  <c:v>39421</c:v>
                </c:pt>
                <c:pt idx="502">
                  <c:v>39422</c:v>
                </c:pt>
                <c:pt idx="503">
                  <c:v>39423</c:v>
                </c:pt>
                <c:pt idx="504">
                  <c:v>39426</c:v>
                </c:pt>
                <c:pt idx="505">
                  <c:v>39427</c:v>
                </c:pt>
                <c:pt idx="506">
                  <c:v>39428</c:v>
                </c:pt>
                <c:pt idx="507">
                  <c:v>39429</c:v>
                </c:pt>
                <c:pt idx="508">
                  <c:v>39430</c:v>
                </c:pt>
                <c:pt idx="509">
                  <c:v>39433</c:v>
                </c:pt>
                <c:pt idx="510">
                  <c:v>39434</c:v>
                </c:pt>
                <c:pt idx="511">
                  <c:v>39435</c:v>
                </c:pt>
                <c:pt idx="512">
                  <c:v>39436</c:v>
                </c:pt>
                <c:pt idx="513">
                  <c:v>39437</c:v>
                </c:pt>
                <c:pt idx="514">
                  <c:v>39440</c:v>
                </c:pt>
                <c:pt idx="515">
                  <c:v>39441</c:v>
                </c:pt>
                <c:pt idx="516">
                  <c:v>39442</c:v>
                </c:pt>
                <c:pt idx="517">
                  <c:v>39443</c:v>
                </c:pt>
                <c:pt idx="518">
                  <c:v>39444</c:v>
                </c:pt>
                <c:pt idx="519">
                  <c:v>39447</c:v>
                </c:pt>
                <c:pt idx="520">
                  <c:v>39448</c:v>
                </c:pt>
                <c:pt idx="521">
                  <c:v>39449</c:v>
                </c:pt>
                <c:pt idx="522">
                  <c:v>39450</c:v>
                </c:pt>
                <c:pt idx="523">
                  <c:v>39451</c:v>
                </c:pt>
                <c:pt idx="524">
                  <c:v>39454</c:v>
                </c:pt>
                <c:pt idx="525">
                  <c:v>39455</c:v>
                </c:pt>
                <c:pt idx="526">
                  <c:v>39456</c:v>
                </c:pt>
                <c:pt idx="527">
                  <c:v>39457</c:v>
                </c:pt>
                <c:pt idx="528">
                  <c:v>39458</c:v>
                </c:pt>
                <c:pt idx="529">
                  <c:v>39461</c:v>
                </c:pt>
                <c:pt idx="530">
                  <c:v>39462</c:v>
                </c:pt>
                <c:pt idx="531">
                  <c:v>39463</c:v>
                </c:pt>
                <c:pt idx="532">
                  <c:v>39464</c:v>
                </c:pt>
                <c:pt idx="533">
                  <c:v>39465</c:v>
                </c:pt>
                <c:pt idx="534">
                  <c:v>39468</c:v>
                </c:pt>
                <c:pt idx="535">
                  <c:v>39469</c:v>
                </c:pt>
                <c:pt idx="536">
                  <c:v>39470</c:v>
                </c:pt>
                <c:pt idx="537">
                  <c:v>39471</c:v>
                </c:pt>
                <c:pt idx="538">
                  <c:v>39472</c:v>
                </c:pt>
                <c:pt idx="539">
                  <c:v>39475</c:v>
                </c:pt>
                <c:pt idx="540">
                  <c:v>39476</c:v>
                </c:pt>
                <c:pt idx="541">
                  <c:v>39477</c:v>
                </c:pt>
                <c:pt idx="542">
                  <c:v>39478</c:v>
                </c:pt>
                <c:pt idx="543">
                  <c:v>39479</c:v>
                </c:pt>
                <c:pt idx="544">
                  <c:v>39482</c:v>
                </c:pt>
                <c:pt idx="545">
                  <c:v>39483</c:v>
                </c:pt>
                <c:pt idx="546">
                  <c:v>39484</c:v>
                </c:pt>
                <c:pt idx="547">
                  <c:v>39485</c:v>
                </c:pt>
                <c:pt idx="548">
                  <c:v>39486</c:v>
                </c:pt>
                <c:pt idx="549">
                  <c:v>39489</c:v>
                </c:pt>
                <c:pt idx="550">
                  <c:v>39490</c:v>
                </c:pt>
                <c:pt idx="551">
                  <c:v>39491</c:v>
                </c:pt>
                <c:pt idx="552">
                  <c:v>39492</c:v>
                </c:pt>
                <c:pt idx="553">
                  <c:v>39493</c:v>
                </c:pt>
                <c:pt idx="554">
                  <c:v>39496</c:v>
                </c:pt>
                <c:pt idx="555">
                  <c:v>39497</c:v>
                </c:pt>
                <c:pt idx="556">
                  <c:v>39498</c:v>
                </c:pt>
                <c:pt idx="557">
                  <c:v>39499</c:v>
                </c:pt>
                <c:pt idx="558">
                  <c:v>39500</c:v>
                </c:pt>
                <c:pt idx="559">
                  <c:v>39503</c:v>
                </c:pt>
                <c:pt idx="560">
                  <c:v>39504</c:v>
                </c:pt>
                <c:pt idx="561">
                  <c:v>39505</c:v>
                </c:pt>
                <c:pt idx="562">
                  <c:v>39506</c:v>
                </c:pt>
                <c:pt idx="563">
                  <c:v>39507</c:v>
                </c:pt>
                <c:pt idx="564">
                  <c:v>39510</c:v>
                </c:pt>
                <c:pt idx="565">
                  <c:v>39511</c:v>
                </c:pt>
                <c:pt idx="566">
                  <c:v>39512</c:v>
                </c:pt>
                <c:pt idx="567">
                  <c:v>39513</c:v>
                </c:pt>
                <c:pt idx="568">
                  <c:v>39514</c:v>
                </c:pt>
                <c:pt idx="569">
                  <c:v>39517</c:v>
                </c:pt>
                <c:pt idx="570">
                  <c:v>39518</c:v>
                </c:pt>
                <c:pt idx="571">
                  <c:v>39519</c:v>
                </c:pt>
                <c:pt idx="572">
                  <c:v>39520</c:v>
                </c:pt>
                <c:pt idx="573">
                  <c:v>39521</c:v>
                </c:pt>
                <c:pt idx="574">
                  <c:v>39524</c:v>
                </c:pt>
                <c:pt idx="575">
                  <c:v>39525</c:v>
                </c:pt>
                <c:pt idx="576">
                  <c:v>39526</c:v>
                </c:pt>
                <c:pt idx="577">
                  <c:v>39527</c:v>
                </c:pt>
                <c:pt idx="578">
                  <c:v>39528</c:v>
                </c:pt>
                <c:pt idx="579">
                  <c:v>39531</c:v>
                </c:pt>
                <c:pt idx="580">
                  <c:v>39532</c:v>
                </c:pt>
                <c:pt idx="581">
                  <c:v>39533</c:v>
                </c:pt>
                <c:pt idx="582">
                  <c:v>39534</c:v>
                </c:pt>
                <c:pt idx="583">
                  <c:v>39535</c:v>
                </c:pt>
                <c:pt idx="584">
                  <c:v>39538</c:v>
                </c:pt>
                <c:pt idx="585">
                  <c:v>39539</c:v>
                </c:pt>
                <c:pt idx="586">
                  <c:v>39540</c:v>
                </c:pt>
                <c:pt idx="587">
                  <c:v>39541</c:v>
                </c:pt>
                <c:pt idx="588">
                  <c:v>39542</c:v>
                </c:pt>
                <c:pt idx="589">
                  <c:v>39545</c:v>
                </c:pt>
                <c:pt idx="590">
                  <c:v>39546</c:v>
                </c:pt>
                <c:pt idx="591">
                  <c:v>39547</c:v>
                </c:pt>
                <c:pt idx="592">
                  <c:v>39548</c:v>
                </c:pt>
                <c:pt idx="593">
                  <c:v>39549</c:v>
                </c:pt>
                <c:pt idx="594">
                  <c:v>39552</c:v>
                </c:pt>
                <c:pt idx="595">
                  <c:v>39553</c:v>
                </c:pt>
                <c:pt idx="596">
                  <c:v>39554</c:v>
                </c:pt>
                <c:pt idx="597">
                  <c:v>39555</c:v>
                </c:pt>
                <c:pt idx="598">
                  <c:v>39556</c:v>
                </c:pt>
                <c:pt idx="599">
                  <c:v>39559</c:v>
                </c:pt>
                <c:pt idx="600">
                  <c:v>39560</c:v>
                </c:pt>
                <c:pt idx="601">
                  <c:v>39561</c:v>
                </c:pt>
                <c:pt idx="602">
                  <c:v>39562</c:v>
                </c:pt>
                <c:pt idx="603">
                  <c:v>39563</c:v>
                </c:pt>
                <c:pt idx="604">
                  <c:v>39566</c:v>
                </c:pt>
                <c:pt idx="605">
                  <c:v>39567</c:v>
                </c:pt>
                <c:pt idx="606">
                  <c:v>39568</c:v>
                </c:pt>
                <c:pt idx="607">
                  <c:v>39569</c:v>
                </c:pt>
                <c:pt idx="608">
                  <c:v>39570</c:v>
                </c:pt>
                <c:pt idx="609">
                  <c:v>39573</c:v>
                </c:pt>
                <c:pt idx="610">
                  <c:v>39574</c:v>
                </c:pt>
                <c:pt idx="611">
                  <c:v>39575</c:v>
                </c:pt>
                <c:pt idx="612">
                  <c:v>39576</c:v>
                </c:pt>
                <c:pt idx="613">
                  <c:v>39577</c:v>
                </c:pt>
                <c:pt idx="614">
                  <c:v>39580</c:v>
                </c:pt>
                <c:pt idx="615">
                  <c:v>39581</c:v>
                </c:pt>
                <c:pt idx="616">
                  <c:v>39582</c:v>
                </c:pt>
                <c:pt idx="617">
                  <c:v>39583</c:v>
                </c:pt>
                <c:pt idx="618">
                  <c:v>39584</c:v>
                </c:pt>
                <c:pt idx="619">
                  <c:v>39587</c:v>
                </c:pt>
                <c:pt idx="620">
                  <c:v>39588</c:v>
                </c:pt>
                <c:pt idx="621">
                  <c:v>39589</c:v>
                </c:pt>
                <c:pt idx="622">
                  <c:v>39590</c:v>
                </c:pt>
                <c:pt idx="623">
                  <c:v>39591</c:v>
                </c:pt>
                <c:pt idx="624">
                  <c:v>39594</c:v>
                </c:pt>
                <c:pt idx="625">
                  <c:v>39595</c:v>
                </c:pt>
                <c:pt idx="626">
                  <c:v>39596</c:v>
                </c:pt>
                <c:pt idx="627">
                  <c:v>39597</c:v>
                </c:pt>
                <c:pt idx="628">
                  <c:v>39598</c:v>
                </c:pt>
                <c:pt idx="629">
                  <c:v>39601</c:v>
                </c:pt>
                <c:pt idx="630">
                  <c:v>39602</c:v>
                </c:pt>
                <c:pt idx="631">
                  <c:v>39603</c:v>
                </c:pt>
                <c:pt idx="632">
                  <c:v>39604</c:v>
                </c:pt>
                <c:pt idx="633">
                  <c:v>39605</c:v>
                </c:pt>
                <c:pt idx="634">
                  <c:v>39608</c:v>
                </c:pt>
                <c:pt idx="635">
                  <c:v>39609</c:v>
                </c:pt>
                <c:pt idx="636">
                  <c:v>39610</c:v>
                </c:pt>
                <c:pt idx="637">
                  <c:v>39611</c:v>
                </c:pt>
                <c:pt idx="638">
                  <c:v>39612</c:v>
                </c:pt>
                <c:pt idx="639">
                  <c:v>39615</c:v>
                </c:pt>
                <c:pt idx="640">
                  <c:v>39616</c:v>
                </c:pt>
                <c:pt idx="641">
                  <c:v>39617</c:v>
                </c:pt>
                <c:pt idx="642">
                  <c:v>39618</c:v>
                </c:pt>
                <c:pt idx="643">
                  <c:v>39619</c:v>
                </c:pt>
                <c:pt idx="644">
                  <c:v>39622</c:v>
                </c:pt>
                <c:pt idx="645">
                  <c:v>39623</c:v>
                </c:pt>
                <c:pt idx="646">
                  <c:v>39624</c:v>
                </c:pt>
                <c:pt idx="647">
                  <c:v>39625</c:v>
                </c:pt>
                <c:pt idx="648">
                  <c:v>39626</c:v>
                </c:pt>
                <c:pt idx="649">
                  <c:v>39629</c:v>
                </c:pt>
                <c:pt idx="650">
                  <c:v>39630</c:v>
                </c:pt>
                <c:pt idx="651">
                  <c:v>39631</c:v>
                </c:pt>
                <c:pt idx="652">
                  <c:v>39632</c:v>
                </c:pt>
                <c:pt idx="653">
                  <c:v>39633</c:v>
                </c:pt>
                <c:pt idx="654">
                  <c:v>39636</c:v>
                </c:pt>
                <c:pt idx="655">
                  <c:v>39637</c:v>
                </c:pt>
                <c:pt idx="656">
                  <c:v>39638</c:v>
                </c:pt>
                <c:pt idx="657">
                  <c:v>39639</c:v>
                </c:pt>
                <c:pt idx="658">
                  <c:v>39640</c:v>
                </c:pt>
                <c:pt idx="659">
                  <c:v>39643</c:v>
                </c:pt>
                <c:pt idx="660">
                  <c:v>39644</c:v>
                </c:pt>
                <c:pt idx="661">
                  <c:v>39645</c:v>
                </c:pt>
                <c:pt idx="662">
                  <c:v>39646</c:v>
                </c:pt>
                <c:pt idx="663">
                  <c:v>39647</c:v>
                </c:pt>
                <c:pt idx="664">
                  <c:v>39650</c:v>
                </c:pt>
                <c:pt idx="665">
                  <c:v>39651</c:v>
                </c:pt>
                <c:pt idx="666">
                  <c:v>39652</c:v>
                </c:pt>
                <c:pt idx="667">
                  <c:v>39653</c:v>
                </c:pt>
                <c:pt idx="668">
                  <c:v>39654</c:v>
                </c:pt>
                <c:pt idx="669">
                  <c:v>39657</c:v>
                </c:pt>
                <c:pt idx="670">
                  <c:v>39658</c:v>
                </c:pt>
                <c:pt idx="671">
                  <c:v>39659</c:v>
                </c:pt>
                <c:pt idx="672">
                  <c:v>39660</c:v>
                </c:pt>
                <c:pt idx="673">
                  <c:v>39661</c:v>
                </c:pt>
                <c:pt idx="674">
                  <c:v>39664</c:v>
                </c:pt>
                <c:pt idx="675">
                  <c:v>39665</c:v>
                </c:pt>
                <c:pt idx="676">
                  <c:v>39666</c:v>
                </c:pt>
                <c:pt idx="677">
                  <c:v>39667</c:v>
                </c:pt>
                <c:pt idx="678">
                  <c:v>39668</c:v>
                </c:pt>
                <c:pt idx="679">
                  <c:v>39671</c:v>
                </c:pt>
                <c:pt idx="680">
                  <c:v>39672</c:v>
                </c:pt>
                <c:pt idx="681">
                  <c:v>39673</c:v>
                </c:pt>
                <c:pt idx="682">
                  <c:v>39674</c:v>
                </c:pt>
                <c:pt idx="683">
                  <c:v>39675</c:v>
                </c:pt>
                <c:pt idx="684">
                  <c:v>39678</c:v>
                </c:pt>
                <c:pt idx="685">
                  <c:v>39679</c:v>
                </c:pt>
                <c:pt idx="686">
                  <c:v>39680</c:v>
                </c:pt>
                <c:pt idx="687">
                  <c:v>39681</c:v>
                </c:pt>
                <c:pt idx="688">
                  <c:v>39682</c:v>
                </c:pt>
                <c:pt idx="689">
                  <c:v>39685</c:v>
                </c:pt>
                <c:pt idx="690">
                  <c:v>39686</c:v>
                </c:pt>
                <c:pt idx="691">
                  <c:v>39687</c:v>
                </c:pt>
                <c:pt idx="692">
                  <c:v>39688</c:v>
                </c:pt>
                <c:pt idx="693">
                  <c:v>39689</c:v>
                </c:pt>
                <c:pt idx="694">
                  <c:v>39692</c:v>
                </c:pt>
                <c:pt idx="695">
                  <c:v>39693</c:v>
                </c:pt>
                <c:pt idx="696">
                  <c:v>39694</c:v>
                </c:pt>
                <c:pt idx="697">
                  <c:v>39695</c:v>
                </c:pt>
                <c:pt idx="698">
                  <c:v>39696</c:v>
                </c:pt>
                <c:pt idx="699">
                  <c:v>39699</c:v>
                </c:pt>
                <c:pt idx="700">
                  <c:v>39700</c:v>
                </c:pt>
                <c:pt idx="701">
                  <c:v>39701</c:v>
                </c:pt>
                <c:pt idx="702">
                  <c:v>39702</c:v>
                </c:pt>
                <c:pt idx="703">
                  <c:v>39703</c:v>
                </c:pt>
                <c:pt idx="704">
                  <c:v>39706</c:v>
                </c:pt>
                <c:pt idx="705">
                  <c:v>39707</c:v>
                </c:pt>
                <c:pt idx="706">
                  <c:v>39708</c:v>
                </c:pt>
                <c:pt idx="707">
                  <c:v>39709</c:v>
                </c:pt>
                <c:pt idx="708">
                  <c:v>39710</c:v>
                </c:pt>
                <c:pt idx="709">
                  <c:v>39713</c:v>
                </c:pt>
                <c:pt idx="710">
                  <c:v>39714</c:v>
                </c:pt>
                <c:pt idx="711">
                  <c:v>39715</c:v>
                </c:pt>
                <c:pt idx="712">
                  <c:v>39716</c:v>
                </c:pt>
                <c:pt idx="713">
                  <c:v>39717</c:v>
                </c:pt>
                <c:pt idx="714">
                  <c:v>39720</c:v>
                </c:pt>
                <c:pt idx="715">
                  <c:v>39721</c:v>
                </c:pt>
                <c:pt idx="716">
                  <c:v>39722</c:v>
                </c:pt>
                <c:pt idx="717">
                  <c:v>39723</c:v>
                </c:pt>
                <c:pt idx="718">
                  <c:v>39724</c:v>
                </c:pt>
                <c:pt idx="719">
                  <c:v>39727</c:v>
                </c:pt>
                <c:pt idx="720">
                  <c:v>39728</c:v>
                </c:pt>
                <c:pt idx="721">
                  <c:v>39729</c:v>
                </c:pt>
                <c:pt idx="722">
                  <c:v>39730</c:v>
                </c:pt>
                <c:pt idx="723">
                  <c:v>39731</c:v>
                </c:pt>
                <c:pt idx="724">
                  <c:v>39734</c:v>
                </c:pt>
                <c:pt idx="725">
                  <c:v>39735</c:v>
                </c:pt>
                <c:pt idx="726">
                  <c:v>39736</c:v>
                </c:pt>
                <c:pt idx="727">
                  <c:v>39737</c:v>
                </c:pt>
                <c:pt idx="728">
                  <c:v>39738</c:v>
                </c:pt>
                <c:pt idx="729">
                  <c:v>39741</c:v>
                </c:pt>
                <c:pt idx="730">
                  <c:v>39742</c:v>
                </c:pt>
                <c:pt idx="731">
                  <c:v>39743</c:v>
                </c:pt>
                <c:pt idx="732">
                  <c:v>39744</c:v>
                </c:pt>
                <c:pt idx="733">
                  <c:v>39745</c:v>
                </c:pt>
                <c:pt idx="734">
                  <c:v>39748</c:v>
                </c:pt>
                <c:pt idx="735">
                  <c:v>39749</c:v>
                </c:pt>
                <c:pt idx="736">
                  <c:v>39750</c:v>
                </c:pt>
                <c:pt idx="737">
                  <c:v>39751</c:v>
                </c:pt>
                <c:pt idx="738">
                  <c:v>39752</c:v>
                </c:pt>
                <c:pt idx="739">
                  <c:v>39755</c:v>
                </c:pt>
                <c:pt idx="740">
                  <c:v>39756</c:v>
                </c:pt>
                <c:pt idx="741">
                  <c:v>39757</c:v>
                </c:pt>
                <c:pt idx="742">
                  <c:v>39758</c:v>
                </c:pt>
                <c:pt idx="743">
                  <c:v>39759</c:v>
                </c:pt>
                <c:pt idx="744">
                  <c:v>39762</c:v>
                </c:pt>
                <c:pt idx="745">
                  <c:v>39763</c:v>
                </c:pt>
                <c:pt idx="746">
                  <c:v>39764</c:v>
                </c:pt>
                <c:pt idx="747">
                  <c:v>39765</c:v>
                </c:pt>
                <c:pt idx="748">
                  <c:v>39766</c:v>
                </c:pt>
                <c:pt idx="749">
                  <c:v>39769</c:v>
                </c:pt>
                <c:pt idx="750">
                  <c:v>39770</c:v>
                </c:pt>
                <c:pt idx="751">
                  <c:v>39771</c:v>
                </c:pt>
                <c:pt idx="752">
                  <c:v>39772</c:v>
                </c:pt>
                <c:pt idx="753">
                  <c:v>39773</c:v>
                </c:pt>
                <c:pt idx="754">
                  <c:v>39776</c:v>
                </c:pt>
                <c:pt idx="755">
                  <c:v>39777</c:v>
                </c:pt>
                <c:pt idx="756">
                  <c:v>39778</c:v>
                </c:pt>
                <c:pt idx="757">
                  <c:v>39779</c:v>
                </c:pt>
                <c:pt idx="758">
                  <c:v>39780</c:v>
                </c:pt>
                <c:pt idx="759">
                  <c:v>39783</c:v>
                </c:pt>
                <c:pt idx="760">
                  <c:v>39784</c:v>
                </c:pt>
                <c:pt idx="761">
                  <c:v>39785</c:v>
                </c:pt>
                <c:pt idx="762">
                  <c:v>39786</c:v>
                </c:pt>
                <c:pt idx="763">
                  <c:v>39787</c:v>
                </c:pt>
                <c:pt idx="764">
                  <c:v>39790</c:v>
                </c:pt>
                <c:pt idx="765">
                  <c:v>39791</c:v>
                </c:pt>
                <c:pt idx="766">
                  <c:v>39792</c:v>
                </c:pt>
                <c:pt idx="767">
                  <c:v>39793</c:v>
                </c:pt>
                <c:pt idx="768">
                  <c:v>39794</c:v>
                </c:pt>
                <c:pt idx="769">
                  <c:v>39797</c:v>
                </c:pt>
                <c:pt idx="770">
                  <c:v>39798</c:v>
                </c:pt>
                <c:pt idx="771">
                  <c:v>39799</c:v>
                </c:pt>
                <c:pt idx="772">
                  <c:v>39800</c:v>
                </c:pt>
                <c:pt idx="773">
                  <c:v>39801</c:v>
                </c:pt>
                <c:pt idx="774">
                  <c:v>39804</c:v>
                </c:pt>
                <c:pt idx="775">
                  <c:v>39805</c:v>
                </c:pt>
                <c:pt idx="776">
                  <c:v>39806</c:v>
                </c:pt>
                <c:pt idx="777">
                  <c:v>39807</c:v>
                </c:pt>
                <c:pt idx="778">
                  <c:v>39808</c:v>
                </c:pt>
                <c:pt idx="779">
                  <c:v>39811</c:v>
                </c:pt>
                <c:pt idx="780">
                  <c:v>39812</c:v>
                </c:pt>
                <c:pt idx="781">
                  <c:v>39813</c:v>
                </c:pt>
                <c:pt idx="782">
                  <c:v>39814</c:v>
                </c:pt>
                <c:pt idx="783">
                  <c:v>39815</c:v>
                </c:pt>
                <c:pt idx="784">
                  <c:v>39818</c:v>
                </c:pt>
                <c:pt idx="785">
                  <c:v>39819</c:v>
                </c:pt>
                <c:pt idx="786">
                  <c:v>39820</c:v>
                </c:pt>
                <c:pt idx="787">
                  <c:v>39821</c:v>
                </c:pt>
                <c:pt idx="788">
                  <c:v>39822</c:v>
                </c:pt>
                <c:pt idx="789">
                  <c:v>39825</c:v>
                </c:pt>
                <c:pt idx="790">
                  <c:v>39826</c:v>
                </c:pt>
                <c:pt idx="791">
                  <c:v>39827</c:v>
                </c:pt>
                <c:pt idx="792">
                  <c:v>39828</c:v>
                </c:pt>
                <c:pt idx="793">
                  <c:v>39829</c:v>
                </c:pt>
                <c:pt idx="794">
                  <c:v>39832</c:v>
                </c:pt>
                <c:pt idx="795">
                  <c:v>39833</c:v>
                </c:pt>
                <c:pt idx="796">
                  <c:v>39834</c:v>
                </c:pt>
                <c:pt idx="797">
                  <c:v>39835</c:v>
                </c:pt>
                <c:pt idx="798">
                  <c:v>39836</c:v>
                </c:pt>
                <c:pt idx="799">
                  <c:v>39839</c:v>
                </c:pt>
                <c:pt idx="800">
                  <c:v>39840</c:v>
                </c:pt>
                <c:pt idx="801">
                  <c:v>39841</c:v>
                </c:pt>
                <c:pt idx="802">
                  <c:v>39842</c:v>
                </c:pt>
                <c:pt idx="803">
                  <c:v>39843</c:v>
                </c:pt>
                <c:pt idx="804">
                  <c:v>39846</c:v>
                </c:pt>
                <c:pt idx="805">
                  <c:v>39847</c:v>
                </c:pt>
                <c:pt idx="806">
                  <c:v>39848</c:v>
                </c:pt>
                <c:pt idx="807">
                  <c:v>39849</c:v>
                </c:pt>
                <c:pt idx="808">
                  <c:v>39850</c:v>
                </c:pt>
                <c:pt idx="809">
                  <c:v>39853</c:v>
                </c:pt>
                <c:pt idx="810">
                  <c:v>39854</c:v>
                </c:pt>
                <c:pt idx="811">
                  <c:v>39855</c:v>
                </c:pt>
                <c:pt idx="812">
                  <c:v>39856</c:v>
                </c:pt>
                <c:pt idx="813">
                  <c:v>39857</c:v>
                </c:pt>
                <c:pt idx="814">
                  <c:v>39860</c:v>
                </c:pt>
                <c:pt idx="815">
                  <c:v>39861</c:v>
                </c:pt>
                <c:pt idx="816">
                  <c:v>39862</c:v>
                </c:pt>
                <c:pt idx="817">
                  <c:v>39863</c:v>
                </c:pt>
                <c:pt idx="818">
                  <c:v>39864</c:v>
                </c:pt>
                <c:pt idx="819">
                  <c:v>39867</c:v>
                </c:pt>
                <c:pt idx="820">
                  <c:v>39868</c:v>
                </c:pt>
                <c:pt idx="821">
                  <c:v>39869</c:v>
                </c:pt>
                <c:pt idx="822">
                  <c:v>39870</c:v>
                </c:pt>
                <c:pt idx="823">
                  <c:v>39871</c:v>
                </c:pt>
                <c:pt idx="824">
                  <c:v>39874</c:v>
                </c:pt>
                <c:pt idx="825">
                  <c:v>39875</c:v>
                </c:pt>
                <c:pt idx="826">
                  <c:v>39876</c:v>
                </c:pt>
                <c:pt idx="827">
                  <c:v>39877</c:v>
                </c:pt>
                <c:pt idx="828">
                  <c:v>39878</c:v>
                </c:pt>
                <c:pt idx="829">
                  <c:v>39881</c:v>
                </c:pt>
                <c:pt idx="830">
                  <c:v>39882</c:v>
                </c:pt>
                <c:pt idx="831">
                  <c:v>39883</c:v>
                </c:pt>
                <c:pt idx="832">
                  <c:v>39884</c:v>
                </c:pt>
                <c:pt idx="833">
                  <c:v>39885</c:v>
                </c:pt>
                <c:pt idx="834">
                  <c:v>39888</c:v>
                </c:pt>
                <c:pt idx="835">
                  <c:v>39889</c:v>
                </c:pt>
                <c:pt idx="836">
                  <c:v>39890</c:v>
                </c:pt>
                <c:pt idx="837">
                  <c:v>39891</c:v>
                </c:pt>
                <c:pt idx="838">
                  <c:v>39892</c:v>
                </c:pt>
                <c:pt idx="839">
                  <c:v>39895</c:v>
                </c:pt>
                <c:pt idx="840">
                  <c:v>39896</c:v>
                </c:pt>
                <c:pt idx="841">
                  <c:v>39897</c:v>
                </c:pt>
                <c:pt idx="842">
                  <c:v>39898</c:v>
                </c:pt>
                <c:pt idx="843">
                  <c:v>39899</c:v>
                </c:pt>
                <c:pt idx="844">
                  <c:v>39902</c:v>
                </c:pt>
                <c:pt idx="845">
                  <c:v>39903</c:v>
                </c:pt>
                <c:pt idx="846">
                  <c:v>39904</c:v>
                </c:pt>
                <c:pt idx="847">
                  <c:v>39905</c:v>
                </c:pt>
                <c:pt idx="848">
                  <c:v>39906</c:v>
                </c:pt>
                <c:pt idx="849">
                  <c:v>39909</c:v>
                </c:pt>
                <c:pt idx="850">
                  <c:v>39910</c:v>
                </c:pt>
                <c:pt idx="851">
                  <c:v>39911</c:v>
                </c:pt>
                <c:pt idx="852">
                  <c:v>39912</c:v>
                </c:pt>
                <c:pt idx="853">
                  <c:v>39913</c:v>
                </c:pt>
                <c:pt idx="854">
                  <c:v>39916</c:v>
                </c:pt>
                <c:pt idx="855">
                  <c:v>39917</c:v>
                </c:pt>
                <c:pt idx="856">
                  <c:v>39918</c:v>
                </c:pt>
                <c:pt idx="857">
                  <c:v>39919</c:v>
                </c:pt>
                <c:pt idx="858">
                  <c:v>39920</c:v>
                </c:pt>
                <c:pt idx="859">
                  <c:v>39923</c:v>
                </c:pt>
                <c:pt idx="860">
                  <c:v>39924</c:v>
                </c:pt>
                <c:pt idx="861">
                  <c:v>39925</c:v>
                </c:pt>
                <c:pt idx="862">
                  <c:v>39926</c:v>
                </c:pt>
                <c:pt idx="863">
                  <c:v>39927</c:v>
                </c:pt>
                <c:pt idx="864">
                  <c:v>39930</c:v>
                </c:pt>
                <c:pt idx="865">
                  <c:v>39931</c:v>
                </c:pt>
                <c:pt idx="866">
                  <c:v>39932</c:v>
                </c:pt>
                <c:pt idx="867">
                  <c:v>39933</c:v>
                </c:pt>
                <c:pt idx="868">
                  <c:v>39934</c:v>
                </c:pt>
                <c:pt idx="869">
                  <c:v>39937</c:v>
                </c:pt>
                <c:pt idx="870">
                  <c:v>39938</c:v>
                </c:pt>
                <c:pt idx="871">
                  <c:v>39939</c:v>
                </c:pt>
                <c:pt idx="872">
                  <c:v>39940</c:v>
                </c:pt>
                <c:pt idx="873">
                  <c:v>39941</c:v>
                </c:pt>
                <c:pt idx="874">
                  <c:v>39944</c:v>
                </c:pt>
                <c:pt idx="875">
                  <c:v>39945</c:v>
                </c:pt>
                <c:pt idx="876">
                  <c:v>39946</c:v>
                </c:pt>
                <c:pt idx="877">
                  <c:v>39947</c:v>
                </c:pt>
                <c:pt idx="878">
                  <c:v>39948</c:v>
                </c:pt>
                <c:pt idx="879">
                  <c:v>39951</c:v>
                </c:pt>
                <c:pt idx="880">
                  <c:v>39952</c:v>
                </c:pt>
                <c:pt idx="881">
                  <c:v>39953</c:v>
                </c:pt>
                <c:pt idx="882">
                  <c:v>39954</c:v>
                </c:pt>
                <c:pt idx="883">
                  <c:v>39955</c:v>
                </c:pt>
                <c:pt idx="884">
                  <c:v>39958</c:v>
                </c:pt>
                <c:pt idx="885">
                  <c:v>39959</c:v>
                </c:pt>
                <c:pt idx="886">
                  <c:v>39960</c:v>
                </c:pt>
                <c:pt idx="887">
                  <c:v>39961</c:v>
                </c:pt>
                <c:pt idx="888">
                  <c:v>39962</c:v>
                </c:pt>
                <c:pt idx="889">
                  <c:v>39965</c:v>
                </c:pt>
                <c:pt idx="890">
                  <c:v>39966</c:v>
                </c:pt>
                <c:pt idx="891">
                  <c:v>39967</c:v>
                </c:pt>
                <c:pt idx="892">
                  <c:v>39968</c:v>
                </c:pt>
                <c:pt idx="893">
                  <c:v>39969</c:v>
                </c:pt>
                <c:pt idx="894">
                  <c:v>39972</c:v>
                </c:pt>
                <c:pt idx="895">
                  <c:v>39973</c:v>
                </c:pt>
                <c:pt idx="896">
                  <c:v>39974</c:v>
                </c:pt>
                <c:pt idx="897">
                  <c:v>39975</c:v>
                </c:pt>
                <c:pt idx="898">
                  <c:v>39976</c:v>
                </c:pt>
                <c:pt idx="899">
                  <c:v>39979</c:v>
                </c:pt>
                <c:pt idx="900">
                  <c:v>39980</c:v>
                </c:pt>
                <c:pt idx="901">
                  <c:v>39981</c:v>
                </c:pt>
                <c:pt idx="902">
                  <c:v>39982</c:v>
                </c:pt>
                <c:pt idx="903">
                  <c:v>39983</c:v>
                </c:pt>
                <c:pt idx="904">
                  <c:v>39986</c:v>
                </c:pt>
                <c:pt idx="905">
                  <c:v>39987</c:v>
                </c:pt>
                <c:pt idx="906">
                  <c:v>39988</c:v>
                </c:pt>
                <c:pt idx="907">
                  <c:v>39989</c:v>
                </c:pt>
                <c:pt idx="908">
                  <c:v>39990</c:v>
                </c:pt>
                <c:pt idx="909">
                  <c:v>39993</c:v>
                </c:pt>
                <c:pt idx="910">
                  <c:v>39994</c:v>
                </c:pt>
                <c:pt idx="911">
                  <c:v>39995</c:v>
                </c:pt>
                <c:pt idx="912">
                  <c:v>39996</c:v>
                </c:pt>
                <c:pt idx="913">
                  <c:v>39997</c:v>
                </c:pt>
                <c:pt idx="914">
                  <c:v>40000</c:v>
                </c:pt>
                <c:pt idx="915">
                  <c:v>40001</c:v>
                </c:pt>
                <c:pt idx="916">
                  <c:v>40002</c:v>
                </c:pt>
                <c:pt idx="917">
                  <c:v>40003</c:v>
                </c:pt>
                <c:pt idx="918">
                  <c:v>40004</c:v>
                </c:pt>
                <c:pt idx="919">
                  <c:v>40007</c:v>
                </c:pt>
                <c:pt idx="920">
                  <c:v>40008</c:v>
                </c:pt>
                <c:pt idx="921">
                  <c:v>40009</c:v>
                </c:pt>
                <c:pt idx="922">
                  <c:v>40010</c:v>
                </c:pt>
                <c:pt idx="923">
                  <c:v>40011</c:v>
                </c:pt>
                <c:pt idx="924">
                  <c:v>40014</c:v>
                </c:pt>
                <c:pt idx="925">
                  <c:v>40015</c:v>
                </c:pt>
                <c:pt idx="926">
                  <c:v>40016</c:v>
                </c:pt>
                <c:pt idx="927">
                  <c:v>40017</c:v>
                </c:pt>
                <c:pt idx="928">
                  <c:v>40018</c:v>
                </c:pt>
                <c:pt idx="929">
                  <c:v>40021</c:v>
                </c:pt>
                <c:pt idx="930">
                  <c:v>40022</c:v>
                </c:pt>
                <c:pt idx="931">
                  <c:v>40023</c:v>
                </c:pt>
                <c:pt idx="932">
                  <c:v>40024</c:v>
                </c:pt>
                <c:pt idx="933">
                  <c:v>40025</c:v>
                </c:pt>
                <c:pt idx="934">
                  <c:v>40028</c:v>
                </c:pt>
                <c:pt idx="935">
                  <c:v>40029</c:v>
                </c:pt>
                <c:pt idx="936">
                  <c:v>40030</c:v>
                </c:pt>
                <c:pt idx="937">
                  <c:v>40031</c:v>
                </c:pt>
                <c:pt idx="938">
                  <c:v>40032</c:v>
                </c:pt>
                <c:pt idx="939">
                  <c:v>40035</c:v>
                </c:pt>
                <c:pt idx="940">
                  <c:v>40036</c:v>
                </c:pt>
                <c:pt idx="941">
                  <c:v>40037</c:v>
                </c:pt>
                <c:pt idx="942">
                  <c:v>40038</c:v>
                </c:pt>
                <c:pt idx="943">
                  <c:v>40039</c:v>
                </c:pt>
                <c:pt idx="944">
                  <c:v>40042</c:v>
                </c:pt>
                <c:pt idx="945">
                  <c:v>40043</c:v>
                </c:pt>
                <c:pt idx="946">
                  <c:v>40044</c:v>
                </c:pt>
                <c:pt idx="947">
                  <c:v>40045</c:v>
                </c:pt>
                <c:pt idx="948">
                  <c:v>40046</c:v>
                </c:pt>
                <c:pt idx="949">
                  <c:v>40049</c:v>
                </c:pt>
                <c:pt idx="950">
                  <c:v>40050</c:v>
                </c:pt>
                <c:pt idx="951">
                  <c:v>40051</c:v>
                </c:pt>
                <c:pt idx="952">
                  <c:v>40052</c:v>
                </c:pt>
                <c:pt idx="953">
                  <c:v>40053</c:v>
                </c:pt>
                <c:pt idx="954">
                  <c:v>40056</c:v>
                </c:pt>
                <c:pt idx="955">
                  <c:v>40057</c:v>
                </c:pt>
                <c:pt idx="956">
                  <c:v>40058</c:v>
                </c:pt>
                <c:pt idx="957">
                  <c:v>40059</c:v>
                </c:pt>
                <c:pt idx="958">
                  <c:v>40060</c:v>
                </c:pt>
                <c:pt idx="959">
                  <c:v>40063</c:v>
                </c:pt>
                <c:pt idx="960">
                  <c:v>40064</c:v>
                </c:pt>
                <c:pt idx="961">
                  <c:v>40065</c:v>
                </c:pt>
                <c:pt idx="962">
                  <c:v>40066</c:v>
                </c:pt>
                <c:pt idx="963">
                  <c:v>40067</c:v>
                </c:pt>
                <c:pt idx="964">
                  <c:v>40070</c:v>
                </c:pt>
                <c:pt idx="965">
                  <c:v>40071</c:v>
                </c:pt>
                <c:pt idx="966">
                  <c:v>40072</c:v>
                </c:pt>
                <c:pt idx="967">
                  <c:v>40073</c:v>
                </c:pt>
                <c:pt idx="968">
                  <c:v>40074</c:v>
                </c:pt>
                <c:pt idx="969">
                  <c:v>40077</c:v>
                </c:pt>
                <c:pt idx="970">
                  <c:v>40078</c:v>
                </c:pt>
                <c:pt idx="971">
                  <c:v>40079</c:v>
                </c:pt>
                <c:pt idx="972">
                  <c:v>40080</c:v>
                </c:pt>
                <c:pt idx="973">
                  <c:v>40081</c:v>
                </c:pt>
                <c:pt idx="974">
                  <c:v>40084</c:v>
                </c:pt>
                <c:pt idx="975">
                  <c:v>40085</c:v>
                </c:pt>
                <c:pt idx="976">
                  <c:v>40086</c:v>
                </c:pt>
                <c:pt idx="977">
                  <c:v>40087</c:v>
                </c:pt>
                <c:pt idx="978">
                  <c:v>40088</c:v>
                </c:pt>
                <c:pt idx="979">
                  <c:v>40091</c:v>
                </c:pt>
                <c:pt idx="980">
                  <c:v>40092</c:v>
                </c:pt>
                <c:pt idx="981">
                  <c:v>40093</c:v>
                </c:pt>
                <c:pt idx="982">
                  <c:v>40094</c:v>
                </c:pt>
                <c:pt idx="983">
                  <c:v>40095</c:v>
                </c:pt>
                <c:pt idx="984">
                  <c:v>40098</c:v>
                </c:pt>
                <c:pt idx="985">
                  <c:v>40099</c:v>
                </c:pt>
                <c:pt idx="986">
                  <c:v>40100</c:v>
                </c:pt>
                <c:pt idx="987">
                  <c:v>40101</c:v>
                </c:pt>
                <c:pt idx="988">
                  <c:v>40102</c:v>
                </c:pt>
                <c:pt idx="989">
                  <c:v>40105</c:v>
                </c:pt>
                <c:pt idx="990">
                  <c:v>40106</c:v>
                </c:pt>
                <c:pt idx="991">
                  <c:v>40107</c:v>
                </c:pt>
                <c:pt idx="992">
                  <c:v>40108</c:v>
                </c:pt>
                <c:pt idx="993">
                  <c:v>40109</c:v>
                </c:pt>
                <c:pt idx="994">
                  <c:v>40112</c:v>
                </c:pt>
                <c:pt idx="995">
                  <c:v>40113</c:v>
                </c:pt>
                <c:pt idx="996">
                  <c:v>40114</c:v>
                </c:pt>
                <c:pt idx="997">
                  <c:v>40115</c:v>
                </c:pt>
                <c:pt idx="998">
                  <c:v>40116</c:v>
                </c:pt>
                <c:pt idx="999">
                  <c:v>40119</c:v>
                </c:pt>
                <c:pt idx="1000">
                  <c:v>40120</c:v>
                </c:pt>
                <c:pt idx="1001">
                  <c:v>40121</c:v>
                </c:pt>
                <c:pt idx="1002">
                  <c:v>40122</c:v>
                </c:pt>
                <c:pt idx="1003">
                  <c:v>40123</c:v>
                </c:pt>
                <c:pt idx="1004">
                  <c:v>40126</c:v>
                </c:pt>
                <c:pt idx="1005">
                  <c:v>40127</c:v>
                </c:pt>
                <c:pt idx="1006">
                  <c:v>40128</c:v>
                </c:pt>
                <c:pt idx="1007">
                  <c:v>40129</c:v>
                </c:pt>
                <c:pt idx="1008">
                  <c:v>40130</c:v>
                </c:pt>
                <c:pt idx="1009">
                  <c:v>40133</c:v>
                </c:pt>
                <c:pt idx="1010">
                  <c:v>40134</c:v>
                </c:pt>
                <c:pt idx="1011">
                  <c:v>40135</c:v>
                </c:pt>
                <c:pt idx="1012">
                  <c:v>40136</c:v>
                </c:pt>
                <c:pt idx="1013">
                  <c:v>40137</c:v>
                </c:pt>
                <c:pt idx="1014">
                  <c:v>40140</c:v>
                </c:pt>
                <c:pt idx="1015">
                  <c:v>40141</c:v>
                </c:pt>
                <c:pt idx="1016">
                  <c:v>40142</c:v>
                </c:pt>
                <c:pt idx="1017">
                  <c:v>40143</c:v>
                </c:pt>
                <c:pt idx="1018">
                  <c:v>40144</c:v>
                </c:pt>
                <c:pt idx="1019">
                  <c:v>40147</c:v>
                </c:pt>
                <c:pt idx="1020">
                  <c:v>40148</c:v>
                </c:pt>
                <c:pt idx="1021">
                  <c:v>40149</c:v>
                </c:pt>
                <c:pt idx="1022">
                  <c:v>40150</c:v>
                </c:pt>
                <c:pt idx="1023">
                  <c:v>40151</c:v>
                </c:pt>
                <c:pt idx="1024">
                  <c:v>40154</c:v>
                </c:pt>
                <c:pt idx="1025">
                  <c:v>40155</c:v>
                </c:pt>
                <c:pt idx="1026">
                  <c:v>40156</c:v>
                </c:pt>
                <c:pt idx="1027">
                  <c:v>40157</c:v>
                </c:pt>
                <c:pt idx="1028">
                  <c:v>40158</c:v>
                </c:pt>
                <c:pt idx="1029">
                  <c:v>40161</c:v>
                </c:pt>
                <c:pt idx="1030">
                  <c:v>40162</c:v>
                </c:pt>
                <c:pt idx="1031">
                  <c:v>40163</c:v>
                </c:pt>
                <c:pt idx="1032">
                  <c:v>40164</c:v>
                </c:pt>
                <c:pt idx="1033">
                  <c:v>40165</c:v>
                </c:pt>
                <c:pt idx="1034">
                  <c:v>40168</c:v>
                </c:pt>
                <c:pt idx="1035">
                  <c:v>40169</c:v>
                </c:pt>
                <c:pt idx="1036">
                  <c:v>40170</c:v>
                </c:pt>
                <c:pt idx="1037">
                  <c:v>40171</c:v>
                </c:pt>
                <c:pt idx="1038">
                  <c:v>40172</c:v>
                </c:pt>
                <c:pt idx="1039">
                  <c:v>40175</c:v>
                </c:pt>
                <c:pt idx="1040">
                  <c:v>40176</c:v>
                </c:pt>
                <c:pt idx="1041">
                  <c:v>40177</c:v>
                </c:pt>
                <c:pt idx="1042">
                  <c:v>40178</c:v>
                </c:pt>
                <c:pt idx="1043">
                  <c:v>40179</c:v>
                </c:pt>
                <c:pt idx="1044">
                  <c:v>40182</c:v>
                </c:pt>
                <c:pt idx="1045">
                  <c:v>40183</c:v>
                </c:pt>
                <c:pt idx="1046">
                  <c:v>40184</c:v>
                </c:pt>
                <c:pt idx="1047">
                  <c:v>40185</c:v>
                </c:pt>
                <c:pt idx="1048">
                  <c:v>40186</c:v>
                </c:pt>
                <c:pt idx="1049">
                  <c:v>40189</c:v>
                </c:pt>
                <c:pt idx="1050">
                  <c:v>40190</c:v>
                </c:pt>
                <c:pt idx="1051">
                  <c:v>40191</c:v>
                </c:pt>
                <c:pt idx="1052">
                  <c:v>40192</c:v>
                </c:pt>
                <c:pt idx="1053">
                  <c:v>40193</c:v>
                </c:pt>
                <c:pt idx="1054">
                  <c:v>40196</c:v>
                </c:pt>
                <c:pt idx="1055">
                  <c:v>40197</c:v>
                </c:pt>
                <c:pt idx="1056">
                  <c:v>40198</c:v>
                </c:pt>
                <c:pt idx="1057">
                  <c:v>40199</c:v>
                </c:pt>
                <c:pt idx="1058">
                  <c:v>40200</c:v>
                </c:pt>
                <c:pt idx="1059">
                  <c:v>40203</c:v>
                </c:pt>
                <c:pt idx="1060">
                  <c:v>40204</c:v>
                </c:pt>
                <c:pt idx="1061">
                  <c:v>40205</c:v>
                </c:pt>
                <c:pt idx="1062">
                  <c:v>40206</c:v>
                </c:pt>
                <c:pt idx="1063">
                  <c:v>40207</c:v>
                </c:pt>
                <c:pt idx="1064">
                  <c:v>40210</c:v>
                </c:pt>
                <c:pt idx="1065">
                  <c:v>40211</c:v>
                </c:pt>
                <c:pt idx="1066">
                  <c:v>40212</c:v>
                </c:pt>
                <c:pt idx="1067">
                  <c:v>40213</c:v>
                </c:pt>
                <c:pt idx="1068">
                  <c:v>40214</c:v>
                </c:pt>
                <c:pt idx="1069">
                  <c:v>40217</c:v>
                </c:pt>
                <c:pt idx="1070">
                  <c:v>40218</c:v>
                </c:pt>
                <c:pt idx="1071">
                  <c:v>40219</c:v>
                </c:pt>
                <c:pt idx="1072">
                  <c:v>40220</c:v>
                </c:pt>
                <c:pt idx="1073">
                  <c:v>40221</c:v>
                </c:pt>
                <c:pt idx="1074">
                  <c:v>40224</c:v>
                </c:pt>
                <c:pt idx="1075">
                  <c:v>40225</c:v>
                </c:pt>
                <c:pt idx="1076">
                  <c:v>40226</c:v>
                </c:pt>
                <c:pt idx="1077">
                  <c:v>40227</c:v>
                </c:pt>
                <c:pt idx="1078">
                  <c:v>40228</c:v>
                </c:pt>
                <c:pt idx="1079">
                  <c:v>40231</c:v>
                </c:pt>
                <c:pt idx="1080">
                  <c:v>40232</c:v>
                </c:pt>
                <c:pt idx="1081">
                  <c:v>40233</c:v>
                </c:pt>
                <c:pt idx="1082">
                  <c:v>40234</c:v>
                </c:pt>
                <c:pt idx="1083">
                  <c:v>40235</c:v>
                </c:pt>
                <c:pt idx="1084">
                  <c:v>40238</c:v>
                </c:pt>
                <c:pt idx="1085">
                  <c:v>40239</c:v>
                </c:pt>
                <c:pt idx="1086">
                  <c:v>40240</c:v>
                </c:pt>
                <c:pt idx="1087">
                  <c:v>40241</c:v>
                </c:pt>
                <c:pt idx="1088">
                  <c:v>40242</c:v>
                </c:pt>
                <c:pt idx="1089">
                  <c:v>40245</c:v>
                </c:pt>
                <c:pt idx="1090">
                  <c:v>40246</c:v>
                </c:pt>
                <c:pt idx="1091">
                  <c:v>40247</c:v>
                </c:pt>
                <c:pt idx="1092">
                  <c:v>40248</c:v>
                </c:pt>
                <c:pt idx="1093">
                  <c:v>40249</c:v>
                </c:pt>
                <c:pt idx="1094">
                  <c:v>40252</c:v>
                </c:pt>
                <c:pt idx="1095">
                  <c:v>40253</c:v>
                </c:pt>
                <c:pt idx="1096">
                  <c:v>40254</c:v>
                </c:pt>
                <c:pt idx="1097">
                  <c:v>40255</c:v>
                </c:pt>
                <c:pt idx="1098">
                  <c:v>40256</c:v>
                </c:pt>
                <c:pt idx="1099">
                  <c:v>40259</c:v>
                </c:pt>
                <c:pt idx="1100">
                  <c:v>40260</c:v>
                </c:pt>
                <c:pt idx="1101">
                  <c:v>40261</c:v>
                </c:pt>
                <c:pt idx="1102">
                  <c:v>40262</c:v>
                </c:pt>
                <c:pt idx="1103">
                  <c:v>40263</c:v>
                </c:pt>
                <c:pt idx="1104">
                  <c:v>40266</c:v>
                </c:pt>
                <c:pt idx="1105">
                  <c:v>40267</c:v>
                </c:pt>
                <c:pt idx="1106">
                  <c:v>40268</c:v>
                </c:pt>
                <c:pt idx="1107">
                  <c:v>40269</c:v>
                </c:pt>
                <c:pt idx="1108">
                  <c:v>40270</c:v>
                </c:pt>
                <c:pt idx="1109">
                  <c:v>40273</c:v>
                </c:pt>
                <c:pt idx="1110">
                  <c:v>40274</c:v>
                </c:pt>
                <c:pt idx="1111">
                  <c:v>40275</c:v>
                </c:pt>
                <c:pt idx="1112">
                  <c:v>40276</c:v>
                </c:pt>
                <c:pt idx="1113">
                  <c:v>40277</c:v>
                </c:pt>
                <c:pt idx="1114">
                  <c:v>40280</c:v>
                </c:pt>
                <c:pt idx="1115">
                  <c:v>40281</c:v>
                </c:pt>
                <c:pt idx="1116">
                  <c:v>40282</c:v>
                </c:pt>
                <c:pt idx="1117">
                  <c:v>40283</c:v>
                </c:pt>
                <c:pt idx="1118">
                  <c:v>40284</c:v>
                </c:pt>
                <c:pt idx="1119">
                  <c:v>40287</c:v>
                </c:pt>
                <c:pt idx="1120">
                  <c:v>40288</c:v>
                </c:pt>
                <c:pt idx="1121">
                  <c:v>40289</c:v>
                </c:pt>
                <c:pt idx="1122">
                  <c:v>40290</c:v>
                </c:pt>
                <c:pt idx="1123">
                  <c:v>40291</c:v>
                </c:pt>
                <c:pt idx="1124">
                  <c:v>40294</c:v>
                </c:pt>
                <c:pt idx="1125">
                  <c:v>40295</c:v>
                </c:pt>
                <c:pt idx="1126">
                  <c:v>40296</c:v>
                </c:pt>
                <c:pt idx="1127">
                  <c:v>40297</c:v>
                </c:pt>
                <c:pt idx="1128">
                  <c:v>40298</c:v>
                </c:pt>
                <c:pt idx="1129">
                  <c:v>40301</c:v>
                </c:pt>
                <c:pt idx="1130">
                  <c:v>40302</c:v>
                </c:pt>
                <c:pt idx="1131">
                  <c:v>40303</c:v>
                </c:pt>
                <c:pt idx="1132">
                  <c:v>40304</c:v>
                </c:pt>
                <c:pt idx="1133">
                  <c:v>40305</c:v>
                </c:pt>
                <c:pt idx="1134">
                  <c:v>40308</c:v>
                </c:pt>
                <c:pt idx="1135">
                  <c:v>40309</c:v>
                </c:pt>
                <c:pt idx="1136">
                  <c:v>40310</c:v>
                </c:pt>
                <c:pt idx="1137">
                  <c:v>40311</c:v>
                </c:pt>
                <c:pt idx="1138">
                  <c:v>40312</c:v>
                </c:pt>
                <c:pt idx="1139">
                  <c:v>40315</c:v>
                </c:pt>
                <c:pt idx="1140">
                  <c:v>40316</c:v>
                </c:pt>
                <c:pt idx="1141">
                  <c:v>40317</c:v>
                </c:pt>
                <c:pt idx="1142">
                  <c:v>40318</c:v>
                </c:pt>
                <c:pt idx="1143">
                  <c:v>40319</c:v>
                </c:pt>
                <c:pt idx="1144">
                  <c:v>40322</c:v>
                </c:pt>
                <c:pt idx="1145">
                  <c:v>40323</c:v>
                </c:pt>
                <c:pt idx="1146">
                  <c:v>40324</c:v>
                </c:pt>
                <c:pt idx="1147">
                  <c:v>40325</c:v>
                </c:pt>
                <c:pt idx="1148">
                  <c:v>40326</c:v>
                </c:pt>
                <c:pt idx="1149">
                  <c:v>40329</c:v>
                </c:pt>
                <c:pt idx="1150">
                  <c:v>40330</c:v>
                </c:pt>
                <c:pt idx="1151">
                  <c:v>40331</c:v>
                </c:pt>
                <c:pt idx="1152">
                  <c:v>40332</c:v>
                </c:pt>
                <c:pt idx="1153">
                  <c:v>40333</c:v>
                </c:pt>
                <c:pt idx="1154">
                  <c:v>40336</c:v>
                </c:pt>
                <c:pt idx="1155">
                  <c:v>40337</c:v>
                </c:pt>
                <c:pt idx="1156">
                  <c:v>40338</c:v>
                </c:pt>
                <c:pt idx="1157">
                  <c:v>40339</c:v>
                </c:pt>
                <c:pt idx="1158">
                  <c:v>40340</c:v>
                </c:pt>
                <c:pt idx="1159">
                  <c:v>40343</c:v>
                </c:pt>
                <c:pt idx="1160">
                  <c:v>40344</c:v>
                </c:pt>
                <c:pt idx="1161">
                  <c:v>40345</c:v>
                </c:pt>
                <c:pt idx="1162">
                  <c:v>40346</c:v>
                </c:pt>
                <c:pt idx="1163">
                  <c:v>40347</c:v>
                </c:pt>
                <c:pt idx="1164">
                  <c:v>40350</c:v>
                </c:pt>
                <c:pt idx="1165">
                  <c:v>40351</c:v>
                </c:pt>
                <c:pt idx="1166">
                  <c:v>40352</c:v>
                </c:pt>
                <c:pt idx="1167">
                  <c:v>40353</c:v>
                </c:pt>
                <c:pt idx="1168">
                  <c:v>40354</c:v>
                </c:pt>
                <c:pt idx="1169">
                  <c:v>40357</c:v>
                </c:pt>
                <c:pt idx="1170">
                  <c:v>40358</c:v>
                </c:pt>
                <c:pt idx="1171">
                  <c:v>40359</c:v>
                </c:pt>
                <c:pt idx="1172">
                  <c:v>40360</c:v>
                </c:pt>
                <c:pt idx="1173">
                  <c:v>40361</c:v>
                </c:pt>
                <c:pt idx="1174">
                  <c:v>40364</c:v>
                </c:pt>
                <c:pt idx="1175">
                  <c:v>40365</c:v>
                </c:pt>
                <c:pt idx="1176">
                  <c:v>40366</c:v>
                </c:pt>
                <c:pt idx="1177">
                  <c:v>40367</c:v>
                </c:pt>
                <c:pt idx="1178">
                  <c:v>40368</c:v>
                </c:pt>
                <c:pt idx="1179">
                  <c:v>40371</c:v>
                </c:pt>
                <c:pt idx="1180">
                  <c:v>40372</c:v>
                </c:pt>
                <c:pt idx="1181">
                  <c:v>40373</c:v>
                </c:pt>
                <c:pt idx="1182">
                  <c:v>40374</c:v>
                </c:pt>
                <c:pt idx="1183">
                  <c:v>40375</c:v>
                </c:pt>
                <c:pt idx="1184">
                  <c:v>40378</c:v>
                </c:pt>
                <c:pt idx="1185">
                  <c:v>40379</c:v>
                </c:pt>
                <c:pt idx="1186">
                  <c:v>40380</c:v>
                </c:pt>
                <c:pt idx="1187">
                  <c:v>40381</c:v>
                </c:pt>
                <c:pt idx="1188">
                  <c:v>40382</c:v>
                </c:pt>
                <c:pt idx="1189">
                  <c:v>40385</c:v>
                </c:pt>
                <c:pt idx="1190">
                  <c:v>40386</c:v>
                </c:pt>
                <c:pt idx="1191">
                  <c:v>40387</c:v>
                </c:pt>
                <c:pt idx="1192">
                  <c:v>40388</c:v>
                </c:pt>
                <c:pt idx="1193">
                  <c:v>40389</c:v>
                </c:pt>
                <c:pt idx="1194">
                  <c:v>40392</c:v>
                </c:pt>
                <c:pt idx="1195">
                  <c:v>40393</c:v>
                </c:pt>
                <c:pt idx="1196">
                  <c:v>40394</c:v>
                </c:pt>
                <c:pt idx="1197">
                  <c:v>40395</c:v>
                </c:pt>
                <c:pt idx="1198">
                  <c:v>40396</c:v>
                </c:pt>
                <c:pt idx="1199">
                  <c:v>40399</c:v>
                </c:pt>
                <c:pt idx="1200">
                  <c:v>40400</c:v>
                </c:pt>
                <c:pt idx="1201">
                  <c:v>40401</c:v>
                </c:pt>
                <c:pt idx="1202">
                  <c:v>40402</c:v>
                </c:pt>
                <c:pt idx="1203">
                  <c:v>40403</c:v>
                </c:pt>
                <c:pt idx="1204">
                  <c:v>40406</c:v>
                </c:pt>
                <c:pt idx="1205">
                  <c:v>40407</c:v>
                </c:pt>
                <c:pt idx="1206">
                  <c:v>40408</c:v>
                </c:pt>
                <c:pt idx="1207">
                  <c:v>40409</c:v>
                </c:pt>
                <c:pt idx="1208">
                  <c:v>40410</c:v>
                </c:pt>
                <c:pt idx="1209">
                  <c:v>40413</c:v>
                </c:pt>
                <c:pt idx="1210">
                  <c:v>40414</c:v>
                </c:pt>
                <c:pt idx="1211">
                  <c:v>40415</c:v>
                </c:pt>
                <c:pt idx="1212">
                  <c:v>40416</c:v>
                </c:pt>
                <c:pt idx="1213">
                  <c:v>40417</c:v>
                </c:pt>
                <c:pt idx="1214">
                  <c:v>40420</c:v>
                </c:pt>
                <c:pt idx="1215">
                  <c:v>40421</c:v>
                </c:pt>
                <c:pt idx="1216">
                  <c:v>40422</c:v>
                </c:pt>
                <c:pt idx="1217">
                  <c:v>40423</c:v>
                </c:pt>
                <c:pt idx="1218">
                  <c:v>40424</c:v>
                </c:pt>
                <c:pt idx="1219">
                  <c:v>40427</c:v>
                </c:pt>
                <c:pt idx="1220">
                  <c:v>40428</c:v>
                </c:pt>
                <c:pt idx="1221">
                  <c:v>40429</c:v>
                </c:pt>
                <c:pt idx="1222">
                  <c:v>40430</c:v>
                </c:pt>
                <c:pt idx="1223">
                  <c:v>40431</c:v>
                </c:pt>
                <c:pt idx="1224">
                  <c:v>40434</c:v>
                </c:pt>
                <c:pt idx="1225">
                  <c:v>40435</c:v>
                </c:pt>
                <c:pt idx="1226">
                  <c:v>40436</c:v>
                </c:pt>
                <c:pt idx="1227">
                  <c:v>40437</c:v>
                </c:pt>
                <c:pt idx="1228">
                  <c:v>40438</c:v>
                </c:pt>
                <c:pt idx="1229">
                  <c:v>40441</c:v>
                </c:pt>
                <c:pt idx="1230">
                  <c:v>40442</c:v>
                </c:pt>
                <c:pt idx="1231">
                  <c:v>40443</c:v>
                </c:pt>
                <c:pt idx="1232">
                  <c:v>40444</c:v>
                </c:pt>
                <c:pt idx="1233">
                  <c:v>40445</c:v>
                </c:pt>
                <c:pt idx="1234">
                  <c:v>40448</c:v>
                </c:pt>
                <c:pt idx="1235">
                  <c:v>40449</c:v>
                </c:pt>
                <c:pt idx="1236">
                  <c:v>40450</c:v>
                </c:pt>
                <c:pt idx="1237">
                  <c:v>40451</c:v>
                </c:pt>
                <c:pt idx="1238">
                  <c:v>40452</c:v>
                </c:pt>
                <c:pt idx="1239">
                  <c:v>40455</c:v>
                </c:pt>
                <c:pt idx="1240">
                  <c:v>40456</c:v>
                </c:pt>
                <c:pt idx="1241">
                  <c:v>40457</c:v>
                </c:pt>
                <c:pt idx="1242">
                  <c:v>40458</c:v>
                </c:pt>
                <c:pt idx="1243">
                  <c:v>40459</c:v>
                </c:pt>
                <c:pt idx="1244">
                  <c:v>40462</c:v>
                </c:pt>
                <c:pt idx="1245">
                  <c:v>40463</c:v>
                </c:pt>
                <c:pt idx="1246">
                  <c:v>40464</c:v>
                </c:pt>
                <c:pt idx="1247">
                  <c:v>40465</c:v>
                </c:pt>
                <c:pt idx="1248">
                  <c:v>40466</c:v>
                </c:pt>
                <c:pt idx="1249">
                  <c:v>40469</c:v>
                </c:pt>
                <c:pt idx="1250">
                  <c:v>40470</c:v>
                </c:pt>
                <c:pt idx="1251">
                  <c:v>40471</c:v>
                </c:pt>
                <c:pt idx="1252">
                  <c:v>40472</c:v>
                </c:pt>
                <c:pt idx="1253">
                  <c:v>40473</c:v>
                </c:pt>
                <c:pt idx="1254">
                  <c:v>40476</c:v>
                </c:pt>
                <c:pt idx="1255">
                  <c:v>40477</c:v>
                </c:pt>
                <c:pt idx="1256">
                  <c:v>40478</c:v>
                </c:pt>
                <c:pt idx="1257">
                  <c:v>40479</c:v>
                </c:pt>
                <c:pt idx="1258">
                  <c:v>40480</c:v>
                </c:pt>
                <c:pt idx="1259">
                  <c:v>40483</c:v>
                </c:pt>
                <c:pt idx="1260">
                  <c:v>40484</c:v>
                </c:pt>
                <c:pt idx="1261">
                  <c:v>40485</c:v>
                </c:pt>
                <c:pt idx="1262">
                  <c:v>40486</c:v>
                </c:pt>
                <c:pt idx="1263">
                  <c:v>40487</c:v>
                </c:pt>
                <c:pt idx="1264">
                  <c:v>40490</c:v>
                </c:pt>
                <c:pt idx="1265">
                  <c:v>40491</c:v>
                </c:pt>
                <c:pt idx="1266">
                  <c:v>40492</c:v>
                </c:pt>
                <c:pt idx="1267">
                  <c:v>40493</c:v>
                </c:pt>
                <c:pt idx="1268">
                  <c:v>40494</c:v>
                </c:pt>
                <c:pt idx="1269">
                  <c:v>40497</c:v>
                </c:pt>
                <c:pt idx="1270">
                  <c:v>40498</c:v>
                </c:pt>
                <c:pt idx="1271">
                  <c:v>40499</c:v>
                </c:pt>
                <c:pt idx="1272">
                  <c:v>40500</c:v>
                </c:pt>
                <c:pt idx="1273">
                  <c:v>40501</c:v>
                </c:pt>
                <c:pt idx="1274">
                  <c:v>40504</c:v>
                </c:pt>
                <c:pt idx="1275">
                  <c:v>40505</c:v>
                </c:pt>
                <c:pt idx="1276">
                  <c:v>40506</c:v>
                </c:pt>
                <c:pt idx="1277">
                  <c:v>40507</c:v>
                </c:pt>
                <c:pt idx="1278">
                  <c:v>40508</c:v>
                </c:pt>
                <c:pt idx="1279">
                  <c:v>40511</c:v>
                </c:pt>
                <c:pt idx="1280">
                  <c:v>40512</c:v>
                </c:pt>
                <c:pt idx="1281">
                  <c:v>40513</c:v>
                </c:pt>
                <c:pt idx="1282">
                  <c:v>40514</c:v>
                </c:pt>
                <c:pt idx="1283">
                  <c:v>40515</c:v>
                </c:pt>
                <c:pt idx="1284">
                  <c:v>40518</c:v>
                </c:pt>
                <c:pt idx="1285">
                  <c:v>40519</c:v>
                </c:pt>
                <c:pt idx="1286">
                  <c:v>40520</c:v>
                </c:pt>
                <c:pt idx="1287">
                  <c:v>40521</c:v>
                </c:pt>
                <c:pt idx="1288">
                  <c:v>40522</c:v>
                </c:pt>
                <c:pt idx="1289">
                  <c:v>40525</c:v>
                </c:pt>
                <c:pt idx="1290">
                  <c:v>40526</c:v>
                </c:pt>
                <c:pt idx="1291">
                  <c:v>40527</c:v>
                </c:pt>
                <c:pt idx="1292">
                  <c:v>40528</c:v>
                </c:pt>
                <c:pt idx="1293">
                  <c:v>40529</c:v>
                </c:pt>
                <c:pt idx="1294">
                  <c:v>40532</c:v>
                </c:pt>
                <c:pt idx="1295">
                  <c:v>40533</c:v>
                </c:pt>
                <c:pt idx="1296">
                  <c:v>40534</c:v>
                </c:pt>
                <c:pt idx="1297">
                  <c:v>40535</c:v>
                </c:pt>
                <c:pt idx="1298">
                  <c:v>40536</c:v>
                </c:pt>
                <c:pt idx="1299">
                  <c:v>40539</c:v>
                </c:pt>
                <c:pt idx="1300">
                  <c:v>40540</c:v>
                </c:pt>
                <c:pt idx="1301">
                  <c:v>40541</c:v>
                </c:pt>
                <c:pt idx="1302">
                  <c:v>40542</c:v>
                </c:pt>
                <c:pt idx="1303">
                  <c:v>40543</c:v>
                </c:pt>
                <c:pt idx="1304">
                  <c:v>40546</c:v>
                </c:pt>
                <c:pt idx="1305">
                  <c:v>40547</c:v>
                </c:pt>
                <c:pt idx="1306">
                  <c:v>40548</c:v>
                </c:pt>
                <c:pt idx="1307">
                  <c:v>40549</c:v>
                </c:pt>
                <c:pt idx="1308">
                  <c:v>40550</c:v>
                </c:pt>
                <c:pt idx="1309">
                  <c:v>40553</c:v>
                </c:pt>
                <c:pt idx="1310">
                  <c:v>40554</c:v>
                </c:pt>
                <c:pt idx="1311">
                  <c:v>40555</c:v>
                </c:pt>
                <c:pt idx="1312">
                  <c:v>40556</c:v>
                </c:pt>
                <c:pt idx="1313">
                  <c:v>40557</c:v>
                </c:pt>
                <c:pt idx="1314">
                  <c:v>40560</c:v>
                </c:pt>
                <c:pt idx="1315">
                  <c:v>40561</c:v>
                </c:pt>
                <c:pt idx="1316">
                  <c:v>40562</c:v>
                </c:pt>
                <c:pt idx="1317">
                  <c:v>40563</c:v>
                </c:pt>
                <c:pt idx="1318">
                  <c:v>40564</c:v>
                </c:pt>
                <c:pt idx="1319">
                  <c:v>40567</c:v>
                </c:pt>
                <c:pt idx="1320">
                  <c:v>40568</c:v>
                </c:pt>
                <c:pt idx="1321">
                  <c:v>40569</c:v>
                </c:pt>
                <c:pt idx="1322">
                  <c:v>40570</c:v>
                </c:pt>
                <c:pt idx="1323">
                  <c:v>40571</c:v>
                </c:pt>
                <c:pt idx="1324">
                  <c:v>40574</c:v>
                </c:pt>
                <c:pt idx="1325">
                  <c:v>40575</c:v>
                </c:pt>
                <c:pt idx="1326">
                  <c:v>40576</c:v>
                </c:pt>
                <c:pt idx="1327">
                  <c:v>40577</c:v>
                </c:pt>
                <c:pt idx="1328">
                  <c:v>40578</c:v>
                </c:pt>
                <c:pt idx="1329">
                  <c:v>40581</c:v>
                </c:pt>
                <c:pt idx="1330">
                  <c:v>40582</c:v>
                </c:pt>
                <c:pt idx="1331">
                  <c:v>40583</c:v>
                </c:pt>
                <c:pt idx="1332">
                  <c:v>40584</c:v>
                </c:pt>
                <c:pt idx="1333">
                  <c:v>40585</c:v>
                </c:pt>
                <c:pt idx="1334">
                  <c:v>40588</c:v>
                </c:pt>
                <c:pt idx="1335">
                  <c:v>40589</c:v>
                </c:pt>
                <c:pt idx="1336">
                  <c:v>40590</c:v>
                </c:pt>
                <c:pt idx="1337">
                  <c:v>40591</c:v>
                </c:pt>
                <c:pt idx="1338">
                  <c:v>40592</c:v>
                </c:pt>
                <c:pt idx="1339">
                  <c:v>40595</c:v>
                </c:pt>
                <c:pt idx="1340">
                  <c:v>40596</c:v>
                </c:pt>
                <c:pt idx="1341">
                  <c:v>40597</c:v>
                </c:pt>
                <c:pt idx="1342">
                  <c:v>40598</c:v>
                </c:pt>
                <c:pt idx="1343">
                  <c:v>40599</c:v>
                </c:pt>
                <c:pt idx="1344">
                  <c:v>40602</c:v>
                </c:pt>
                <c:pt idx="1345">
                  <c:v>40603</c:v>
                </c:pt>
                <c:pt idx="1346">
                  <c:v>40604</c:v>
                </c:pt>
                <c:pt idx="1347">
                  <c:v>40605</c:v>
                </c:pt>
                <c:pt idx="1348">
                  <c:v>40606</c:v>
                </c:pt>
                <c:pt idx="1349">
                  <c:v>40609</c:v>
                </c:pt>
                <c:pt idx="1350">
                  <c:v>40610</c:v>
                </c:pt>
                <c:pt idx="1351">
                  <c:v>40611</c:v>
                </c:pt>
                <c:pt idx="1352">
                  <c:v>40612</c:v>
                </c:pt>
                <c:pt idx="1353">
                  <c:v>40613</c:v>
                </c:pt>
                <c:pt idx="1354">
                  <c:v>40616</c:v>
                </c:pt>
                <c:pt idx="1355">
                  <c:v>40617</c:v>
                </c:pt>
                <c:pt idx="1356">
                  <c:v>40618</c:v>
                </c:pt>
                <c:pt idx="1357">
                  <c:v>40619</c:v>
                </c:pt>
                <c:pt idx="1358">
                  <c:v>40620</c:v>
                </c:pt>
                <c:pt idx="1359">
                  <c:v>40623</c:v>
                </c:pt>
                <c:pt idx="1360">
                  <c:v>40624</c:v>
                </c:pt>
                <c:pt idx="1361">
                  <c:v>40625</c:v>
                </c:pt>
                <c:pt idx="1362">
                  <c:v>40626</c:v>
                </c:pt>
                <c:pt idx="1363">
                  <c:v>40627</c:v>
                </c:pt>
                <c:pt idx="1364">
                  <c:v>40630</c:v>
                </c:pt>
                <c:pt idx="1365">
                  <c:v>40631</c:v>
                </c:pt>
                <c:pt idx="1366">
                  <c:v>40632</c:v>
                </c:pt>
                <c:pt idx="1367">
                  <c:v>40633</c:v>
                </c:pt>
                <c:pt idx="1368">
                  <c:v>40634</c:v>
                </c:pt>
                <c:pt idx="1369">
                  <c:v>40637</c:v>
                </c:pt>
                <c:pt idx="1370">
                  <c:v>40638</c:v>
                </c:pt>
                <c:pt idx="1371">
                  <c:v>40639</c:v>
                </c:pt>
                <c:pt idx="1372">
                  <c:v>40640</c:v>
                </c:pt>
                <c:pt idx="1373">
                  <c:v>40641</c:v>
                </c:pt>
                <c:pt idx="1374">
                  <c:v>40644</c:v>
                </c:pt>
                <c:pt idx="1375">
                  <c:v>40645</c:v>
                </c:pt>
                <c:pt idx="1376">
                  <c:v>40646</c:v>
                </c:pt>
                <c:pt idx="1377">
                  <c:v>40647</c:v>
                </c:pt>
                <c:pt idx="1378">
                  <c:v>40648</c:v>
                </c:pt>
                <c:pt idx="1379">
                  <c:v>40651</c:v>
                </c:pt>
                <c:pt idx="1380">
                  <c:v>40652</c:v>
                </c:pt>
                <c:pt idx="1381">
                  <c:v>40653</c:v>
                </c:pt>
                <c:pt idx="1382">
                  <c:v>40654</c:v>
                </c:pt>
                <c:pt idx="1383">
                  <c:v>40655</c:v>
                </c:pt>
                <c:pt idx="1384">
                  <c:v>40658</c:v>
                </c:pt>
                <c:pt idx="1385">
                  <c:v>40659</c:v>
                </c:pt>
                <c:pt idx="1386">
                  <c:v>40660</c:v>
                </c:pt>
                <c:pt idx="1387">
                  <c:v>40661</c:v>
                </c:pt>
                <c:pt idx="1388">
                  <c:v>40662</c:v>
                </c:pt>
                <c:pt idx="1389">
                  <c:v>40665</c:v>
                </c:pt>
                <c:pt idx="1390">
                  <c:v>40666</c:v>
                </c:pt>
                <c:pt idx="1391">
                  <c:v>40667</c:v>
                </c:pt>
                <c:pt idx="1392">
                  <c:v>40668</c:v>
                </c:pt>
                <c:pt idx="1393">
                  <c:v>40669</c:v>
                </c:pt>
                <c:pt idx="1394">
                  <c:v>40672</c:v>
                </c:pt>
                <c:pt idx="1395">
                  <c:v>40673</c:v>
                </c:pt>
                <c:pt idx="1396">
                  <c:v>40674</c:v>
                </c:pt>
                <c:pt idx="1397">
                  <c:v>40675</c:v>
                </c:pt>
                <c:pt idx="1398">
                  <c:v>40676</c:v>
                </c:pt>
                <c:pt idx="1399">
                  <c:v>40679</c:v>
                </c:pt>
                <c:pt idx="1400">
                  <c:v>40680</c:v>
                </c:pt>
                <c:pt idx="1401">
                  <c:v>40681</c:v>
                </c:pt>
                <c:pt idx="1402">
                  <c:v>40682</c:v>
                </c:pt>
                <c:pt idx="1403">
                  <c:v>40683</c:v>
                </c:pt>
                <c:pt idx="1404">
                  <c:v>40686</c:v>
                </c:pt>
                <c:pt idx="1405">
                  <c:v>40687</c:v>
                </c:pt>
                <c:pt idx="1406">
                  <c:v>40688</c:v>
                </c:pt>
                <c:pt idx="1407">
                  <c:v>40689</c:v>
                </c:pt>
                <c:pt idx="1408">
                  <c:v>40690</c:v>
                </c:pt>
                <c:pt idx="1409">
                  <c:v>40693</c:v>
                </c:pt>
                <c:pt idx="1410">
                  <c:v>40694</c:v>
                </c:pt>
                <c:pt idx="1411">
                  <c:v>40695</c:v>
                </c:pt>
                <c:pt idx="1412">
                  <c:v>40696</c:v>
                </c:pt>
                <c:pt idx="1413">
                  <c:v>40697</c:v>
                </c:pt>
                <c:pt idx="1414">
                  <c:v>40700</c:v>
                </c:pt>
                <c:pt idx="1415">
                  <c:v>40701</c:v>
                </c:pt>
                <c:pt idx="1416">
                  <c:v>40702</c:v>
                </c:pt>
                <c:pt idx="1417">
                  <c:v>40703</c:v>
                </c:pt>
                <c:pt idx="1418">
                  <c:v>40704</c:v>
                </c:pt>
                <c:pt idx="1419">
                  <c:v>40707</c:v>
                </c:pt>
                <c:pt idx="1420">
                  <c:v>40708</c:v>
                </c:pt>
                <c:pt idx="1421">
                  <c:v>40709</c:v>
                </c:pt>
                <c:pt idx="1422">
                  <c:v>40710</c:v>
                </c:pt>
                <c:pt idx="1423">
                  <c:v>40711</c:v>
                </c:pt>
                <c:pt idx="1424">
                  <c:v>40714</c:v>
                </c:pt>
                <c:pt idx="1425">
                  <c:v>40715</c:v>
                </c:pt>
                <c:pt idx="1426">
                  <c:v>40716</c:v>
                </c:pt>
                <c:pt idx="1427">
                  <c:v>40717</c:v>
                </c:pt>
                <c:pt idx="1428">
                  <c:v>40718</c:v>
                </c:pt>
                <c:pt idx="1429">
                  <c:v>40721</c:v>
                </c:pt>
                <c:pt idx="1430">
                  <c:v>40722</c:v>
                </c:pt>
                <c:pt idx="1431">
                  <c:v>40723</c:v>
                </c:pt>
                <c:pt idx="1432">
                  <c:v>40724</c:v>
                </c:pt>
                <c:pt idx="1433">
                  <c:v>40725</c:v>
                </c:pt>
                <c:pt idx="1434">
                  <c:v>40728</c:v>
                </c:pt>
                <c:pt idx="1435">
                  <c:v>40729</c:v>
                </c:pt>
                <c:pt idx="1436">
                  <c:v>40730</c:v>
                </c:pt>
                <c:pt idx="1437">
                  <c:v>40731</c:v>
                </c:pt>
                <c:pt idx="1438">
                  <c:v>40732</c:v>
                </c:pt>
                <c:pt idx="1439">
                  <c:v>40735</c:v>
                </c:pt>
                <c:pt idx="1440">
                  <c:v>40736</c:v>
                </c:pt>
                <c:pt idx="1441">
                  <c:v>40737</c:v>
                </c:pt>
                <c:pt idx="1442">
                  <c:v>40738</c:v>
                </c:pt>
                <c:pt idx="1443">
                  <c:v>40739</c:v>
                </c:pt>
                <c:pt idx="1444">
                  <c:v>40742</c:v>
                </c:pt>
                <c:pt idx="1445">
                  <c:v>40743</c:v>
                </c:pt>
                <c:pt idx="1446">
                  <c:v>40744</c:v>
                </c:pt>
                <c:pt idx="1447">
                  <c:v>40745</c:v>
                </c:pt>
                <c:pt idx="1448">
                  <c:v>40746</c:v>
                </c:pt>
                <c:pt idx="1449">
                  <c:v>40749</c:v>
                </c:pt>
                <c:pt idx="1450">
                  <c:v>40750</c:v>
                </c:pt>
                <c:pt idx="1451">
                  <c:v>40751</c:v>
                </c:pt>
                <c:pt idx="1452">
                  <c:v>40752</c:v>
                </c:pt>
                <c:pt idx="1453">
                  <c:v>40753</c:v>
                </c:pt>
                <c:pt idx="1454">
                  <c:v>40756</c:v>
                </c:pt>
                <c:pt idx="1455">
                  <c:v>40757</c:v>
                </c:pt>
                <c:pt idx="1456">
                  <c:v>40758</c:v>
                </c:pt>
                <c:pt idx="1457">
                  <c:v>40759</c:v>
                </c:pt>
                <c:pt idx="1458">
                  <c:v>40760</c:v>
                </c:pt>
                <c:pt idx="1459">
                  <c:v>40763</c:v>
                </c:pt>
                <c:pt idx="1460">
                  <c:v>40764</c:v>
                </c:pt>
                <c:pt idx="1461">
                  <c:v>40765</c:v>
                </c:pt>
                <c:pt idx="1462">
                  <c:v>40766</c:v>
                </c:pt>
                <c:pt idx="1463">
                  <c:v>40767</c:v>
                </c:pt>
                <c:pt idx="1464">
                  <c:v>40770</c:v>
                </c:pt>
                <c:pt idx="1465">
                  <c:v>40771</c:v>
                </c:pt>
                <c:pt idx="1466">
                  <c:v>40772</c:v>
                </c:pt>
                <c:pt idx="1467">
                  <c:v>40773</c:v>
                </c:pt>
                <c:pt idx="1468">
                  <c:v>40774</c:v>
                </c:pt>
                <c:pt idx="1469">
                  <c:v>40777</c:v>
                </c:pt>
                <c:pt idx="1470">
                  <c:v>40778</c:v>
                </c:pt>
                <c:pt idx="1471">
                  <c:v>40779</c:v>
                </c:pt>
                <c:pt idx="1472">
                  <c:v>40780</c:v>
                </c:pt>
                <c:pt idx="1473">
                  <c:v>40781</c:v>
                </c:pt>
                <c:pt idx="1474">
                  <c:v>40784</c:v>
                </c:pt>
                <c:pt idx="1475">
                  <c:v>40785</c:v>
                </c:pt>
                <c:pt idx="1476">
                  <c:v>40786</c:v>
                </c:pt>
                <c:pt idx="1477">
                  <c:v>40787</c:v>
                </c:pt>
                <c:pt idx="1478">
                  <c:v>40788</c:v>
                </c:pt>
                <c:pt idx="1479">
                  <c:v>40791</c:v>
                </c:pt>
                <c:pt idx="1480">
                  <c:v>40792</c:v>
                </c:pt>
                <c:pt idx="1481">
                  <c:v>40793</c:v>
                </c:pt>
                <c:pt idx="1482">
                  <c:v>40794</c:v>
                </c:pt>
                <c:pt idx="1483">
                  <c:v>40795</c:v>
                </c:pt>
                <c:pt idx="1484">
                  <c:v>40798</c:v>
                </c:pt>
                <c:pt idx="1485">
                  <c:v>40799</c:v>
                </c:pt>
                <c:pt idx="1486">
                  <c:v>40800</c:v>
                </c:pt>
                <c:pt idx="1487">
                  <c:v>40801</c:v>
                </c:pt>
                <c:pt idx="1488">
                  <c:v>40802</c:v>
                </c:pt>
                <c:pt idx="1489">
                  <c:v>40805</c:v>
                </c:pt>
                <c:pt idx="1490">
                  <c:v>40806</c:v>
                </c:pt>
                <c:pt idx="1491">
                  <c:v>40807</c:v>
                </c:pt>
                <c:pt idx="1492">
                  <c:v>40808</c:v>
                </c:pt>
                <c:pt idx="1493">
                  <c:v>40809</c:v>
                </c:pt>
                <c:pt idx="1494">
                  <c:v>40812</c:v>
                </c:pt>
                <c:pt idx="1495">
                  <c:v>40813</c:v>
                </c:pt>
                <c:pt idx="1496">
                  <c:v>40814</c:v>
                </c:pt>
                <c:pt idx="1497">
                  <c:v>40815</c:v>
                </c:pt>
                <c:pt idx="1498">
                  <c:v>40816</c:v>
                </c:pt>
                <c:pt idx="1499">
                  <c:v>40819</c:v>
                </c:pt>
                <c:pt idx="1500">
                  <c:v>40820</c:v>
                </c:pt>
                <c:pt idx="1501">
                  <c:v>40821</c:v>
                </c:pt>
                <c:pt idx="1502">
                  <c:v>40822</c:v>
                </c:pt>
                <c:pt idx="1503">
                  <c:v>40823</c:v>
                </c:pt>
                <c:pt idx="1504">
                  <c:v>40826</c:v>
                </c:pt>
                <c:pt idx="1505">
                  <c:v>40827</c:v>
                </c:pt>
                <c:pt idx="1506">
                  <c:v>40828</c:v>
                </c:pt>
                <c:pt idx="1507">
                  <c:v>40829</c:v>
                </c:pt>
                <c:pt idx="1508">
                  <c:v>40830</c:v>
                </c:pt>
                <c:pt idx="1509">
                  <c:v>40833</c:v>
                </c:pt>
                <c:pt idx="1510">
                  <c:v>40834</c:v>
                </c:pt>
                <c:pt idx="1511">
                  <c:v>40835</c:v>
                </c:pt>
                <c:pt idx="1512">
                  <c:v>40836</c:v>
                </c:pt>
                <c:pt idx="1513">
                  <c:v>40837</c:v>
                </c:pt>
                <c:pt idx="1514">
                  <c:v>40840</c:v>
                </c:pt>
                <c:pt idx="1515">
                  <c:v>40841</c:v>
                </c:pt>
                <c:pt idx="1516">
                  <c:v>40842</c:v>
                </c:pt>
                <c:pt idx="1517">
                  <c:v>40843</c:v>
                </c:pt>
                <c:pt idx="1518">
                  <c:v>40844</c:v>
                </c:pt>
                <c:pt idx="1519">
                  <c:v>40847</c:v>
                </c:pt>
                <c:pt idx="1520">
                  <c:v>40848</c:v>
                </c:pt>
                <c:pt idx="1521">
                  <c:v>40849</c:v>
                </c:pt>
                <c:pt idx="1522">
                  <c:v>40850</c:v>
                </c:pt>
                <c:pt idx="1523">
                  <c:v>40851</c:v>
                </c:pt>
                <c:pt idx="1524">
                  <c:v>40854</c:v>
                </c:pt>
                <c:pt idx="1525">
                  <c:v>40855</c:v>
                </c:pt>
                <c:pt idx="1526">
                  <c:v>40856</c:v>
                </c:pt>
                <c:pt idx="1527">
                  <c:v>40857</c:v>
                </c:pt>
                <c:pt idx="1528">
                  <c:v>40858</c:v>
                </c:pt>
                <c:pt idx="1529">
                  <c:v>40861</c:v>
                </c:pt>
                <c:pt idx="1530">
                  <c:v>40862</c:v>
                </c:pt>
                <c:pt idx="1531">
                  <c:v>40863</c:v>
                </c:pt>
                <c:pt idx="1532">
                  <c:v>40864</c:v>
                </c:pt>
                <c:pt idx="1533">
                  <c:v>40865</c:v>
                </c:pt>
                <c:pt idx="1534">
                  <c:v>40868</c:v>
                </c:pt>
                <c:pt idx="1535">
                  <c:v>40869</c:v>
                </c:pt>
                <c:pt idx="1536">
                  <c:v>40870</c:v>
                </c:pt>
                <c:pt idx="1537">
                  <c:v>40871</c:v>
                </c:pt>
                <c:pt idx="1538">
                  <c:v>40872</c:v>
                </c:pt>
                <c:pt idx="1539">
                  <c:v>40875</c:v>
                </c:pt>
                <c:pt idx="1540">
                  <c:v>40876</c:v>
                </c:pt>
                <c:pt idx="1541">
                  <c:v>40877</c:v>
                </c:pt>
                <c:pt idx="1542">
                  <c:v>40878</c:v>
                </c:pt>
                <c:pt idx="1543">
                  <c:v>40879</c:v>
                </c:pt>
                <c:pt idx="1544">
                  <c:v>40882</c:v>
                </c:pt>
                <c:pt idx="1545">
                  <c:v>40883</c:v>
                </c:pt>
                <c:pt idx="1546">
                  <c:v>40884</c:v>
                </c:pt>
                <c:pt idx="1547">
                  <c:v>40885</c:v>
                </c:pt>
                <c:pt idx="1548">
                  <c:v>40886</c:v>
                </c:pt>
                <c:pt idx="1549">
                  <c:v>40889</c:v>
                </c:pt>
                <c:pt idx="1550">
                  <c:v>40890</c:v>
                </c:pt>
                <c:pt idx="1551">
                  <c:v>40891</c:v>
                </c:pt>
                <c:pt idx="1552">
                  <c:v>40892</c:v>
                </c:pt>
                <c:pt idx="1553">
                  <c:v>40893</c:v>
                </c:pt>
                <c:pt idx="1554">
                  <c:v>40896</c:v>
                </c:pt>
                <c:pt idx="1555">
                  <c:v>40897</c:v>
                </c:pt>
                <c:pt idx="1556">
                  <c:v>40898</c:v>
                </c:pt>
                <c:pt idx="1557">
                  <c:v>40899</c:v>
                </c:pt>
                <c:pt idx="1558">
                  <c:v>40900</c:v>
                </c:pt>
                <c:pt idx="1559">
                  <c:v>40903</c:v>
                </c:pt>
                <c:pt idx="1560">
                  <c:v>40904</c:v>
                </c:pt>
                <c:pt idx="1561">
                  <c:v>40905</c:v>
                </c:pt>
                <c:pt idx="1562">
                  <c:v>40906</c:v>
                </c:pt>
                <c:pt idx="1563">
                  <c:v>40907</c:v>
                </c:pt>
                <c:pt idx="1564">
                  <c:v>40910</c:v>
                </c:pt>
                <c:pt idx="1565">
                  <c:v>40911</c:v>
                </c:pt>
                <c:pt idx="1566">
                  <c:v>40912</c:v>
                </c:pt>
                <c:pt idx="1567">
                  <c:v>40913</c:v>
                </c:pt>
                <c:pt idx="1568">
                  <c:v>40914</c:v>
                </c:pt>
                <c:pt idx="1569">
                  <c:v>40917</c:v>
                </c:pt>
                <c:pt idx="1570">
                  <c:v>40918</c:v>
                </c:pt>
                <c:pt idx="1571">
                  <c:v>40919</c:v>
                </c:pt>
                <c:pt idx="1572">
                  <c:v>40920</c:v>
                </c:pt>
                <c:pt idx="1573">
                  <c:v>40921</c:v>
                </c:pt>
                <c:pt idx="1574">
                  <c:v>40924</c:v>
                </c:pt>
                <c:pt idx="1575">
                  <c:v>40925</c:v>
                </c:pt>
                <c:pt idx="1576">
                  <c:v>40926</c:v>
                </c:pt>
                <c:pt idx="1577">
                  <c:v>40927</c:v>
                </c:pt>
                <c:pt idx="1578">
                  <c:v>40928</c:v>
                </c:pt>
                <c:pt idx="1579">
                  <c:v>40931</c:v>
                </c:pt>
                <c:pt idx="1580">
                  <c:v>40932</c:v>
                </c:pt>
                <c:pt idx="1581">
                  <c:v>40933</c:v>
                </c:pt>
                <c:pt idx="1582">
                  <c:v>40934</c:v>
                </c:pt>
                <c:pt idx="1583">
                  <c:v>40935</c:v>
                </c:pt>
                <c:pt idx="1584">
                  <c:v>40938</c:v>
                </c:pt>
                <c:pt idx="1585">
                  <c:v>40939</c:v>
                </c:pt>
                <c:pt idx="1586">
                  <c:v>40940</c:v>
                </c:pt>
                <c:pt idx="1587">
                  <c:v>40941</c:v>
                </c:pt>
                <c:pt idx="1588">
                  <c:v>40942</c:v>
                </c:pt>
                <c:pt idx="1589">
                  <c:v>40945</c:v>
                </c:pt>
                <c:pt idx="1590">
                  <c:v>40946</c:v>
                </c:pt>
                <c:pt idx="1591">
                  <c:v>40947</c:v>
                </c:pt>
                <c:pt idx="1592">
                  <c:v>40948</c:v>
                </c:pt>
                <c:pt idx="1593">
                  <c:v>40949</c:v>
                </c:pt>
                <c:pt idx="1594">
                  <c:v>40952</c:v>
                </c:pt>
                <c:pt idx="1595">
                  <c:v>40953</c:v>
                </c:pt>
                <c:pt idx="1596">
                  <c:v>40954</c:v>
                </c:pt>
                <c:pt idx="1597">
                  <c:v>40955</c:v>
                </c:pt>
                <c:pt idx="1598">
                  <c:v>40956</c:v>
                </c:pt>
                <c:pt idx="1599">
                  <c:v>40959</c:v>
                </c:pt>
                <c:pt idx="1600">
                  <c:v>40960</c:v>
                </c:pt>
                <c:pt idx="1601">
                  <c:v>40961</c:v>
                </c:pt>
                <c:pt idx="1602">
                  <c:v>40962</c:v>
                </c:pt>
                <c:pt idx="1603">
                  <c:v>40963</c:v>
                </c:pt>
                <c:pt idx="1604">
                  <c:v>40966</c:v>
                </c:pt>
                <c:pt idx="1605">
                  <c:v>40967</c:v>
                </c:pt>
                <c:pt idx="1606">
                  <c:v>40968</c:v>
                </c:pt>
                <c:pt idx="1607">
                  <c:v>40969</c:v>
                </c:pt>
                <c:pt idx="1608">
                  <c:v>40970</c:v>
                </c:pt>
                <c:pt idx="1609">
                  <c:v>40973</c:v>
                </c:pt>
                <c:pt idx="1610">
                  <c:v>40974</c:v>
                </c:pt>
                <c:pt idx="1611">
                  <c:v>40975</c:v>
                </c:pt>
                <c:pt idx="1612">
                  <c:v>40976</c:v>
                </c:pt>
                <c:pt idx="1613">
                  <c:v>40977</c:v>
                </c:pt>
                <c:pt idx="1614">
                  <c:v>40980</c:v>
                </c:pt>
                <c:pt idx="1615">
                  <c:v>40981</c:v>
                </c:pt>
                <c:pt idx="1616">
                  <c:v>40982</c:v>
                </c:pt>
                <c:pt idx="1617">
                  <c:v>40983</c:v>
                </c:pt>
                <c:pt idx="1618">
                  <c:v>40984</c:v>
                </c:pt>
                <c:pt idx="1619">
                  <c:v>40987</c:v>
                </c:pt>
                <c:pt idx="1620">
                  <c:v>40988</c:v>
                </c:pt>
                <c:pt idx="1621">
                  <c:v>40989</c:v>
                </c:pt>
                <c:pt idx="1622">
                  <c:v>40990</c:v>
                </c:pt>
                <c:pt idx="1623">
                  <c:v>40991</c:v>
                </c:pt>
                <c:pt idx="1624">
                  <c:v>40994</c:v>
                </c:pt>
                <c:pt idx="1625">
                  <c:v>40995</c:v>
                </c:pt>
                <c:pt idx="1626">
                  <c:v>40996</c:v>
                </c:pt>
                <c:pt idx="1627">
                  <c:v>40997</c:v>
                </c:pt>
                <c:pt idx="1628">
                  <c:v>40998</c:v>
                </c:pt>
                <c:pt idx="1629">
                  <c:v>41001</c:v>
                </c:pt>
                <c:pt idx="1630">
                  <c:v>41002</c:v>
                </c:pt>
                <c:pt idx="1631">
                  <c:v>41003</c:v>
                </c:pt>
                <c:pt idx="1632">
                  <c:v>41004</c:v>
                </c:pt>
                <c:pt idx="1633">
                  <c:v>41005</c:v>
                </c:pt>
                <c:pt idx="1634">
                  <c:v>41008</c:v>
                </c:pt>
                <c:pt idx="1635">
                  <c:v>41009</c:v>
                </c:pt>
                <c:pt idx="1636">
                  <c:v>41010</c:v>
                </c:pt>
                <c:pt idx="1637">
                  <c:v>41011</c:v>
                </c:pt>
                <c:pt idx="1638">
                  <c:v>41012</c:v>
                </c:pt>
                <c:pt idx="1639">
                  <c:v>41015</c:v>
                </c:pt>
                <c:pt idx="1640">
                  <c:v>41016</c:v>
                </c:pt>
                <c:pt idx="1641">
                  <c:v>41017</c:v>
                </c:pt>
                <c:pt idx="1642">
                  <c:v>41018</c:v>
                </c:pt>
                <c:pt idx="1643">
                  <c:v>41019</c:v>
                </c:pt>
                <c:pt idx="1644">
                  <c:v>41022</c:v>
                </c:pt>
                <c:pt idx="1645">
                  <c:v>41023</c:v>
                </c:pt>
                <c:pt idx="1646">
                  <c:v>41024</c:v>
                </c:pt>
                <c:pt idx="1647">
                  <c:v>41025</c:v>
                </c:pt>
                <c:pt idx="1648">
                  <c:v>41026</c:v>
                </c:pt>
                <c:pt idx="1649">
                  <c:v>41029</c:v>
                </c:pt>
                <c:pt idx="1650">
                  <c:v>41030</c:v>
                </c:pt>
                <c:pt idx="1651">
                  <c:v>41031</c:v>
                </c:pt>
                <c:pt idx="1652">
                  <c:v>41032</c:v>
                </c:pt>
                <c:pt idx="1653">
                  <c:v>41033</c:v>
                </c:pt>
                <c:pt idx="1654">
                  <c:v>41036</c:v>
                </c:pt>
                <c:pt idx="1655">
                  <c:v>41037</c:v>
                </c:pt>
                <c:pt idx="1656">
                  <c:v>41038</c:v>
                </c:pt>
                <c:pt idx="1657">
                  <c:v>41039</c:v>
                </c:pt>
                <c:pt idx="1658">
                  <c:v>41040</c:v>
                </c:pt>
                <c:pt idx="1659">
                  <c:v>41043</c:v>
                </c:pt>
                <c:pt idx="1660">
                  <c:v>41044</c:v>
                </c:pt>
                <c:pt idx="1661">
                  <c:v>41045</c:v>
                </c:pt>
                <c:pt idx="1662">
                  <c:v>41046</c:v>
                </c:pt>
                <c:pt idx="1663">
                  <c:v>41047</c:v>
                </c:pt>
                <c:pt idx="1664">
                  <c:v>41050</c:v>
                </c:pt>
                <c:pt idx="1665">
                  <c:v>41051</c:v>
                </c:pt>
                <c:pt idx="1666">
                  <c:v>41052</c:v>
                </c:pt>
                <c:pt idx="1667">
                  <c:v>41053</c:v>
                </c:pt>
                <c:pt idx="1668">
                  <c:v>41054</c:v>
                </c:pt>
                <c:pt idx="1669">
                  <c:v>41057</c:v>
                </c:pt>
                <c:pt idx="1670">
                  <c:v>41058</c:v>
                </c:pt>
                <c:pt idx="1671">
                  <c:v>41059</c:v>
                </c:pt>
                <c:pt idx="1672">
                  <c:v>41060</c:v>
                </c:pt>
                <c:pt idx="1673">
                  <c:v>41061</c:v>
                </c:pt>
                <c:pt idx="1674">
                  <c:v>41064</c:v>
                </c:pt>
                <c:pt idx="1675">
                  <c:v>41065</c:v>
                </c:pt>
                <c:pt idx="1676">
                  <c:v>41066</c:v>
                </c:pt>
                <c:pt idx="1677">
                  <c:v>41067</c:v>
                </c:pt>
                <c:pt idx="1678">
                  <c:v>41068</c:v>
                </c:pt>
                <c:pt idx="1679">
                  <c:v>41071</c:v>
                </c:pt>
                <c:pt idx="1680">
                  <c:v>41072</c:v>
                </c:pt>
                <c:pt idx="1681">
                  <c:v>41073</c:v>
                </c:pt>
                <c:pt idx="1682">
                  <c:v>41074</c:v>
                </c:pt>
                <c:pt idx="1683">
                  <c:v>41075</c:v>
                </c:pt>
                <c:pt idx="1684">
                  <c:v>41078</c:v>
                </c:pt>
                <c:pt idx="1685">
                  <c:v>41079</c:v>
                </c:pt>
                <c:pt idx="1686">
                  <c:v>41080</c:v>
                </c:pt>
                <c:pt idx="1687">
                  <c:v>41081</c:v>
                </c:pt>
                <c:pt idx="1688">
                  <c:v>41082</c:v>
                </c:pt>
                <c:pt idx="1689">
                  <c:v>41085</c:v>
                </c:pt>
                <c:pt idx="1690">
                  <c:v>41086</c:v>
                </c:pt>
                <c:pt idx="1691">
                  <c:v>41087</c:v>
                </c:pt>
                <c:pt idx="1692">
                  <c:v>41088</c:v>
                </c:pt>
                <c:pt idx="1693">
                  <c:v>41089</c:v>
                </c:pt>
                <c:pt idx="1694">
                  <c:v>41092</c:v>
                </c:pt>
                <c:pt idx="1695">
                  <c:v>41093</c:v>
                </c:pt>
                <c:pt idx="1696">
                  <c:v>41094</c:v>
                </c:pt>
                <c:pt idx="1697">
                  <c:v>41095</c:v>
                </c:pt>
                <c:pt idx="1698">
                  <c:v>41096</c:v>
                </c:pt>
                <c:pt idx="1699">
                  <c:v>41099</c:v>
                </c:pt>
                <c:pt idx="1700">
                  <c:v>41100</c:v>
                </c:pt>
                <c:pt idx="1701">
                  <c:v>41101</c:v>
                </c:pt>
                <c:pt idx="1702">
                  <c:v>41102</c:v>
                </c:pt>
                <c:pt idx="1703">
                  <c:v>41103</c:v>
                </c:pt>
                <c:pt idx="1704">
                  <c:v>41106</c:v>
                </c:pt>
                <c:pt idx="1705">
                  <c:v>41107</c:v>
                </c:pt>
                <c:pt idx="1706">
                  <c:v>41108</c:v>
                </c:pt>
                <c:pt idx="1707">
                  <c:v>41109</c:v>
                </c:pt>
                <c:pt idx="1708">
                  <c:v>41110</c:v>
                </c:pt>
                <c:pt idx="1709">
                  <c:v>41113</c:v>
                </c:pt>
                <c:pt idx="1710">
                  <c:v>41114</c:v>
                </c:pt>
                <c:pt idx="1711">
                  <c:v>41115</c:v>
                </c:pt>
                <c:pt idx="1712">
                  <c:v>41116</c:v>
                </c:pt>
                <c:pt idx="1713">
                  <c:v>41117</c:v>
                </c:pt>
                <c:pt idx="1714">
                  <c:v>41120</c:v>
                </c:pt>
                <c:pt idx="1715">
                  <c:v>41121</c:v>
                </c:pt>
                <c:pt idx="1716">
                  <c:v>41122</c:v>
                </c:pt>
                <c:pt idx="1717">
                  <c:v>41123</c:v>
                </c:pt>
                <c:pt idx="1718">
                  <c:v>41124</c:v>
                </c:pt>
                <c:pt idx="1719">
                  <c:v>41127</c:v>
                </c:pt>
                <c:pt idx="1720">
                  <c:v>41128</c:v>
                </c:pt>
                <c:pt idx="1721">
                  <c:v>41129</c:v>
                </c:pt>
                <c:pt idx="1722">
                  <c:v>41130</c:v>
                </c:pt>
                <c:pt idx="1723">
                  <c:v>41131</c:v>
                </c:pt>
                <c:pt idx="1724">
                  <c:v>41134</c:v>
                </c:pt>
                <c:pt idx="1725">
                  <c:v>41135</c:v>
                </c:pt>
                <c:pt idx="1726">
                  <c:v>41136</c:v>
                </c:pt>
                <c:pt idx="1727">
                  <c:v>41137</c:v>
                </c:pt>
                <c:pt idx="1728">
                  <c:v>41138</c:v>
                </c:pt>
                <c:pt idx="1729">
                  <c:v>41141</c:v>
                </c:pt>
                <c:pt idx="1730">
                  <c:v>41142</c:v>
                </c:pt>
                <c:pt idx="1731">
                  <c:v>41143</c:v>
                </c:pt>
                <c:pt idx="1732">
                  <c:v>41144</c:v>
                </c:pt>
                <c:pt idx="1733">
                  <c:v>41145</c:v>
                </c:pt>
                <c:pt idx="1734">
                  <c:v>41148</c:v>
                </c:pt>
                <c:pt idx="1735">
                  <c:v>41149</c:v>
                </c:pt>
                <c:pt idx="1736">
                  <c:v>41150</c:v>
                </c:pt>
                <c:pt idx="1737">
                  <c:v>41151</c:v>
                </c:pt>
                <c:pt idx="1738">
                  <c:v>41152</c:v>
                </c:pt>
                <c:pt idx="1739">
                  <c:v>41155</c:v>
                </c:pt>
                <c:pt idx="1740">
                  <c:v>41156</c:v>
                </c:pt>
                <c:pt idx="1741">
                  <c:v>41157</c:v>
                </c:pt>
                <c:pt idx="1742">
                  <c:v>41158</c:v>
                </c:pt>
                <c:pt idx="1743">
                  <c:v>41159</c:v>
                </c:pt>
                <c:pt idx="1744">
                  <c:v>41162</c:v>
                </c:pt>
                <c:pt idx="1745">
                  <c:v>41163</c:v>
                </c:pt>
                <c:pt idx="1746">
                  <c:v>41164</c:v>
                </c:pt>
                <c:pt idx="1747">
                  <c:v>41165</c:v>
                </c:pt>
                <c:pt idx="1748">
                  <c:v>41166</c:v>
                </c:pt>
                <c:pt idx="1749">
                  <c:v>41169</c:v>
                </c:pt>
                <c:pt idx="1750">
                  <c:v>41170</c:v>
                </c:pt>
                <c:pt idx="1751">
                  <c:v>41171</c:v>
                </c:pt>
                <c:pt idx="1752">
                  <c:v>41172</c:v>
                </c:pt>
                <c:pt idx="1753">
                  <c:v>41173</c:v>
                </c:pt>
                <c:pt idx="1754">
                  <c:v>41176</c:v>
                </c:pt>
                <c:pt idx="1755">
                  <c:v>41177</c:v>
                </c:pt>
                <c:pt idx="1756">
                  <c:v>41178</c:v>
                </c:pt>
                <c:pt idx="1757">
                  <c:v>41179</c:v>
                </c:pt>
                <c:pt idx="1758">
                  <c:v>41180</c:v>
                </c:pt>
                <c:pt idx="1759">
                  <c:v>41183</c:v>
                </c:pt>
                <c:pt idx="1760">
                  <c:v>41184</c:v>
                </c:pt>
                <c:pt idx="1761">
                  <c:v>41185</c:v>
                </c:pt>
                <c:pt idx="1762">
                  <c:v>41186</c:v>
                </c:pt>
                <c:pt idx="1763">
                  <c:v>41187</c:v>
                </c:pt>
                <c:pt idx="1764">
                  <c:v>41190</c:v>
                </c:pt>
                <c:pt idx="1765">
                  <c:v>41191</c:v>
                </c:pt>
                <c:pt idx="1766">
                  <c:v>41192</c:v>
                </c:pt>
                <c:pt idx="1767">
                  <c:v>41193</c:v>
                </c:pt>
                <c:pt idx="1768">
                  <c:v>41194</c:v>
                </c:pt>
                <c:pt idx="1769">
                  <c:v>41197</c:v>
                </c:pt>
                <c:pt idx="1770">
                  <c:v>41198</c:v>
                </c:pt>
                <c:pt idx="1771">
                  <c:v>41199</c:v>
                </c:pt>
                <c:pt idx="1772">
                  <c:v>41200</c:v>
                </c:pt>
                <c:pt idx="1773">
                  <c:v>41201</c:v>
                </c:pt>
                <c:pt idx="1774">
                  <c:v>41204</c:v>
                </c:pt>
                <c:pt idx="1775">
                  <c:v>41205</c:v>
                </c:pt>
                <c:pt idx="1776">
                  <c:v>41206</c:v>
                </c:pt>
                <c:pt idx="1777">
                  <c:v>41207</c:v>
                </c:pt>
                <c:pt idx="1778">
                  <c:v>41208</c:v>
                </c:pt>
                <c:pt idx="1779">
                  <c:v>41211</c:v>
                </c:pt>
                <c:pt idx="1780">
                  <c:v>41212</c:v>
                </c:pt>
                <c:pt idx="1781">
                  <c:v>41213</c:v>
                </c:pt>
                <c:pt idx="1782">
                  <c:v>41214</c:v>
                </c:pt>
                <c:pt idx="1783">
                  <c:v>41215</c:v>
                </c:pt>
                <c:pt idx="1784">
                  <c:v>41218</c:v>
                </c:pt>
                <c:pt idx="1785">
                  <c:v>41219</c:v>
                </c:pt>
                <c:pt idx="1786">
                  <c:v>41220</c:v>
                </c:pt>
                <c:pt idx="1787">
                  <c:v>41221</c:v>
                </c:pt>
                <c:pt idx="1788">
                  <c:v>41222</c:v>
                </c:pt>
                <c:pt idx="1789">
                  <c:v>41225</c:v>
                </c:pt>
                <c:pt idx="1790">
                  <c:v>41226</c:v>
                </c:pt>
                <c:pt idx="1791">
                  <c:v>41227</c:v>
                </c:pt>
                <c:pt idx="1792">
                  <c:v>41228</c:v>
                </c:pt>
                <c:pt idx="1793">
                  <c:v>41229</c:v>
                </c:pt>
                <c:pt idx="1794">
                  <c:v>41232</c:v>
                </c:pt>
                <c:pt idx="1795">
                  <c:v>41233</c:v>
                </c:pt>
                <c:pt idx="1796">
                  <c:v>41234</c:v>
                </c:pt>
                <c:pt idx="1797">
                  <c:v>41235</c:v>
                </c:pt>
                <c:pt idx="1798">
                  <c:v>41236</c:v>
                </c:pt>
                <c:pt idx="1799">
                  <c:v>41239</c:v>
                </c:pt>
                <c:pt idx="1800">
                  <c:v>41240</c:v>
                </c:pt>
                <c:pt idx="1801">
                  <c:v>41241</c:v>
                </c:pt>
                <c:pt idx="1802">
                  <c:v>41242</c:v>
                </c:pt>
                <c:pt idx="1803">
                  <c:v>41243</c:v>
                </c:pt>
                <c:pt idx="1804">
                  <c:v>41246</c:v>
                </c:pt>
                <c:pt idx="1805">
                  <c:v>41247</c:v>
                </c:pt>
                <c:pt idx="1806">
                  <c:v>41248</c:v>
                </c:pt>
                <c:pt idx="1807">
                  <c:v>41249</c:v>
                </c:pt>
                <c:pt idx="1808">
                  <c:v>41250</c:v>
                </c:pt>
                <c:pt idx="1809">
                  <c:v>41253</c:v>
                </c:pt>
                <c:pt idx="1810">
                  <c:v>41254</c:v>
                </c:pt>
                <c:pt idx="1811">
                  <c:v>41255</c:v>
                </c:pt>
                <c:pt idx="1812">
                  <c:v>41256</c:v>
                </c:pt>
                <c:pt idx="1813">
                  <c:v>41257</c:v>
                </c:pt>
                <c:pt idx="1814">
                  <c:v>41260</c:v>
                </c:pt>
                <c:pt idx="1815">
                  <c:v>41261</c:v>
                </c:pt>
                <c:pt idx="1816">
                  <c:v>41262</c:v>
                </c:pt>
                <c:pt idx="1817">
                  <c:v>41263</c:v>
                </c:pt>
                <c:pt idx="1818">
                  <c:v>41264</c:v>
                </c:pt>
                <c:pt idx="1819">
                  <c:v>41267</c:v>
                </c:pt>
                <c:pt idx="1820">
                  <c:v>41268</c:v>
                </c:pt>
                <c:pt idx="1821">
                  <c:v>41269</c:v>
                </c:pt>
                <c:pt idx="1822">
                  <c:v>41270</c:v>
                </c:pt>
                <c:pt idx="1823">
                  <c:v>41271</c:v>
                </c:pt>
                <c:pt idx="1824">
                  <c:v>41274</c:v>
                </c:pt>
                <c:pt idx="1825">
                  <c:v>41275</c:v>
                </c:pt>
                <c:pt idx="1826">
                  <c:v>41276</c:v>
                </c:pt>
                <c:pt idx="1827">
                  <c:v>41277</c:v>
                </c:pt>
                <c:pt idx="1828">
                  <c:v>41278</c:v>
                </c:pt>
                <c:pt idx="1829">
                  <c:v>41281</c:v>
                </c:pt>
                <c:pt idx="1830">
                  <c:v>41282</c:v>
                </c:pt>
                <c:pt idx="1831">
                  <c:v>41283</c:v>
                </c:pt>
                <c:pt idx="1832">
                  <c:v>41284</c:v>
                </c:pt>
                <c:pt idx="1833">
                  <c:v>41285</c:v>
                </c:pt>
                <c:pt idx="1834">
                  <c:v>41288</c:v>
                </c:pt>
                <c:pt idx="1835">
                  <c:v>41289</c:v>
                </c:pt>
                <c:pt idx="1836">
                  <c:v>41290</c:v>
                </c:pt>
                <c:pt idx="1837">
                  <c:v>41291</c:v>
                </c:pt>
                <c:pt idx="1838">
                  <c:v>41292</c:v>
                </c:pt>
                <c:pt idx="1839">
                  <c:v>41295</c:v>
                </c:pt>
                <c:pt idx="1840">
                  <c:v>41296</c:v>
                </c:pt>
                <c:pt idx="1841">
                  <c:v>41297</c:v>
                </c:pt>
                <c:pt idx="1842">
                  <c:v>41298</c:v>
                </c:pt>
                <c:pt idx="1843">
                  <c:v>41299</c:v>
                </c:pt>
                <c:pt idx="1844">
                  <c:v>41302</c:v>
                </c:pt>
                <c:pt idx="1845">
                  <c:v>41303</c:v>
                </c:pt>
                <c:pt idx="1846">
                  <c:v>41304</c:v>
                </c:pt>
                <c:pt idx="1847">
                  <c:v>41305</c:v>
                </c:pt>
                <c:pt idx="1848">
                  <c:v>41306</c:v>
                </c:pt>
                <c:pt idx="1849">
                  <c:v>41309</c:v>
                </c:pt>
                <c:pt idx="1850">
                  <c:v>41310</c:v>
                </c:pt>
                <c:pt idx="1851">
                  <c:v>41311</c:v>
                </c:pt>
                <c:pt idx="1852">
                  <c:v>41312</c:v>
                </c:pt>
                <c:pt idx="1853">
                  <c:v>41313</c:v>
                </c:pt>
                <c:pt idx="1854">
                  <c:v>41316</c:v>
                </c:pt>
                <c:pt idx="1855">
                  <c:v>41317</c:v>
                </c:pt>
                <c:pt idx="1856">
                  <c:v>41318</c:v>
                </c:pt>
                <c:pt idx="1857">
                  <c:v>41319</c:v>
                </c:pt>
                <c:pt idx="1858">
                  <c:v>41320</c:v>
                </c:pt>
                <c:pt idx="1859">
                  <c:v>41323</c:v>
                </c:pt>
                <c:pt idx="1860">
                  <c:v>41324</c:v>
                </c:pt>
                <c:pt idx="1861">
                  <c:v>41325</c:v>
                </c:pt>
                <c:pt idx="1862">
                  <c:v>41326</c:v>
                </c:pt>
                <c:pt idx="1863">
                  <c:v>41327</c:v>
                </c:pt>
                <c:pt idx="1864">
                  <c:v>41330</c:v>
                </c:pt>
                <c:pt idx="1865">
                  <c:v>41331</c:v>
                </c:pt>
                <c:pt idx="1866">
                  <c:v>41332</c:v>
                </c:pt>
                <c:pt idx="1867">
                  <c:v>41333</c:v>
                </c:pt>
                <c:pt idx="1868">
                  <c:v>41334</c:v>
                </c:pt>
                <c:pt idx="1869">
                  <c:v>41337</c:v>
                </c:pt>
                <c:pt idx="1870">
                  <c:v>41338</c:v>
                </c:pt>
                <c:pt idx="1871">
                  <c:v>41339</c:v>
                </c:pt>
                <c:pt idx="1872">
                  <c:v>41340</c:v>
                </c:pt>
                <c:pt idx="1873">
                  <c:v>41341</c:v>
                </c:pt>
                <c:pt idx="1874">
                  <c:v>41344</c:v>
                </c:pt>
                <c:pt idx="1875">
                  <c:v>41345</c:v>
                </c:pt>
                <c:pt idx="1876">
                  <c:v>41346</c:v>
                </c:pt>
                <c:pt idx="1877">
                  <c:v>41347</c:v>
                </c:pt>
                <c:pt idx="1878">
                  <c:v>41348</c:v>
                </c:pt>
                <c:pt idx="1879">
                  <c:v>41351</c:v>
                </c:pt>
                <c:pt idx="1880">
                  <c:v>41352</c:v>
                </c:pt>
                <c:pt idx="1881">
                  <c:v>41353</c:v>
                </c:pt>
                <c:pt idx="1882">
                  <c:v>41354</c:v>
                </c:pt>
                <c:pt idx="1883">
                  <c:v>41355</c:v>
                </c:pt>
                <c:pt idx="1884">
                  <c:v>41358</c:v>
                </c:pt>
                <c:pt idx="1885">
                  <c:v>41359</c:v>
                </c:pt>
                <c:pt idx="1886">
                  <c:v>41360</c:v>
                </c:pt>
                <c:pt idx="1887">
                  <c:v>41361</c:v>
                </c:pt>
                <c:pt idx="1888">
                  <c:v>41362</c:v>
                </c:pt>
                <c:pt idx="1889">
                  <c:v>41365</c:v>
                </c:pt>
                <c:pt idx="1890">
                  <c:v>41366</c:v>
                </c:pt>
                <c:pt idx="1891">
                  <c:v>41367</c:v>
                </c:pt>
                <c:pt idx="1892">
                  <c:v>41368</c:v>
                </c:pt>
                <c:pt idx="1893">
                  <c:v>41369</c:v>
                </c:pt>
                <c:pt idx="1894">
                  <c:v>41372</c:v>
                </c:pt>
                <c:pt idx="1895">
                  <c:v>41373</c:v>
                </c:pt>
                <c:pt idx="1896">
                  <c:v>41374</c:v>
                </c:pt>
                <c:pt idx="1897">
                  <c:v>41375</c:v>
                </c:pt>
                <c:pt idx="1898">
                  <c:v>41376</c:v>
                </c:pt>
                <c:pt idx="1899">
                  <c:v>41379</c:v>
                </c:pt>
                <c:pt idx="1900">
                  <c:v>41380</c:v>
                </c:pt>
                <c:pt idx="1901">
                  <c:v>41381</c:v>
                </c:pt>
                <c:pt idx="1902">
                  <c:v>41382</c:v>
                </c:pt>
                <c:pt idx="1903">
                  <c:v>41383</c:v>
                </c:pt>
                <c:pt idx="1904">
                  <c:v>41386</c:v>
                </c:pt>
                <c:pt idx="1905">
                  <c:v>41387</c:v>
                </c:pt>
                <c:pt idx="1906">
                  <c:v>41388</c:v>
                </c:pt>
                <c:pt idx="1907">
                  <c:v>41389</c:v>
                </c:pt>
                <c:pt idx="1908">
                  <c:v>41390</c:v>
                </c:pt>
                <c:pt idx="1909">
                  <c:v>41393</c:v>
                </c:pt>
                <c:pt idx="1910">
                  <c:v>41394</c:v>
                </c:pt>
                <c:pt idx="1911">
                  <c:v>41395</c:v>
                </c:pt>
                <c:pt idx="1912">
                  <c:v>41396</c:v>
                </c:pt>
                <c:pt idx="1913">
                  <c:v>41397</c:v>
                </c:pt>
                <c:pt idx="1914">
                  <c:v>41400</c:v>
                </c:pt>
                <c:pt idx="1915">
                  <c:v>41401</c:v>
                </c:pt>
                <c:pt idx="1916">
                  <c:v>41402</c:v>
                </c:pt>
                <c:pt idx="1917">
                  <c:v>41403</c:v>
                </c:pt>
                <c:pt idx="1918">
                  <c:v>41404</c:v>
                </c:pt>
                <c:pt idx="1919">
                  <c:v>41407</c:v>
                </c:pt>
                <c:pt idx="1920">
                  <c:v>41408</c:v>
                </c:pt>
                <c:pt idx="1921">
                  <c:v>41409</c:v>
                </c:pt>
                <c:pt idx="1922">
                  <c:v>41410</c:v>
                </c:pt>
                <c:pt idx="1923">
                  <c:v>41411</c:v>
                </c:pt>
                <c:pt idx="1924">
                  <c:v>41414</c:v>
                </c:pt>
                <c:pt idx="1925">
                  <c:v>41415</c:v>
                </c:pt>
                <c:pt idx="1926">
                  <c:v>41416</c:v>
                </c:pt>
                <c:pt idx="1927">
                  <c:v>41417</c:v>
                </c:pt>
                <c:pt idx="1928">
                  <c:v>41418</c:v>
                </c:pt>
                <c:pt idx="1929">
                  <c:v>41421</c:v>
                </c:pt>
                <c:pt idx="1930">
                  <c:v>41422</c:v>
                </c:pt>
                <c:pt idx="1931">
                  <c:v>41423</c:v>
                </c:pt>
                <c:pt idx="1932">
                  <c:v>41424</c:v>
                </c:pt>
                <c:pt idx="1933">
                  <c:v>41425</c:v>
                </c:pt>
                <c:pt idx="1934">
                  <c:v>41428</c:v>
                </c:pt>
                <c:pt idx="1935">
                  <c:v>41429</c:v>
                </c:pt>
                <c:pt idx="1936">
                  <c:v>41430</c:v>
                </c:pt>
                <c:pt idx="1937">
                  <c:v>41431</c:v>
                </c:pt>
                <c:pt idx="1938">
                  <c:v>41432</c:v>
                </c:pt>
                <c:pt idx="1939">
                  <c:v>41435</c:v>
                </c:pt>
                <c:pt idx="1940">
                  <c:v>41436</c:v>
                </c:pt>
                <c:pt idx="1941">
                  <c:v>41437</c:v>
                </c:pt>
                <c:pt idx="1942">
                  <c:v>41438</c:v>
                </c:pt>
                <c:pt idx="1943">
                  <c:v>41439</c:v>
                </c:pt>
                <c:pt idx="1944">
                  <c:v>41442</c:v>
                </c:pt>
                <c:pt idx="1945">
                  <c:v>41443</c:v>
                </c:pt>
                <c:pt idx="1946">
                  <c:v>41444</c:v>
                </c:pt>
                <c:pt idx="1947">
                  <c:v>41445</c:v>
                </c:pt>
                <c:pt idx="1948">
                  <c:v>41446</c:v>
                </c:pt>
                <c:pt idx="1949">
                  <c:v>41449</c:v>
                </c:pt>
                <c:pt idx="1950">
                  <c:v>41450</c:v>
                </c:pt>
                <c:pt idx="1951">
                  <c:v>41451</c:v>
                </c:pt>
                <c:pt idx="1952">
                  <c:v>41452</c:v>
                </c:pt>
                <c:pt idx="1953">
                  <c:v>41453</c:v>
                </c:pt>
                <c:pt idx="1954">
                  <c:v>41456</c:v>
                </c:pt>
                <c:pt idx="1955">
                  <c:v>41457</c:v>
                </c:pt>
                <c:pt idx="1956">
                  <c:v>41458</c:v>
                </c:pt>
                <c:pt idx="1957">
                  <c:v>41459</c:v>
                </c:pt>
                <c:pt idx="1958">
                  <c:v>41460</c:v>
                </c:pt>
                <c:pt idx="1959">
                  <c:v>41463</c:v>
                </c:pt>
                <c:pt idx="1960">
                  <c:v>41464</c:v>
                </c:pt>
                <c:pt idx="1961">
                  <c:v>41465</c:v>
                </c:pt>
                <c:pt idx="1962">
                  <c:v>41466</c:v>
                </c:pt>
                <c:pt idx="1963">
                  <c:v>41467</c:v>
                </c:pt>
                <c:pt idx="1964">
                  <c:v>41470</c:v>
                </c:pt>
                <c:pt idx="1965">
                  <c:v>41471</c:v>
                </c:pt>
                <c:pt idx="1966">
                  <c:v>41472</c:v>
                </c:pt>
                <c:pt idx="1967">
                  <c:v>41473</c:v>
                </c:pt>
                <c:pt idx="1968">
                  <c:v>41474</c:v>
                </c:pt>
                <c:pt idx="1969">
                  <c:v>41477</c:v>
                </c:pt>
                <c:pt idx="1970">
                  <c:v>41478</c:v>
                </c:pt>
                <c:pt idx="1971">
                  <c:v>41479</c:v>
                </c:pt>
                <c:pt idx="1972">
                  <c:v>41480</c:v>
                </c:pt>
                <c:pt idx="1973">
                  <c:v>41481</c:v>
                </c:pt>
                <c:pt idx="1974">
                  <c:v>41484</c:v>
                </c:pt>
                <c:pt idx="1975">
                  <c:v>41485</c:v>
                </c:pt>
                <c:pt idx="1976">
                  <c:v>41486</c:v>
                </c:pt>
                <c:pt idx="1977">
                  <c:v>41487</c:v>
                </c:pt>
                <c:pt idx="1978">
                  <c:v>41488</c:v>
                </c:pt>
                <c:pt idx="1979">
                  <c:v>41491</c:v>
                </c:pt>
                <c:pt idx="1980">
                  <c:v>41492</c:v>
                </c:pt>
                <c:pt idx="1981">
                  <c:v>41493</c:v>
                </c:pt>
                <c:pt idx="1982">
                  <c:v>41494</c:v>
                </c:pt>
                <c:pt idx="1983">
                  <c:v>41495</c:v>
                </c:pt>
                <c:pt idx="1984">
                  <c:v>41498</c:v>
                </c:pt>
                <c:pt idx="1985">
                  <c:v>41499</c:v>
                </c:pt>
                <c:pt idx="1986">
                  <c:v>41500</c:v>
                </c:pt>
                <c:pt idx="1987">
                  <c:v>41501</c:v>
                </c:pt>
                <c:pt idx="1988">
                  <c:v>41502</c:v>
                </c:pt>
                <c:pt idx="1989">
                  <c:v>41505</c:v>
                </c:pt>
                <c:pt idx="1990">
                  <c:v>41506</c:v>
                </c:pt>
                <c:pt idx="1991">
                  <c:v>41507</c:v>
                </c:pt>
                <c:pt idx="1992">
                  <c:v>41508</c:v>
                </c:pt>
                <c:pt idx="1993">
                  <c:v>41509</c:v>
                </c:pt>
                <c:pt idx="1994">
                  <c:v>41512</c:v>
                </c:pt>
                <c:pt idx="1995">
                  <c:v>41513</c:v>
                </c:pt>
                <c:pt idx="1996">
                  <c:v>41514</c:v>
                </c:pt>
                <c:pt idx="1997">
                  <c:v>41515</c:v>
                </c:pt>
                <c:pt idx="1998">
                  <c:v>41516</c:v>
                </c:pt>
                <c:pt idx="1999">
                  <c:v>41519</c:v>
                </c:pt>
                <c:pt idx="2000">
                  <c:v>41520</c:v>
                </c:pt>
                <c:pt idx="2001">
                  <c:v>41521</c:v>
                </c:pt>
                <c:pt idx="2002">
                  <c:v>41522</c:v>
                </c:pt>
                <c:pt idx="2003">
                  <c:v>41523</c:v>
                </c:pt>
                <c:pt idx="2004">
                  <c:v>41526</c:v>
                </c:pt>
                <c:pt idx="2005">
                  <c:v>41527</c:v>
                </c:pt>
                <c:pt idx="2006">
                  <c:v>41528</c:v>
                </c:pt>
                <c:pt idx="2007">
                  <c:v>41529</c:v>
                </c:pt>
                <c:pt idx="2008">
                  <c:v>41530</c:v>
                </c:pt>
                <c:pt idx="2009">
                  <c:v>41533</c:v>
                </c:pt>
                <c:pt idx="2010">
                  <c:v>41534</c:v>
                </c:pt>
                <c:pt idx="2011">
                  <c:v>41535</c:v>
                </c:pt>
                <c:pt idx="2012">
                  <c:v>41536</c:v>
                </c:pt>
                <c:pt idx="2013">
                  <c:v>41537</c:v>
                </c:pt>
                <c:pt idx="2014">
                  <c:v>41540</c:v>
                </c:pt>
                <c:pt idx="2015">
                  <c:v>41541</c:v>
                </c:pt>
                <c:pt idx="2016">
                  <c:v>41542</c:v>
                </c:pt>
                <c:pt idx="2017">
                  <c:v>41543</c:v>
                </c:pt>
                <c:pt idx="2018">
                  <c:v>41544</c:v>
                </c:pt>
                <c:pt idx="2019">
                  <c:v>41547</c:v>
                </c:pt>
                <c:pt idx="2020">
                  <c:v>41548</c:v>
                </c:pt>
                <c:pt idx="2021">
                  <c:v>41549</c:v>
                </c:pt>
                <c:pt idx="2022">
                  <c:v>41550</c:v>
                </c:pt>
                <c:pt idx="2023">
                  <c:v>41551</c:v>
                </c:pt>
                <c:pt idx="2024">
                  <c:v>41554</c:v>
                </c:pt>
                <c:pt idx="2025">
                  <c:v>41555</c:v>
                </c:pt>
                <c:pt idx="2026">
                  <c:v>41556</c:v>
                </c:pt>
                <c:pt idx="2027">
                  <c:v>41557</c:v>
                </c:pt>
                <c:pt idx="2028">
                  <c:v>41558</c:v>
                </c:pt>
                <c:pt idx="2029">
                  <c:v>41561</c:v>
                </c:pt>
                <c:pt idx="2030">
                  <c:v>41562</c:v>
                </c:pt>
                <c:pt idx="2031">
                  <c:v>41563</c:v>
                </c:pt>
                <c:pt idx="2032">
                  <c:v>41564</c:v>
                </c:pt>
                <c:pt idx="2033">
                  <c:v>41565</c:v>
                </c:pt>
                <c:pt idx="2034">
                  <c:v>41568</c:v>
                </c:pt>
                <c:pt idx="2035">
                  <c:v>41569</c:v>
                </c:pt>
                <c:pt idx="2036">
                  <c:v>41570</c:v>
                </c:pt>
                <c:pt idx="2037">
                  <c:v>41571</c:v>
                </c:pt>
                <c:pt idx="2038">
                  <c:v>41572</c:v>
                </c:pt>
                <c:pt idx="2039">
                  <c:v>41575</c:v>
                </c:pt>
                <c:pt idx="2040">
                  <c:v>41576</c:v>
                </c:pt>
                <c:pt idx="2041">
                  <c:v>41577</c:v>
                </c:pt>
                <c:pt idx="2042">
                  <c:v>41578</c:v>
                </c:pt>
                <c:pt idx="2043">
                  <c:v>41579</c:v>
                </c:pt>
                <c:pt idx="2044">
                  <c:v>41582</c:v>
                </c:pt>
                <c:pt idx="2045">
                  <c:v>41583</c:v>
                </c:pt>
                <c:pt idx="2046">
                  <c:v>41584</c:v>
                </c:pt>
                <c:pt idx="2047">
                  <c:v>41585</c:v>
                </c:pt>
                <c:pt idx="2048">
                  <c:v>41586</c:v>
                </c:pt>
                <c:pt idx="2049">
                  <c:v>41589</c:v>
                </c:pt>
                <c:pt idx="2050">
                  <c:v>41590</c:v>
                </c:pt>
                <c:pt idx="2051">
                  <c:v>41591</c:v>
                </c:pt>
                <c:pt idx="2052">
                  <c:v>41592</c:v>
                </c:pt>
                <c:pt idx="2053">
                  <c:v>41593</c:v>
                </c:pt>
                <c:pt idx="2054">
                  <c:v>41596</c:v>
                </c:pt>
                <c:pt idx="2055">
                  <c:v>41597</c:v>
                </c:pt>
                <c:pt idx="2056">
                  <c:v>41598</c:v>
                </c:pt>
                <c:pt idx="2057">
                  <c:v>41599</c:v>
                </c:pt>
                <c:pt idx="2058">
                  <c:v>41600</c:v>
                </c:pt>
                <c:pt idx="2059">
                  <c:v>41603</c:v>
                </c:pt>
                <c:pt idx="2060">
                  <c:v>41604</c:v>
                </c:pt>
                <c:pt idx="2061">
                  <c:v>41605</c:v>
                </c:pt>
                <c:pt idx="2062">
                  <c:v>41606</c:v>
                </c:pt>
                <c:pt idx="2063">
                  <c:v>41607</c:v>
                </c:pt>
                <c:pt idx="2064">
                  <c:v>41610</c:v>
                </c:pt>
                <c:pt idx="2065">
                  <c:v>41611</c:v>
                </c:pt>
                <c:pt idx="2066">
                  <c:v>41612</c:v>
                </c:pt>
                <c:pt idx="2067">
                  <c:v>41613</c:v>
                </c:pt>
                <c:pt idx="2068">
                  <c:v>41614</c:v>
                </c:pt>
                <c:pt idx="2069">
                  <c:v>41617</c:v>
                </c:pt>
                <c:pt idx="2070">
                  <c:v>41618</c:v>
                </c:pt>
                <c:pt idx="2071">
                  <c:v>41619</c:v>
                </c:pt>
                <c:pt idx="2072">
                  <c:v>41620</c:v>
                </c:pt>
                <c:pt idx="2073">
                  <c:v>41621</c:v>
                </c:pt>
                <c:pt idx="2074">
                  <c:v>41624</c:v>
                </c:pt>
                <c:pt idx="2075">
                  <c:v>41625</c:v>
                </c:pt>
                <c:pt idx="2076">
                  <c:v>41626</c:v>
                </c:pt>
                <c:pt idx="2077">
                  <c:v>41627</c:v>
                </c:pt>
                <c:pt idx="2078">
                  <c:v>41628</c:v>
                </c:pt>
                <c:pt idx="2079">
                  <c:v>41631</c:v>
                </c:pt>
                <c:pt idx="2080">
                  <c:v>41632</c:v>
                </c:pt>
                <c:pt idx="2081">
                  <c:v>41633</c:v>
                </c:pt>
                <c:pt idx="2082">
                  <c:v>41634</c:v>
                </c:pt>
                <c:pt idx="2083">
                  <c:v>41635</c:v>
                </c:pt>
                <c:pt idx="2084">
                  <c:v>41638</c:v>
                </c:pt>
                <c:pt idx="2085">
                  <c:v>41639</c:v>
                </c:pt>
                <c:pt idx="2086">
                  <c:v>41640</c:v>
                </c:pt>
                <c:pt idx="2087">
                  <c:v>41641</c:v>
                </c:pt>
                <c:pt idx="2088">
                  <c:v>41642</c:v>
                </c:pt>
                <c:pt idx="2089">
                  <c:v>41645</c:v>
                </c:pt>
                <c:pt idx="2090">
                  <c:v>41646</c:v>
                </c:pt>
                <c:pt idx="2091">
                  <c:v>41647</c:v>
                </c:pt>
                <c:pt idx="2092">
                  <c:v>41648</c:v>
                </c:pt>
                <c:pt idx="2093">
                  <c:v>41649</c:v>
                </c:pt>
                <c:pt idx="2094">
                  <c:v>41652</c:v>
                </c:pt>
                <c:pt idx="2095">
                  <c:v>41653</c:v>
                </c:pt>
                <c:pt idx="2096">
                  <c:v>41654</c:v>
                </c:pt>
                <c:pt idx="2097">
                  <c:v>41655</c:v>
                </c:pt>
                <c:pt idx="2098">
                  <c:v>41656</c:v>
                </c:pt>
                <c:pt idx="2099">
                  <c:v>41659</c:v>
                </c:pt>
                <c:pt idx="2100">
                  <c:v>41660</c:v>
                </c:pt>
                <c:pt idx="2101">
                  <c:v>41661</c:v>
                </c:pt>
                <c:pt idx="2102">
                  <c:v>41662</c:v>
                </c:pt>
                <c:pt idx="2103">
                  <c:v>41663</c:v>
                </c:pt>
                <c:pt idx="2104">
                  <c:v>41666</c:v>
                </c:pt>
                <c:pt idx="2105">
                  <c:v>41667</c:v>
                </c:pt>
                <c:pt idx="2106">
                  <c:v>41668</c:v>
                </c:pt>
                <c:pt idx="2107">
                  <c:v>41669</c:v>
                </c:pt>
                <c:pt idx="2108">
                  <c:v>41670</c:v>
                </c:pt>
                <c:pt idx="2109">
                  <c:v>41673</c:v>
                </c:pt>
                <c:pt idx="2110">
                  <c:v>41674</c:v>
                </c:pt>
                <c:pt idx="2111">
                  <c:v>41675</c:v>
                </c:pt>
                <c:pt idx="2112">
                  <c:v>41676</c:v>
                </c:pt>
                <c:pt idx="2113">
                  <c:v>41677</c:v>
                </c:pt>
                <c:pt idx="2114">
                  <c:v>41680</c:v>
                </c:pt>
                <c:pt idx="2115">
                  <c:v>41681</c:v>
                </c:pt>
                <c:pt idx="2116">
                  <c:v>41682</c:v>
                </c:pt>
                <c:pt idx="2117">
                  <c:v>41683</c:v>
                </c:pt>
                <c:pt idx="2118">
                  <c:v>41684</c:v>
                </c:pt>
                <c:pt idx="2119">
                  <c:v>41687</c:v>
                </c:pt>
                <c:pt idx="2120">
                  <c:v>41688</c:v>
                </c:pt>
                <c:pt idx="2121">
                  <c:v>41689</c:v>
                </c:pt>
                <c:pt idx="2122">
                  <c:v>41690</c:v>
                </c:pt>
                <c:pt idx="2123">
                  <c:v>41691</c:v>
                </c:pt>
                <c:pt idx="2124">
                  <c:v>41694</c:v>
                </c:pt>
                <c:pt idx="2125">
                  <c:v>41695</c:v>
                </c:pt>
                <c:pt idx="2126">
                  <c:v>41696</c:v>
                </c:pt>
                <c:pt idx="2127">
                  <c:v>41697</c:v>
                </c:pt>
                <c:pt idx="2128">
                  <c:v>41698</c:v>
                </c:pt>
                <c:pt idx="2129">
                  <c:v>41701</c:v>
                </c:pt>
                <c:pt idx="2130">
                  <c:v>41702</c:v>
                </c:pt>
                <c:pt idx="2131">
                  <c:v>41703</c:v>
                </c:pt>
                <c:pt idx="2132">
                  <c:v>41704</c:v>
                </c:pt>
                <c:pt idx="2133">
                  <c:v>41705</c:v>
                </c:pt>
                <c:pt idx="2134">
                  <c:v>41708</c:v>
                </c:pt>
                <c:pt idx="2135">
                  <c:v>41709</c:v>
                </c:pt>
                <c:pt idx="2136">
                  <c:v>41710</c:v>
                </c:pt>
                <c:pt idx="2137">
                  <c:v>41711</c:v>
                </c:pt>
                <c:pt idx="2138">
                  <c:v>41712</c:v>
                </c:pt>
                <c:pt idx="2139">
                  <c:v>41715</c:v>
                </c:pt>
                <c:pt idx="2140">
                  <c:v>41716</c:v>
                </c:pt>
                <c:pt idx="2141">
                  <c:v>41717</c:v>
                </c:pt>
                <c:pt idx="2142">
                  <c:v>41718</c:v>
                </c:pt>
                <c:pt idx="2143">
                  <c:v>41719</c:v>
                </c:pt>
                <c:pt idx="2144">
                  <c:v>41722</c:v>
                </c:pt>
                <c:pt idx="2145">
                  <c:v>41723</c:v>
                </c:pt>
                <c:pt idx="2146">
                  <c:v>41724</c:v>
                </c:pt>
                <c:pt idx="2147">
                  <c:v>41725</c:v>
                </c:pt>
                <c:pt idx="2148">
                  <c:v>41726</c:v>
                </c:pt>
                <c:pt idx="2149">
                  <c:v>41729</c:v>
                </c:pt>
                <c:pt idx="2150">
                  <c:v>41730</c:v>
                </c:pt>
                <c:pt idx="2151">
                  <c:v>41731</c:v>
                </c:pt>
                <c:pt idx="2152">
                  <c:v>41732</c:v>
                </c:pt>
                <c:pt idx="2153">
                  <c:v>41733</c:v>
                </c:pt>
                <c:pt idx="2154">
                  <c:v>41736</c:v>
                </c:pt>
                <c:pt idx="2155">
                  <c:v>41737</c:v>
                </c:pt>
                <c:pt idx="2156">
                  <c:v>41738</c:v>
                </c:pt>
                <c:pt idx="2157">
                  <c:v>41739</c:v>
                </c:pt>
                <c:pt idx="2158">
                  <c:v>41740</c:v>
                </c:pt>
                <c:pt idx="2159">
                  <c:v>41743</c:v>
                </c:pt>
                <c:pt idx="2160">
                  <c:v>41744</c:v>
                </c:pt>
                <c:pt idx="2161">
                  <c:v>41745</c:v>
                </c:pt>
                <c:pt idx="2162">
                  <c:v>41746</c:v>
                </c:pt>
                <c:pt idx="2163">
                  <c:v>41747</c:v>
                </c:pt>
                <c:pt idx="2164">
                  <c:v>41750</c:v>
                </c:pt>
                <c:pt idx="2165">
                  <c:v>41751</c:v>
                </c:pt>
                <c:pt idx="2166">
                  <c:v>41752</c:v>
                </c:pt>
                <c:pt idx="2167">
                  <c:v>41753</c:v>
                </c:pt>
                <c:pt idx="2168">
                  <c:v>41754</c:v>
                </c:pt>
                <c:pt idx="2169">
                  <c:v>41757</c:v>
                </c:pt>
                <c:pt idx="2170">
                  <c:v>41758</c:v>
                </c:pt>
                <c:pt idx="2171">
                  <c:v>41759</c:v>
                </c:pt>
                <c:pt idx="2172">
                  <c:v>41760</c:v>
                </c:pt>
                <c:pt idx="2173">
                  <c:v>41761</c:v>
                </c:pt>
                <c:pt idx="2174">
                  <c:v>41764</c:v>
                </c:pt>
                <c:pt idx="2175">
                  <c:v>41765</c:v>
                </c:pt>
                <c:pt idx="2176">
                  <c:v>41766</c:v>
                </c:pt>
                <c:pt idx="2177">
                  <c:v>41767</c:v>
                </c:pt>
                <c:pt idx="2178">
                  <c:v>41768</c:v>
                </c:pt>
                <c:pt idx="2179">
                  <c:v>41771</c:v>
                </c:pt>
                <c:pt idx="2180">
                  <c:v>41772</c:v>
                </c:pt>
                <c:pt idx="2181">
                  <c:v>41773</c:v>
                </c:pt>
                <c:pt idx="2182">
                  <c:v>41774</c:v>
                </c:pt>
                <c:pt idx="2183">
                  <c:v>41775</c:v>
                </c:pt>
                <c:pt idx="2184">
                  <c:v>41778</c:v>
                </c:pt>
                <c:pt idx="2185">
                  <c:v>41779</c:v>
                </c:pt>
                <c:pt idx="2186">
                  <c:v>41780</c:v>
                </c:pt>
                <c:pt idx="2187">
                  <c:v>41781</c:v>
                </c:pt>
                <c:pt idx="2188">
                  <c:v>41782</c:v>
                </c:pt>
                <c:pt idx="2189">
                  <c:v>41785</c:v>
                </c:pt>
                <c:pt idx="2190">
                  <c:v>41786</c:v>
                </c:pt>
                <c:pt idx="2191">
                  <c:v>41787</c:v>
                </c:pt>
                <c:pt idx="2192">
                  <c:v>41788</c:v>
                </c:pt>
                <c:pt idx="2193">
                  <c:v>41789</c:v>
                </c:pt>
                <c:pt idx="2194">
                  <c:v>41792</c:v>
                </c:pt>
                <c:pt idx="2195">
                  <c:v>41793</c:v>
                </c:pt>
                <c:pt idx="2196">
                  <c:v>41794</c:v>
                </c:pt>
                <c:pt idx="2197">
                  <c:v>41795</c:v>
                </c:pt>
                <c:pt idx="2198">
                  <c:v>41796</c:v>
                </c:pt>
                <c:pt idx="2199">
                  <c:v>41799</c:v>
                </c:pt>
                <c:pt idx="2200">
                  <c:v>41800</c:v>
                </c:pt>
                <c:pt idx="2201">
                  <c:v>41801</c:v>
                </c:pt>
                <c:pt idx="2202">
                  <c:v>41802</c:v>
                </c:pt>
                <c:pt idx="2203">
                  <c:v>41803</c:v>
                </c:pt>
                <c:pt idx="2204">
                  <c:v>41806</c:v>
                </c:pt>
                <c:pt idx="2205">
                  <c:v>41807</c:v>
                </c:pt>
                <c:pt idx="2206">
                  <c:v>41808</c:v>
                </c:pt>
                <c:pt idx="2207">
                  <c:v>41809</c:v>
                </c:pt>
                <c:pt idx="2208">
                  <c:v>41810</c:v>
                </c:pt>
                <c:pt idx="2209">
                  <c:v>41813</c:v>
                </c:pt>
                <c:pt idx="2210">
                  <c:v>41814</c:v>
                </c:pt>
                <c:pt idx="2211">
                  <c:v>41815</c:v>
                </c:pt>
                <c:pt idx="2212">
                  <c:v>41816</c:v>
                </c:pt>
                <c:pt idx="2213">
                  <c:v>41817</c:v>
                </c:pt>
                <c:pt idx="2214">
                  <c:v>41820</c:v>
                </c:pt>
                <c:pt idx="2215">
                  <c:v>41821</c:v>
                </c:pt>
                <c:pt idx="2216">
                  <c:v>41822</c:v>
                </c:pt>
                <c:pt idx="2217">
                  <c:v>41823</c:v>
                </c:pt>
                <c:pt idx="2218">
                  <c:v>41824</c:v>
                </c:pt>
                <c:pt idx="2219">
                  <c:v>41827</c:v>
                </c:pt>
                <c:pt idx="2220">
                  <c:v>41828</c:v>
                </c:pt>
                <c:pt idx="2221">
                  <c:v>41829</c:v>
                </c:pt>
                <c:pt idx="2222">
                  <c:v>41830</c:v>
                </c:pt>
                <c:pt idx="2223">
                  <c:v>41831</c:v>
                </c:pt>
                <c:pt idx="2224">
                  <c:v>41834</c:v>
                </c:pt>
                <c:pt idx="2225">
                  <c:v>41835</c:v>
                </c:pt>
                <c:pt idx="2226">
                  <c:v>41836</c:v>
                </c:pt>
                <c:pt idx="2227">
                  <c:v>41837</c:v>
                </c:pt>
                <c:pt idx="2228">
                  <c:v>41838</c:v>
                </c:pt>
                <c:pt idx="2229">
                  <c:v>41841</c:v>
                </c:pt>
                <c:pt idx="2230">
                  <c:v>41842</c:v>
                </c:pt>
                <c:pt idx="2231">
                  <c:v>41843</c:v>
                </c:pt>
                <c:pt idx="2232">
                  <c:v>41844</c:v>
                </c:pt>
                <c:pt idx="2233">
                  <c:v>41845</c:v>
                </c:pt>
                <c:pt idx="2234">
                  <c:v>41848</c:v>
                </c:pt>
                <c:pt idx="2235">
                  <c:v>41849</c:v>
                </c:pt>
                <c:pt idx="2236">
                  <c:v>41850</c:v>
                </c:pt>
                <c:pt idx="2237">
                  <c:v>41851</c:v>
                </c:pt>
                <c:pt idx="2238">
                  <c:v>41852</c:v>
                </c:pt>
                <c:pt idx="2239">
                  <c:v>41855</c:v>
                </c:pt>
                <c:pt idx="2240">
                  <c:v>41856</c:v>
                </c:pt>
                <c:pt idx="2241">
                  <c:v>41857</c:v>
                </c:pt>
                <c:pt idx="2242">
                  <c:v>41858</c:v>
                </c:pt>
                <c:pt idx="2243">
                  <c:v>41859</c:v>
                </c:pt>
                <c:pt idx="2244">
                  <c:v>41862</c:v>
                </c:pt>
                <c:pt idx="2245">
                  <c:v>41863</c:v>
                </c:pt>
                <c:pt idx="2246">
                  <c:v>41864</c:v>
                </c:pt>
                <c:pt idx="2247">
                  <c:v>41865</c:v>
                </c:pt>
                <c:pt idx="2248">
                  <c:v>41866</c:v>
                </c:pt>
                <c:pt idx="2249">
                  <c:v>41869</c:v>
                </c:pt>
                <c:pt idx="2250">
                  <c:v>41870</c:v>
                </c:pt>
                <c:pt idx="2251">
                  <c:v>41871</c:v>
                </c:pt>
                <c:pt idx="2252">
                  <c:v>41872</c:v>
                </c:pt>
                <c:pt idx="2253">
                  <c:v>41873</c:v>
                </c:pt>
                <c:pt idx="2254">
                  <c:v>41876</c:v>
                </c:pt>
                <c:pt idx="2255">
                  <c:v>41877</c:v>
                </c:pt>
                <c:pt idx="2256">
                  <c:v>41878</c:v>
                </c:pt>
                <c:pt idx="2257">
                  <c:v>41879</c:v>
                </c:pt>
                <c:pt idx="2258">
                  <c:v>41880</c:v>
                </c:pt>
                <c:pt idx="2259">
                  <c:v>41883</c:v>
                </c:pt>
                <c:pt idx="2260">
                  <c:v>41884</c:v>
                </c:pt>
                <c:pt idx="2261">
                  <c:v>41885</c:v>
                </c:pt>
                <c:pt idx="2262">
                  <c:v>41886</c:v>
                </c:pt>
                <c:pt idx="2263">
                  <c:v>41887</c:v>
                </c:pt>
                <c:pt idx="2264">
                  <c:v>41890</c:v>
                </c:pt>
                <c:pt idx="2265">
                  <c:v>41891</c:v>
                </c:pt>
                <c:pt idx="2266">
                  <c:v>41892</c:v>
                </c:pt>
                <c:pt idx="2267">
                  <c:v>41893</c:v>
                </c:pt>
                <c:pt idx="2268">
                  <c:v>41894</c:v>
                </c:pt>
                <c:pt idx="2269">
                  <c:v>41897</c:v>
                </c:pt>
                <c:pt idx="2270">
                  <c:v>41898</c:v>
                </c:pt>
                <c:pt idx="2271">
                  <c:v>41899</c:v>
                </c:pt>
                <c:pt idx="2272">
                  <c:v>41900</c:v>
                </c:pt>
                <c:pt idx="2273">
                  <c:v>41901</c:v>
                </c:pt>
                <c:pt idx="2274">
                  <c:v>41904</c:v>
                </c:pt>
                <c:pt idx="2275">
                  <c:v>41905</c:v>
                </c:pt>
                <c:pt idx="2276">
                  <c:v>41906</c:v>
                </c:pt>
                <c:pt idx="2277">
                  <c:v>41907</c:v>
                </c:pt>
                <c:pt idx="2278">
                  <c:v>41908</c:v>
                </c:pt>
                <c:pt idx="2279">
                  <c:v>41911</c:v>
                </c:pt>
                <c:pt idx="2280">
                  <c:v>41912</c:v>
                </c:pt>
                <c:pt idx="2281">
                  <c:v>41913</c:v>
                </c:pt>
                <c:pt idx="2282">
                  <c:v>41914</c:v>
                </c:pt>
                <c:pt idx="2283">
                  <c:v>41915</c:v>
                </c:pt>
                <c:pt idx="2284">
                  <c:v>41918</c:v>
                </c:pt>
                <c:pt idx="2285">
                  <c:v>41919</c:v>
                </c:pt>
                <c:pt idx="2286">
                  <c:v>41920</c:v>
                </c:pt>
                <c:pt idx="2287">
                  <c:v>41921</c:v>
                </c:pt>
                <c:pt idx="2288">
                  <c:v>41922</c:v>
                </c:pt>
                <c:pt idx="2289">
                  <c:v>41925</c:v>
                </c:pt>
                <c:pt idx="2290">
                  <c:v>41926</c:v>
                </c:pt>
                <c:pt idx="2291">
                  <c:v>41927</c:v>
                </c:pt>
                <c:pt idx="2292">
                  <c:v>41928</c:v>
                </c:pt>
                <c:pt idx="2293">
                  <c:v>41929</c:v>
                </c:pt>
                <c:pt idx="2294">
                  <c:v>41932</c:v>
                </c:pt>
                <c:pt idx="2295">
                  <c:v>41933</c:v>
                </c:pt>
                <c:pt idx="2296">
                  <c:v>41934</c:v>
                </c:pt>
                <c:pt idx="2297">
                  <c:v>41935</c:v>
                </c:pt>
                <c:pt idx="2298">
                  <c:v>41936</c:v>
                </c:pt>
                <c:pt idx="2299">
                  <c:v>41939</c:v>
                </c:pt>
                <c:pt idx="2300">
                  <c:v>41940</c:v>
                </c:pt>
                <c:pt idx="2301">
                  <c:v>41941</c:v>
                </c:pt>
                <c:pt idx="2302">
                  <c:v>41942</c:v>
                </c:pt>
                <c:pt idx="2303">
                  <c:v>41943</c:v>
                </c:pt>
                <c:pt idx="2304">
                  <c:v>41946</c:v>
                </c:pt>
                <c:pt idx="2305">
                  <c:v>41947</c:v>
                </c:pt>
                <c:pt idx="2306">
                  <c:v>41948</c:v>
                </c:pt>
                <c:pt idx="2307">
                  <c:v>41949</c:v>
                </c:pt>
                <c:pt idx="2308">
                  <c:v>41950</c:v>
                </c:pt>
                <c:pt idx="2309">
                  <c:v>41953</c:v>
                </c:pt>
                <c:pt idx="2310">
                  <c:v>41954</c:v>
                </c:pt>
                <c:pt idx="2311">
                  <c:v>41955</c:v>
                </c:pt>
                <c:pt idx="2312">
                  <c:v>41956</c:v>
                </c:pt>
                <c:pt idx="2313">
                  <c:v>41957</c:v>
                </c:pt>
                <c:pt idx="2314">
                  <c:v>41960</c:v>
                </c:pt>
                <c:pt idx="2315">
                  <c:v>41961</c:v>
                </c:pt>
                <c:pt idx="2316">
                  <c:v>41962</c:v>
                </c:pt>
                <c:pt idx="2317">
                  <c:v>41963</c:v>
                </c:pt>
                <c:pt idx="2318">
                  <c:v>41964</c:v>
                </c:pt>
                <c:pt idx="2319">
                  <c:v>41967</c:v>
                </c:pt>
                <c:pt idx="2320">
                  <c:v>41968</c:v>
                </c:pt>
                <c:pt idx="2321">
                  <c:v>41969</c:v>
                </c:pt>
                <c:pt idx="2322">
                  <c:v>41970</c:v>
                </c:pt>
                <c:pt idx="2323">
                  <c:v>41971</c:v>
                </c:pt>
                <c:pt idx="2324">
                  <c:v>41974</c:v>
                </c:pt>
                <c:pt idx="2325">
                  <c:v>41975</c:v>
                </c:pt>
                <c:pt idx="2326">
                  <c:v>41976</c:v>
                </c:pt>
                <c:pt idx="2327">
                  <c:v>41977</c:v>
                </c:pt>
                <c:pt idx="2328">
                  <c:v>41978</c:v>
                </c:pt>
                <c:pt idx="2329">
                  <c:v>41981</c:v>
                </c:pt>
                <c:pt idx="2330">
                  <c:v>41982</c:v>
                </c:pt>
                <c:pt idx="2331">
                  <c:v>41983</c:v>
                </c:pt>
                <c:pt idx="2332">
                  <c:v>41984</c:v>
                </c:pt>
                <c:pt idx="2333">
                  <c:v>41985</c:v>
                </c:pt>
                <c:pt idx="2334">
                  <c:v>41988</c:v>
                </c:pt>
                <c:pt idx="2335">
                  <c:v>41989</c:v>
                </c:pt>
                <c:pt idx="2336">
                  <c:v>41990</c:v>
                </c:pt>
                <c:pt idx="2337">
                  <c:v>41991</c:v>
                </c:pt>
                <c:pt idx="2338">
                  <c:v>41992</c:v>
                </c:pt>
                <c:pt idx="2339">
                  <c:v>41995</c:v>
                </c:pt>
                <c:pt idx="2340">
                  <c:v>41996</c:v>
                </c:pt>
                <c:pt idx="2341">
                  <c:v>41997</c:v>
                </c:pt>
                <c:pt idx="2342">
                  <c:v>41998</c:v>
                </c:pt>
                <c:pt idx="2343">
                  <c:v>41999</c:v>
                </c:pt>
                <c:pt idx="2344">
                  <c:v>42002</c:v>
                </c:pt>
                <c:pt idx="2345">
                  <c:v>42003</c:v>
                </c:pt>
                <c:pt idx="2346">
                  <c:v>42004</c:v>
                </c:pt>
                <c:pt idx="2347">
                  <c:v>42005</c:v>
                </c:pt>
                <c:pt idx="2348">
                  <c:v>42006</c:v>
                </c:pt>
                <c:pt idx="2349">
                  <c:v>42009</c:v>
                </c:pt>
                <c:pt idx="2350">
                  <c:v>42010</c:v>
                </c:pt>
                <c:pt idx="2351">
                  <c:v>42011</c:v>
                </c:pt>
                <c:pt idx="2352">
                  <c:v>42012</c:v>
                </c:pt>
                <c:pt idx="2353">
                  <c:v>42013</c:v>
                </c:pt>
                <c:pt idx="2354">
                  <c:v>42016</c:v>
                </c:pt>
                <c:pt idx="2355">
                  <c:v>42017</c:v>
                </c:pt>
                <c:pt idx="2356">
                  <c:v>42018</c:v>
                </c:pt>
                <c:pt idx="2357">
                  <c:v>42019</c:v>
                </c:pt>
                <c:pt idx="2358">
                  <c:v>42020</c:v>
                </c:pt>
                <c:pt idx="2359">
                  <c:v>42023</c:v>
                </c:pt>
                <c:pt idx="2360">
                  <c:v>42024</c:v>
                </c:pt>
                <c:pt idx="2361">
                  <c:v>42025</c:v>
                </c:pt>
                <c:pt idx="2362">
                  <c:v>42026</c:v>
                </c:pt>
                <c:pt idx="2363">
                  <c:v>42027</c:v>
                </c:pt>
                <c:pt idx="2364">
                  <c:v>42030</c:v>
                </c:pt>
                <c:pt idx="2365">
                  <c:v>42031</c:v>
                </c:pt>
                <c:pt idx="2366">
                  <c:v>42032</c:v>
                </c:pt>
                <c:pt idx="2367">
                  <c:v>42033</c:v>
                </c:pt>
                <c:pt idx="2368">
                  <c:v>42034</c:v>
                </c:pt>
                <c:pt idx="2369">
                  <c:v>42037</c:v>
                </c:pt>
                <c:pt idx="2370">
                  <c:v>42038</c:v>
                </c:pt>
                <c:pt idx="2371">
                  <c:v>42039</c:v>
                </c:pt>
                <c:pt idx="2372">
                  <c:v>42040</c:v>
                </c:pt>
                <c:pt idx="2373">
                  <c:v>42041</c:v>
                </c:pt>
                <c:pt idx="2374">
                  <c:v>42044</c:v>
                </c:pt>
                <c:pt idx="2375">
                  <c:v>42045</c:v>
                </c:pt>
                <c:pt idx="2376">
                  <c:v>42046</c:v>
                </c:pt>
                <c:pt idx="2377">
                  <c:v>42047</c:v>
                </c:pt>
                <c:pt idx="2378">
                  <c:v>42048</c:v>
                </c:pt>
                <c:pt idx="2379">
                  <c:v>42051</c:v>
                </c:pt>
                <c:pt idx="2380">
                  <c:v>42052</c:v>
                </c:pt>
                <c:pt idx="2381">
                  <c:v>42053</c:v>
                </c:pt>
                <c:pt idx="2382">
                  <c:v>42054</c:v>
                </c:pt>
                <c:pt idx="2383">
                  <c:v>42055</c:v>
                </c:pt>
                <c:pt idx="2384">
                  <c:v>42058</c:v>
                </c:pt>
                <c:pt idx="2385">
                  <c:v>42059</c:v>
                </c:pt>
                <c:pt idx="2386">
                  <c:v>42060</c:v>
                </c:pt>
                <c:pt idx="2387">
                  <c:v>42061</c:v>
                </c:pt>
                <c:pt idx="2388">
                  <c:v>42062</c:v>
                </c:pt>
                <c:pt idx="2389">
                  <c:v>42065</c:v>
                </c:pt>
                <c:pt idx="2390">
                  <c:v>42066</c:v>
                </c:pt>
                <c:pt idx="2391">
                  <c:v>42067</c:v>
                </c:pt>
                <c:pt idx="2392">
                  <c:v>42068</c:v>
                </c:pt>
                <c:pt idx="2393">
                  <c:v>42069</c:v>
                </c:pt>
                <c:pt idx="2394">
                  <c:v>42072</c:v>
                </c:pt>
                <c:pt idx="2395">
                  <c:v>42073</c:v>
                </c:pt>
                <c:pt idx="2396">
                  <c:v>42074</c:v>
                </c:pt>
                <c:pt idx="2397">
                  <c:v>42075</c:v>
                </c:pt>
                <c:pt idx="2398">
                  <c:v>42076</c:v>
                </c:pt>
                <c:pt idx="2399">
                  <c:v>42079</c:v>
                </c:pt>
                <c:pt idx="2400">
                  <c:v>42080</c:v>
                </c:pt>
                <c:pt idx="2401">
                  <c:v>42081</c:v>
                </c:pt>
                <c:pt idx="2402">
                  <c:v>42082</c:v>
                </c:pt>
                <c:pt idx="2403">
                  <c:v>42083</c:v>
                </c:pt>
                <c:pt idx="2404">
                  <c:v>42086</c:v>
                </c:pt>
                <c:pt idx="2405">
                  <c:v>42087</c:v>
                </c:pt>
                <c:pt idx="2406">
                  <c:v>42088</c:v>
                </c:pt>
                <c:pt idx="2407">
                  <c:v>42089</c:v>
                </c:pt>
                <c:pt idx="2408">
                  <c:v>42090</c:v>
                </c:pt>
                <c:pt idx="2409">
                  <c:v>42093</c:v>
                </c:pt>
                <c:pt idx="2410">
                  <c:v>42094</c:v>
                </c:pt>
                <c:pt idx="2411">
                  <c:v>42095</c:v>
                </c:pt>
                <c:pt idx="2412">
                  <c:v>42096</c:v>
                </c:pt>
                <c:pt idx="2413">
                  <c:v>42097</c:v>
                </c:pt>
                <c:pt idx="2414">
                  <c:v>42100</c:v>
                </c:pt>
                <c:pt idx="2415">
                  <c:v>42101</c:v>
                </c:pt>
                <c:pt idx="2416">
                  <c:v>42102</c:v>
                </c:pt>
                <c:pt idx="2417">
                  <c:v>42103</c:v>
                </c:pt>
                <c:pt idx="2418">
                  <c:v>42104</c:v>
                </c:pt>
                <c:pt idx="2419">
                  <c:v>42107</c:v>
                </c:pt>
                <c:pt idx="2420">
                  <c:v>42108</c:v>
                </c:pt>
                <c:pt idx="2421">
                  <c:v>42109</c:v>
                </c:pt>
                <c:pt idx="2422">
                  <c:v>42110</c:v>
                </c:pt>
                <c:pt idx="2423">
                  <c:v>42111</c:v>
                </c:pt>
                <c:pt idx="2424">
                  <c:v>42114</c:v>
                </c:pt>
                <c:pt idx="2425">
                  <c:v>42115</c:v>
                </c:pt>
                <c:pt idx="2426">
                  <c:v>42116</c:v>
                </c:pt>
                <c:pt idx="2427">
                  <c:v>42117</c:v>
                </c:pt>
                <c:pt idx="2428">
                  <c:v>42118</c:v>
                </c:pt>
                <c:pt idx="2429">
                  <c:v>42121</c:v>
                </c:pt>
                <c:pt idx="2430">
                  <c:v>42122</c:v>
                </c:pt>
                <c:pt idx="2431">
                  <c:v>42123</c:v>
                </c:pt>
                <c:pt idx="2432">
                  <c:v>42124</c:v>
                </c:pt>
                <c:pt idx="2433">
                  <c:v>42125</c:v>
                </c:pt>
                <c:pt idx="2434">
                  <c:v>42128</c:v>
                </c:pt>
                <c:pt idx="2435">
                  <c:v>42129</c:v>
                </c:pt>
                <c:pt idx="2436">
                  <c:v>42130</c:v>
                </c:pt>
                <c:pt idx="2437">
                  <c:v>42131</c:v>
                </c:pt>
                <c:pt idx="2438">
                  <c:v>42132</c:v>
                </c:pt>
                <c:pt idx="2439">
                  <c:v>42135</c:v>
                </c:pt>
                <c:pt idx="2440">
                  <c:v>42136</c:v>
                </c:pt>
                <c:pt idx="2441">
                  <c:v>42137</c:v>
                </c:pt>
                <c:pt idx="2442">
                  <c:v>42138</c:v>
                </c:pt>
                <c:pt idx="2443">
                  <c:v>42139</c:v>
                </c:pt>
                <c:pt idx="2444">
                  <c:v>42142</c:v>
                </c:pt>
                <c:pt idx="2445">
                  <c:v>42143</c:v>
                </c:pt>
                <c:pt idx="2446">
                  <c:v>42144</c:v>
                </c:pt>
                <c:pt idx="2447">
                  <c:v>42145</c:v>
                </c:pt>
                <c:pt idx="2448">
                  <c:v>42146</c:v>
                </c:pt>
                <c:pt idx="2449">
                  <c:v>42149</c:v>
                </c:pt>
                <c:pt idx="2450">
                  <c:v>42150</c:v>
                </c:pt>
                <c:pt idx="2451">
                  <c:v>42151</c:v>
                </c:pt>
                <c:pt idx="2452">
                  <c:v>42152</c:v>
                </c:pt>
                <c:pt idx="2453">
                  <c:v>42153</c:v>
                </c:pt>
                <c:pt idx="2454">
                  <c:v>42156</c:v>
                </c:pt>
                <c:pt idx="2455">
                  <c:v>42157</c:v>
                </c:pt>
                <c:pt idx="2456">
                  <c:v>42158</c:v>
                </c:pt>
                <c:pt idx="2457">
                  <c:v>42159</c:v>
                </c:pt>
                <c:pt idx="2458">
                  <c:v>42160</c:v>
                </c:pt>
                <c:pt idx="2459">
                  <c:v>42163</c:v>
                </c:pt>
                <c:pt idx="2460">
                  <c:v>42164</c:v>
                </c:pt>
                <c:pt idx="2461">
                  <c:v>42165</c:v>
                </c:pt>
                <c:pt idx="2462">
                  <c:v>42166</c:v>
                </c:pt>
                <c:pt idx="2463">
                  <c:v>42167</c:v>
                </c:pt>
                <c:pt idx="2464">
                  <c:v>42170</c:v>
                </c:pt>
                <c:pt idx="2465">
                  <c:v>42171</c:v>
                </c:pt>
                <c:pt idx="2466">
                  <c:v>42172</c:v>
                </c:pt>
                <c:pt idx="2467">
                  <c:v>42173</c:v>
                </c:pt>
                <c:pt idx="2468">
                  <c:v>42174</c:v>
                </c:pt>
                <c:pt idx="2469">
                  <c:v>42177</c:v>
                </c:pt>
                <c:pt idx="2470">
                  <c:v>42178</c:v>
                </c:pt>
                <c:pt idx="2471">
                  <c:v>42179</c:v>
                </c:pt>
                <c:pt idx="2472">
                  <c:v>42180</c:v>
                </c:pt>
                <c:pt idx="2473">
                  <c:v>42181</c:v>
                </c:pt>
                <c:pt idx="2474">
                  <c:v>42184</c:v>
                </c:pt>
                <c:pt idx="2475">
                  <c:v>42185</c:v>
                </c:pt>
                <c:pt idx="2476">
                  <c:v>42186</c:v>
                </c:pt>
                <c:pt idx="2477">
                  <c:v>42187</c:v>
                </c:pt>
                <c:pt idx="2478">
                  <c:v>42188</c:v>
                </c:pt>
                <c:pt idx="2479">
                  <c:v>42191</c:v>
                </c:pt>
                <c:pt idx="2480">
                  <c:v>42192</c:v>
                </c:pt>
                <c:pt idx="2481">
                  <c:v>42193</c:v>
                </c:pt>
                <c:pt idx="2482">
                  <c:v>42194</c:v>
                </c:pt>
                <c:pt idx="2483">
                  <c:v>42195</c:v>
                </c:pt>
                <c:pt idx="2484">
                  <c:v>42198</c:v>
                </c:pt>
                <c:pt idx="2485">
                  <c:v>42199</c:v>
                </c:pt>
                <c:pt idx="2486">
                  <c:v>42200</c:v>
                </c:pt>
                <c:pt idx="2487">
                  <c:v>42201</c:v>
                </c:pt>
                <c:pt idx="2488">
                  <c:v>42202</c:v>
                </c:pt>
                <c:pt idx="2489">
                  <c:v>42205</c:v>
                </c:pt>
                <c:pt idx="2490">
                  <c:v>42206</c:v>
                </c:pt>
                <c:pt idx="2491">
                  <c:v>42207</c:v>
                </c:pt>
                <c:pt idx="2492">
                  <c:v>42208</c:v>
                </c:pt>
                <c:pt idx="2493">
                  <c:v>42209</c:v>
                </c:pt>
                <c:pt idx="2494">
                  <c:v>42212</c:v>
                </c:pt>
                <c:pt idx="2495">
                  <c:v>42213</c:v>
                </c:pt>
                <c:pt idx="2496">
                  <c:v>42214</c:v>
                </c:pt>
                <c:pt idx="2497">
                  <c:v>42215</c:v>
                </c:pt>
                <c:pt idx="2498">
                  <c:v>42216</c:v>
                </c:pt>
                <c:pt idx="2499">
                  <c:v>42219</c:v>
                </c:pt>
                <c:pt idx="2500">
                  <c:v>42220</c:v>
                </c:pt>
                <c:pt idx="2501">
                  <c:v>42221</c:v>
                </c:pt>
                <c:pt idx="2502">
                  <c:v>42222</c:v>
                </c:pt>
                <c:pt idx="2503">
                  <c:v>42223</c:v>
                </c:pt>
                <c:pt idx="2504">
                  <c:v>42226</c:v>
                </c:pt>
                <c:pt idx="2505">
                  <c:v>42227</c:v>
                </c:pt>
                <c:pt idx="2506">
                  <c:v>42228</c:v>
                </c:pt>
                <c:pt idx="2507">
                  <c:v>42229</c:v>
                </c:pt>
                <c:pt idx="2508">
                  <c:v>42230</c:v>
                </c:pt>
                <c:pt idx="2509">
                  <c:v>42233</c:v>
                </c:pt>
                <c:pt idx="2510">
                  <c:v>42234</c:v>
                </c:pt>
                <c:pt idx="2511">
                  <c:v>42235</c:v>
                </c:pt>
                <c:pt idx="2512">
                  <c:v>42236</c:v>
                </c:pt>
                <c:pt idx="2513">
                  <c:v>42237</c:v>
                </c:pt>
                <c:pt idx="2514">
                  <c:v>42240</c:v>
                </c:pt>
                <c:pt idx="2515">
                  <c:v>42241</c:v>
                </c:pt>
                <c:pt idx="2516">
                  <c:v>42242</c:v>
                </c:pt>
                <c:pt idx="2517">
                  <c:v>42243</c:v>
                </c:pt>
                <c:pt idx="2518">
                  <c:v>42244</c:v>
                </c:pt>
                <c:pt idx="2519">
                  <c:v>42247</c:v>
                </c:pt>
                <c:pt idx="2520">
                  <c:v>42248</c:v>
                </c:pt>
                <c:pt idx="2521">
                  <c:v>42249</c:v>
                </c:pt>
                <c:pt idx="2522">
                  <c:v>42250</c:v>
                </c:pt>
                <c:pt idx="2523">
                  <c:v>42251</c:v>
                </c:pt>
                <c:pt idx="2524">
                  <c:v>42254</c:v>
                </c:pt>
                <c:pt idx="2525">
                  <c:v>42255</c:v>
                </c:pt>
                <c:pt idx="2526">
                  <c:v>42256</c:v>
                </c:pt>
                <c:pt idx="2527">
                  <c:v>42257</c:v>
                </c:pt>
                <c:pt idx="2528">
                  <c:v>42258</c:v>
                </c:pt>
                <c:pt idx="2529">
                  <c:v>42261</c:v>
                </c:pt>
                <c:pt idx="2530">
                  <c:v>42262</c:v>
                </c:pt>
                <c:pt idx="2531">
                  <c:v>42263</c:v>
                </c:pt>
                <c:pt idx="2532">
                  <c:v>42264</c:v>
                </c:pt>
                <c:pt idx="2533">
                  <c:v>42265</c:v>
                </c:pt>
                <c:pt idx="2534">
                  <c:v>42268</c:v>
                </c:pt>
                <c:pt idx="2535">
                  <c:v>42269</c:v>
                </c:pt>
                <c:pt idx="2536">
                  <c:v>42270</c:v>
                </c:pt>
                <c:pt idx="2537">
                  <c:v>42271</c:v>
                </c:pt>
                <c:pt idx="2538">
                  <c:v>42272</c:v>
                </c:pt>
                <c:pt idx="2539">
                  <c:v>42275</c:v>
                </c:pt>
                <c:pt idx="2540">
                  <c:v>42276</c:v>
                </c:pt>
                <c:pt idx="2541">
                  <c:v>42277</c:v>
                </c:pt>
                <c:pt idx="2542">
                  <c:v>42278</c:v>
                </c:pt>
                <c:pt idx="2543">
                  <c:v>42279</c:v>
                </c:pt>
                <c:pt idx="2544">
                  <c:v>42282</c:v>
                </c:pt>
                <c:pt idx="2545">
                  <c:v>42283</c:v>
                </c:pt>
                <c:pt idx="2546">
                  <c:v>42284</c:v>
                </c:pt>
                <c:pt idx="2547">
                  <c:v>42285</c:v>
                </c:pt>
                <c:pt idx="2548">
                  <c:v>42286</c:v>
                </c:pt>
                <c:pt idx="2549">
                  <c:v>42289</c:v>
                </c:pt>
                <c:pt idx="2550">
                  <c:v>42290</c:v>
                </c:pt>
                <c:pt idx="2551">
                  <c:v>42291</c:v>
                </c:pt>
                <c:pt idx="2552">
                  <c:v>42292</c:v>
                </c:pt>
                <c:pt idx="2553">
                  <c:v>42293</c:v>
                </c:pt>
                <c:pt idx="2554">
                  <c:v>42296</c:v>
                </c:pt>
                <c:pt idx="2555">
                  <c:v>42297</c:v>
                </c:pt>
                <c:pt idx="2556">
                  <c:v>42298</c:v>
                </c:pt>
                <c:pt idx="2557">
                  <c:v>42299</c:v>
                </c:pt>
                <c:pt idx="2558">
                  <c:v>42300</c:v>
                </c:pt>
                <c:pt idx="2559">
                  <c:v>42303</c:v>
                </c:pt>
                <c:pt idx="2560">
                  <c:v>42304</c:v>
                </c:pt>
                <c:pt idx="2561">
                  <c:v>42305</c:v>
                </c:pt>
                <c:pt idx="2562">
                  <c:v>42306</c:v>
                </c:pt>
                <c:pt idx="2563">
                  <c:v>42307</c:v>
                </c:pt>
                <c:pt idx="2564">
                  <c:v>42310</c:v>
                </c:pt>
                <c:pt idx="2565">
                  <c:v>42311</c:v>
                </c:pt>
                <c:pt idx="2566">
                  <c:v>42312</c:v>
                </c:pt>
                <c:pt idx="2567">
                  <c:v>42313</c:v>
                </c:pt>
                <c:pt idx="2568">
                  <c:v>42314</c:v>
                </c:pt>
                <c:pt idx="2569">
                  <c:v>42317</c:v>
                </c:pt>
                <c:pt idx="2570">
                  <c:v>42318</c:v>
                </c:pt>
                <c:pt idx="2571">
                  <c:v>42319</c:v>
                </c:pt>
                <c:pt idx="2572">
                  <c:v>42320</c:v>
                </c:pt>
                <c:pt idx="2573">
                  <c:v>42321</c:v>
                </c:pt>
                <c:pt idx="2574">
                  <c:v>42324</c:v>
                </c:pt>
                <c:pt idx="2575">
                  <c:v>42325</c:v>
                </c:pt>
                <c:pt idx="2576">
                  <c:v>42326</c:v>
                </c:pt>
                <c:pt idx="2577">
                  <c:v>42327</c:v>
                </c:pt>
                <c:pt idx="2578">
                  <c:v>42328</c:v>
                </c:pt>
                <c:pt idx="2579">
                  <c:v>42331</c:v>
                </c:pt>
                <c:pt idx="2580">
                  <c:v>42332</c:v>
                </c:pt>
                <c:pt idx="2581">
                  <c:v>42333</c:v>
                </c:pt>
                <c:pt idx="2582">
                  <c:v>42334</c:v>
                </c:pt>
                <c:pt idx="2583">
                  <c:v>42335</c:v>
                </c:pt>
                <c:pt idx="2584">
                  <c:v>42338</c:v>
                </c:pt>
                <c:pt idx="2585">
                  <c:v>42339</c:v>
                </c:pt>
                <c:pt idx="2586">
                  <c:v>42340</c:v>
                </c:pt>
                <c:pt idx="2587">
                  <c:v>42341</c:v>
                </c:pt>
                <c:pt idx="2588">
                  <c:v>42342</c:v>
                </c:pt>
                <c:pt idx="2589">
                  <c:v>42345</c:v>
                </c:pt>
                <c:pt idx="2590">
                  <c:v>42346</c:v>
                </c:pt>
                <c:pt idx="2591">
                  <c:v>42347</c:v>
                </c:pt>
                <c:pt idx="2592">
                  <c:v>42348</c:v>
                </c:pt>
                <c:pt idx="2593">
                  <c:v>42349</c:v>
                </c:pt>
                <c:pt idx="2594">
                  <c:v>42352</c:v>
                </c:pt>
                <c:pt idx="2595">
                  <c:v>42353</c:v>
                </c:pt>
                <c:pt idx="2596">
                  <c:v>42354</c:v>
                </c:pt>
                <c:pt idx="2597">
                  <c:v>42355</c:v>
                </c:pt>
                <c:pt idx="2598">
                  <c:v>42356</c:v>
                </c:pt>
                <c:pt idx="2599">
                  <c:v>42359</c:v>
                </c:pt>
                <c:pt idx="2600">
                  <c:v>42360</c:v>
                </c:pt>
                <c:pt idx="2601">
                  <c:v>42361</c:v>
                </c:pt>
                <c:pt idx="2602">
                  <c:v>42362</c:v>
                </c:pt>
                <c:pt idx="2603">
                  <c:v>42363</c:v>
                </c:pt>
                <c:pt idx="2604">
                  <c:v>42366</c:v>
                </c:pt>
                <c:pt idx="2605">
                  <c:v>42367</c:v>
                </c:pt>
                <c:pt idx="2606">
                  <c:v>42368</c:v>
                </c:pt>
                <c:pt idx="2607">
                  <c:v>42369</c:v>
                </c:pt>
                <c:pt idx="2608">
                  <c:v>42370</c:v>
                </c:pt>
                <c:pt idx="2609">
                  <c:v>42373</c:v>
                </c:pt>
                <c:pt idx="2610">
                  <c:v>42374</c:v>
                </c:pt>
                <c:pt idx="2611">
                  <c:v>42375</c:v>
                </c:pt>
                <c:pt idx="2612">
                  <c:v>42376</c:v>
                </c:pt>
                <c:pt idx="2613">
                  <c:v>42377</c:v>
                </c:pt>
                <c:pt idx="2614">
                  <c:v>42380</c:v>
                </c:pt>
                <c:pt idx="2615">
                  <c:v>42381</c:v>
                </c:pt>
                <c:pt idx="2616">
                  <c:v>42382</c:v>
                </c:pt>
                <c:pt idx="2617">
                  <c:v>42383</c:v>
                </c:pt>
                <c:pt idx="2618">
                  <c:v>42384</c:v>
                </c:pt>
                <c:pt idx="2619">
                  <c:v>42387</c:v>
                </c:pt>
                <c:pt idx="2620">
                  <c:v>42388</c:v>
                </c:pt>
                <c:pt idx="2621">
                  <c:v>42389</c:v>
                </c:pt>
                <c:pt idx="2622">
                  <c:v>42390</c:v>
                </c:pt>
                <c:pt idx="2623">
                  <c:v>42391</c:v>
                </c:pt>
                <c:pt idx="2624">
                  <c:v>42394</c:v>
                </c:pt>
                <c:pt idx="2625">
                  <c:v>42395</c:v>
                </c:pt>
                <c:pt idx="2626">
                  <c:v>42396</c:v>
                </c:pt>
                <c:pt idx="2627">
                  <c:v>42397</c:v>
                </c:pt>
                <c:pt idx="2628">
                  <c:v>42398</c:v>
                </c:pt>
                <c:pt idx="2629">
                  <c:v>42401</c:v>
                </c:pt>
                <c:pt idx="2630">
                  <c:v>42402</c:v>
                </c:pt>
                <c:pt idx="2631">
                  <c:v>42403</c:v>
                </c:pt>
                <c:pt idx="2632">
                  <c:v>42404</c:v>
                </c:pt>
                <c:pt idx="2633">
                  <c:v>42405</c:v>
                </c:pt>
                <c:pt idx="2634">
                  <c:v>42408</c:v>
                </c:pt>
                <c:pt idx="2635">
                  <c:v>42409</c:v>
                </c:pt>
                <c:pt idx="2636">
                  <c:v>42410</c:v>
                </c:pt>
                <c:pt idx="2637">
                  <c:v>42411</c:v>
                </c:pt>
                <c:pt idx="2638">
                  <c:v>42412</c:v>
                </c:pt>
                <c:pt idx="2639">
                  <c:v>42415</c:v>
                </c:pt>
                <c:pt idx="2640">
                  <c:v>42416</c:v>
                </c:pt>
                <c:pt idx="2641">
                  <c:v>42417</c:v>
                </c:pt>
                <c:pt idx="2642">
                  <c:v>42418</c:v>
                </c:pt>
                <c:pt idx="2643">
                  <c:v>42419</c:v>
                </c:pt>
                <c:pt idx="2644">
                  <c:v>42422</c:v>
                </c:pt>
                <c:pt idx="2645">
                  <c:v>42423</c:v>
                </c:pt>
                <c:pt idx="2646">
                  <c:v>42424</c:v>
                </c:pt>
                <c:pt idx="2647">
                  <c:v>42425</c:v>
                </c:pt>
                <c:pt idx="2648">
                  <c:v>42426</c:v>
                </c:pt>
                <c:pt idx="2649">
                  <c:v>42429</c:v>
                </c:pt>
                <c:pt idx="2650">
                  <c:v>42430</c:v>
                </c:pt>
                <c:pt idx="2651">
                  <c:v>42431</c:v>
                </c:pt>
                <c:pt idx="2652">
                  <c:v>42432</c:v>
                </c:pt>
                <c:pt idx="2653">
                  <c:v>42433</c:v>
                </c:pt>
                <c:pt idx="2654">
                  <c:v>42436</c:v>
                </c:pt>
                <c:pt idx="2655">
                  <c:v>42437</c:v>
                </c:pt>
                <c:pt idx="2656">
                  <c:v>42438</c:v>
                </c:pt>
                <c:pt idx="2657">
                  <c:v>42439</c:v>
                </c:pt>
                <c:pt idx="2658">
                  <c:v>42440</c:v>
                </c:pt>
                <c:pt idx="2659">
                  <c:v>42443</c:v>
                </c:pt>
                <c:pt idx="2660">
                  <c:v>42444</c:v>
                </c:pt>
                <c:pt idx="2661">
                  <c:v>42445</c:v>
                </c:pt>
                <c:pt idx="2662">
                  <c:v>42446</c:v>
                </c:pt>
                <c:pt idx="2663">
                  <c:v>42447</c:v>
                </c:pt>
                <c:pt idx="2664">
                  <c:v>42450</c:v>
                </c:pt>
                <c:pt idx="2665">
                  <c:v>42451</c:v>
                </c:pt>
                <c:pt idx="2666">
                  <c:v>42452</c:v>
                </c:pt>
                <c:pt idx="2667">
                  <c:v>42453</c:v>
                </c:pt>
                <c:pt idx="2668">
                  <c:v>42454</c:v>
                </c:pt>
                <c:pt idx="2669">
                  <c:v>42457</c:v>
                </c:pt>
                <c:pt idx="2670">
                  <c:v>42458</c:v>
                </c:pt>
                <c:pt idx="2671">
                  <c:v>42459</c:v>
                </c:pt>
                <c:pt idx="2672">
                  <c:v>42460</c:v>
                </c:pt>
                <c:pt idx="2673">
                  <c:v>42461</c:v>
                </c:pt>
                <c:pt idx="2674">
                  <c:v>42464</c:v>
                </c:pt>
                <c:pt idx="2675">
                  <c:v>42465</c:v>
                </c:pt>
                <c:pt idx="2676">
                  <c:v>42466</c:v>
                </c:pt>
                <c:pt idx="2677">
                  <c:v>42467</c:v>
                </c:pt>
                <c:pt idx="2678">
                  <c:v>42468</c:v>
                </c:pt>
                <c:pt idx="2679">
                  <c:v>42471</c:v>
                </c:pt>
                <c:pt idx="2680">
                  <c:v>42472</c:v>
                </c:pt>
                <c:pt idx="2681">
                  <c:v>42473</c:v>
                </c:pt>
                <c:pt idx="2682">
                  <c:v>42474</c:v>
                </c:pt>
                <c:pt idx="2683">
                  <c:v>42475</c:v>
                </c:pt>
                <c:pt idx="2684">
                  <c:v>42478</c:v>
                </c:pt>
                <c:pt idx="2685">
                  <c:v>42479</c:v>
                </c:pt>
                <c:pt idx="2686">
                  <c:v>42480</c:v>
                </c:pt>
                <c:pt idx="2687">
                  <c:v>42481</c:v>
                </c:pt>
                <c:pt idx="2688">
                  <c:v>42482</c:v>
                </c:pt>
                <c:pt idx="2689">
                  <c:v>42485</c:v>
                </c:pt>
                <c:pt idx="2690">
                  <c:v>42486</c:v>
                </c:pt>
                <c:pt idx="2691">
                  <c:v>42487</c:v>
                </c:pt>
                <c:pt idx="2692">
                  <c:v>42488</c:v>
                </c:pt>
                <c:pt idx="2693">
                  <c:v>42489</c:v>
                </c:pt>
                <c:pt idx="2694">
                  <c:v>42492</c:v>
                </c:pt>
                <c:pt idx="2695">
                  <c:v>42493</c:v>
                </c:pt>
                <c:pt idx="2696">
                  <c:v>42494</c:v>
                </c:pt>
                <c:pt idx="2697">
                  <c:v>42495</c:v>
                </c:pt>
                <c:pt idx="2698">
                  <c:v>42496</c:v>
                </c:pt>
                <c:pt idx="2699">
                  <c:v>42499</c:v>
                </c:pt>
                <c:pt idx="2700">
                  <c:v>42500</c:v>
                </c:pt>
                <c:pt idx="2701">
                  <c:v>42501</c:v>
                </c:pt>
                <c:pt idx="2702">
                  <c:v>42502</c:v>
                </c:pt>
                <c:pt idx="2703">
                  <c:v>42503</c:v>
                </c:pt>
                <c:pt idx="2704">
                  <c:v>42506</c:v>
                </c:pt>
                <c:pt idx="2705">
                  <c:v>42507</c:v>
                </c:pt>
                <c:pt idx="2706">
                  <c:v>42508</c:v>
                </c:pt>
                <c:pt idx="2707">
                  <c:v>42509</c:v>
                </c:pt>
                <c:pt idx="2708">
                  <c:v>42510</c:v>
                </c:pt>
                <c:pt idx="2709">
                  <c:v>42513</c:v>
                </c:pt>
                <c:pt idx="2710">
                  <c:v>42514</c:v>
                </c:pt>
                <c:pt idx="2711">
                  <c:v>42515</c:v>
                </c:pt>
                <c:pt idx="2712">
                  <c:v>42516</c:v>
                </c:pt>
                <c:pt idx="2713">
                  <c:v>42517</c:v>
                </c:pt>
                <c:pt idx="2714">
                  <c:v>42520</c:v>
                </c:pt>
                <c:pt idx="2715">
                  <c:v>42521</c:v>
                </c:pt>
                <c:pt idx="2716">
                  <c:v>42522</c:v>
                </c:pt>
                <c:pt idx="2717">
                  <c:v>42523</c:v>
                </c:pt>
                <c:pt idx="2718">
                  <c:v>42524</c:v>
                </c:pt>
                <c:pt idx="2719">
                  <c:v>42527</c:v>
                </c:pt>
                <c:pt idx="2720">
                  <c:v>42528</c:v>
                </c:pt>
                <c:pt idx="2721">
                  <c:v>42529</c:v>
                </c:pt>
                <c:pt idx="2722">
                  <c:v>42530</c:v>
                </c:pt>
                <c:pt idx="2723">
                  <c:v>42531</c:v>
                </c:pt>
                <c:pt idx="2724">
                  <c:v>42534</c:v>
                </c:pt>
                <c:pt idx="2725">
                  <c:v>42535</c:v>
                </c:pt>
                <c:pt idx="2726">
                  <c:v>42536</c:v>
                </c:pt>
                <c:pt idx="2727">
                  <c:v>42537</c:v>
                </c:pt>
                <c:pt idx="2728">
                  <c:v>42538</c:v>
                </c:pt>
                <c:pt idx="2729">
                  <c:v>42541</c:v>
                </c:pt>
                <c:pt idx="2730">
                  <c:v>42542</c:v>
                </c:pt>
                <c:pt idx="2731">
                  <c:v>42543</c:v>
                </c:pt>
                <c:pt idx="2732">
                  <c:v>42544</c:v>
                </c:pt>
                <c:pt idx="2733">
                  <c:v>42545</c:v>
                </c:pt>
                <c:pt idx="2734">
                  <c:v>42548</c:v>
                </c:pt>
                <c:pt idx="2735">
                  <c:v>42549</c:v>
                </c:pt>
                <c:pt idx="2736">
                  <c:v>42550</c:v>
                </c:pt>
                <c:pt idx="2737">
                  <c:v>42551</c:v>
                </c:pt>
                <c:pt idx="2738">
                  <c:v>42552</c:v>
                </c:pt>
                <c:pt idx="2739">
                  <c:v>42555</c:v>
                </c:pt>
                <c:pt idx="2740">
                  <c:v>42556</c:v>
                </c:pt>
                <c:pt idx="2741">
                  <c:v>42557</c:v>
                </c:pt>
                <c:pt idx="2742">
                  <c:v>42558</c:v>
                </c:pt>
                <c:pt idx="2743">
                  <c:v>42559</c:v>
                </c:pt>
                <c:pt idx="2744">
                  <c:v>42562</c:v>
                </c:pt>
                <c:pt idx="2745">
                  <c:v>42563</c:v>
                </c:pt>
                <c:pt idx="2746">
                  <c:v>42564</c:v>
                </c:pt>
                <c:pt idx="2747">
                  <c:v>42565</c:v>
                </c:pt>
                <c:pt idx="2748">
                  <c:v>42566</c:v>
                </c:pt>
                <c:pt idx="2749">
                  <c:v>42569</c:v>
                </c:pt>
                <c:pt idx="2750">
                  <c:v>42570</c:v>
                </c:pt>
                <c:pt idx="2751">
                  <c:v>42571</c:v>
                </c:pt>
                <c:pt idx="2752">
                  <c:v>42572</c:v>
                </c:pt>
                <c:pt idx="2753">
                  <c:v>42573</c:v>
                </c:pt>
                <c:pt idx="2754">
                  <c:v>42576</c:v>
                </c:pt>
                <c:pt idx="2755">
                  <c:v>42577</c:v>
                </c:pt>
                <c:pt idx="2756">
                  <c:v>42578</c:v>
                </c:pt>
                <c:pt idx="2757">
                  <c:v>42579</c:v>
                </c:pt>
                <c:pt idx="2758">
                  <c:v>42580</c:v>
                </c:pt>
                <c:pt idx="2759">
                  <c:v>42583</c:v>
                </c:pt>
                <c:pt idx="2760">
                  <c:v>42584</c:v>
                </c:pt>
                <c:pt idx="2761">
                  <c:v>42585</c:v>
                </c:pt>
                <c:pt idx="2762">
                  <c:v>42586</c:v>
                </c:pt>
                <c:pt idx="2763">
                  <c:v>42587</c:v>
                </c:pt>
                <c:pt idx="2764">
                  <c:v>42590</c:v>
                </c:pt>
                <c:pt idx="2765">
                  <c:v>42591</c:v>
                </c:pt>
                <c:pt idx="2766">
                  <c:v>42592</c:v>
                </c:pt>
                <c:pt idx="2767">
                  <c:v>42593</c:v>
                </c:pt>
                <c:pt idx="2768">
                  <c:v>42594</c:v>
                </c:pt>
                <c:pt idx="2769">
                  <c:v>42597</c:v>
                </c:pt>
                <c:pt idx="2770">
                  <c:v>42598</c:v>
                </c:pt>
                <c:pt idx="2771">
                  <c:v>42599</c:v>
                </c:pt>
                <c:pt idx="2772">
                  <c:v>42600</c:v>
                </c:pt>
                <c:pt idx="2773">
                  <c:v>42601</c:v>
                </c:pt>
                <c:pt idx="2774">
                  <c:v>42604</c:v>
                </c:pt>
                <c:pt idx="2775">
                  <c:v>42605</c:v>
                </c:pt>
                <c:pt idx="2776">
                  <c:v>42606</c:v>
                </c:pt>
                <c:pt idx="2777">
                  <c:v>42607</c:v>
                </c:pt>
                <c:pt idx="2778">
                  <c:v>42608</c:v>
                </c:pt>
                <c:pt idx="2779">
                  <c:v>42611</c:v>
                </c:pt>
                <c:pt idx="2780">
                  <c:v>42612</c:v>
                </c:pt>
                <c:pt idx="2781">
                  <c:v>42613</c:v>
                </c:pt>
                <c:pt idx="2782">
                  <c:v>42614</c:v>
                </c:pt>
                <c:pt idx="2783">
                  <c:v>42615</c:v>
                </c:pt>
                <c:pt idx="2784">
                  <c:v>42618</c:v>
                </c:pt>
                <c:pt idx="2785">
                  <c:v>42619</c:v>
                </c:pt>
                <c:pt idx="2786">
                  <c:v>42620</c:v>
                </c:pt>
                <c:pt idx="2787">
                  <c:v>42621</c:v>
                </c:pt>
                <c:pt idx="2788">
                  <c:v>42622</c:v>
                </c:pt>
                <c:pt idx="2789">
                  <c:v>42625</c:v>
                </c:pt>
                <c:pt idx="2790">
                  <c:v>42626</c:v>
                </c:pt>
                <c:pt idx="2791">
                  <c:v>42627</c:v>
                </c:pt>
                <c:pt idx="2792">
                  <c:v>42628</c:v>
                </c:pt>
                <c:pt idx="2793">
                  <c:v>42629</c:v>
                </c:pt>
                <c:pt idx="2794">
                  <c:v>42632</c:v>
                </c:pt>
                <c:pt idx="2795">
                  <c:v>42633</c:v>
                </c:pt>
                <c:pt idx="2796">
                  <c:v>42634</c:v>
                </c:pt>
                <c:pt idx="2797">
                  <c:v>42635</c:v>
                </c:pt>
                <c:pt idx="2798">
                  <c:v>42636</c:v>
                </c:pt>
                <c:pt idx="2799">
                  <c:v>42639</c:v>
                </c:pt>
                <c:pt idx="2800">
                  <c:v>42640</c:v>
                </c:pt>
                <c:pt idx="2801">
                  <c:v>42641</c:v>
                </c:pt>
                <c:pt idx="2802">
                  <c:v>42642</c:v>
                </c:pt>
                <c:pt idx="2803">
                  <c:v>42643</c:v>
                </c:pt>
                <c:pt idx="2804">
                  <c:v>42646</c:v>
                </c:pt>
                <c:pt idx="2805">
                  <c:v>42647</c:v>
                </c:pt>
                <c:pt idx="2806">
                  <c:v>42648</c:v>
                </c:pt>
                <c:pt idx="2807">
                  <c:v>42649</c:v>
                </c:pt>
                <c:pt idx="2808">
                  <c:v>42650</c:v>
                </c:pt>
                <c:pt idx="2809">
                  <c:v>42653</c:v>
                </c:pt>
                <c:pt idx="2810">
                  <c:v>42654</c:v>
                </c:pt>
                <c:pt idx="2811">
                  <c:v>42655</c:v>
                </c:pt>
                <c:pt idx="2812">
                  <c:v>42656</c:v>
                </c:pt>
                <c:pt idx="2813">
                  <c:v>42657</c:v>
                </c:pt>
                <c:pt idx="2814">
                  <c:v>42660</c:v>
                </c:pt>
                <c:pt idx="2815">
                  <c:v>42661</c:v>
                </c:pt>
                <c:pt idx="2816">
                  <c:v>42662</c:v>
                </c:pt>
                <c:pt idx="2817">
                  <c:v>42663</c:v>
                </c:pt>
                <c:pt idx="2818">
                  <c:v>42664</c:v>
                </c:pt>
                <c:pt idx="2819">
                  <c:v>42667</c:v>
                </c:pt>
                <c:pt idx="2820">
                  <c:v>42668</c:v>
                </c:pt>
                <c:pt idx="2821">
                  <c:v>42669</c:v>
                </c:pt>
                <c:pt idx="2822">
                  <c:v>42670</c:v>
                </c:pt>
                <c:pt idx="2823">
                  <c:v>42671</c:v>
                </c:pt>
                <c:pt idx="2824">
                  <c:v>42674</c:v>
                </c:pt>
                <c:pt idx="2825">
                  <c:v>42675</c:v>
                </c:pt>
                <c:pt idx="2826">
                  <c:v>42676</c:v>
                </c:pt>
                <c:pt idx="2827">
                  <c:v>42677</c:v>
                </c:pt>
                <c:pt idx="2828">
                  <c:v>42678</c:v>
                </c:pt>
                <c:pt idx="2829">
                  <c:v>42681</c:v>
                </c:pt>
                <c:pt idx="2830">
                  <c:v>42682</c:v>
                </c:pt>
                <c:pt idx="2831">
                  <c:v>42683</c:v>
                </c:pt>
                <c:pt idx="2832">
                  <c:v>42684</c:v>
                </c:pt>
                <c:pt idx="2833">
                  <c:v>42685</c:v>
                </c:pt>
                <c:pt idx="2834">
                  <c:v>42688</c:v>
                </c:pt>
                <c:pt idx="2835">
                  <c:v>42689</c:v>
                </c:pt>
                <c:pt idx="2836">
                  <c:v>42690</c:v>
                </c:pt>
                <c:pt idx="2837">
                  <c:v>42691</c:v>
                </c:pt>
                <c:pt idx="2838">
                  <c:v>42692</c:v>
                </c:pt>
                <c:pt idx="2839">
                  <c:v>42695</c:v>
                </c:pt>
                <c:pt idx="2840">
                  <c:v>42696</c:v>
                </c:pt>
                <c:pt idx="2841">
                  <c:v>42697</c:v>
                </c:pt>
                <c:pt idx="2842">
                  <c:v>42698</c:v>
                </c:pt>
                <c:pt idx="2843">
                  <c:v>42699</c:v>
                </c:pt>
                <c:pt idx="2844">
                  <c:v>42702</c:v>
                </c:pt>
                <c:pt idx="2845">
                  <c:v>42703</c:v>
                </c:pt>
                <c:pt idx="2846">
                  <c:v>42704</c:v>
                </c:pt>
                <c:pt idx="2847">
                  <c:v>42705</c:v>
                </c:pt>
                <c:pt idx="2848">
                  <c:v>42706</c:v>
                </c:pt>
                <c:pt idx="2849">
                  <c:v>42709</c:v>
                </c:pt>
                <c:pt idx="2850">
                  <c:v>42710</c:v>
                </c:pt>
                <c:pt idx="2851">
                  <c:v>42711</c:v>
                </c:pt>
                <c:pt idx="2852">
                  <c:v>42712</c:v>
                </c:pt>
                <c:pt idx="2853">
                  <c:v>42713</c:v>
                </c:pt>
                <c:pt idx="2854">
                  <c:v>42716</c:v>
                </c:pt>
                <c:pt idx="2855">
                  <c:v>42717</c:v>
                </c:pt>
                <c:pt idx="2856">
                  <c:v>42718</c:v>
                </c:pt>
                <c:pt idx="2857">
                  <c:v>42719</c:v>
                </c:pt>
                <c:pt idx="2858">
                  <c:v>42720</c:v>
                </c:pt>
                <c:pt idx="2859">
                  <c:v>42723</c:v>
                </c:pt>
                <c:pt idx="2860">
                  <c:v>42724</c:v>
                </c:pt>
                <c:pt idx="2861">
                  <c:v>42725</c:v>
                </c:pt>
                <c:pt idx="2862">
                  <c:v>42726</c:v>
                </c:pt>
                <c:pt idx="2863">
                  <c:v>42727</c:v>
                </c:pt>
                <c:pt idx="2864">
                  <c:v>42730</c:v>
                </c:pt>
                <c:pt idx="2865">
                  <c:v>42731</c:v>
                </c:pt>
                <c:pt idx="2866">
                  <c:v>42732</c:v>
                </c:pt>
                <c:pt idx="2867">
                  <c:v>42733</c:v>
                </c:pt>
                <c:pt idx="2868">
                  <c:v>42734</c:v>
                </c:pt>
                <c:pt idx="2869">
                  <c:v>42737</c:v>
                </c:pt>
                <c:pt idx="2870">
                  <c:v>42738</c:v>
                </c:pt>
                <c:pt idx="2871">
                  <c:v>42739</c:v>
                </c:pt>
                <c:pt idx="2872">
                  <c:v>42740</c:v>
                </c:pt>
                <c:pt idx="2873">
                  <c:v>42741</c:v>
                </c:pt>
                <c:pt idx="2874">
                  <c:v>42744</c:v>
                </c:pt>
                <c:pt idx="2875">
                  <c:v>42745</c:v>
                </c:pt>
                <c:pt idx="2876">
                  <c:v>42746</c:v>
                </c:pt>
                <c:pt idx="2877">
                  <c:v>42747</c:v>
                </c:pt>
                <c:pt idx="2878">
                  <c:v>42748</c:v>
                </c:pt>
                <c:pt idx="2879">
                  <c:v>42751</c:v>
                </c:pt>
                <c:pt idx="2880">
                  <c:v>42752</c:v>
                </c:pt>
                <c:pt idx="2881">
                  <c:v>42753</c:v>
                </c:pt>
                <c:pt idx="2882">
                  <c:v>42754</c:v>
                </c:pt>
                <c:pt idx="2883">
                  <c:v>42755</c:v>
                </c:pt>
                <c:pt idx="2884">
                  <c:v>42758</c:v>
                </c:pt>
                <c:pt idx="2885">
                  <c:v>42759</c:v>
                </c:pt>
                <c:pt idx="2886">
                  <c:v>42760</c:v>
                </c:pt>
                <c:pt idx="2887">
                  <c:v>42761</c:v>
                </c:pt>
                <c:pt idx="2888">
                  <c:v>42762</c:v>
                </c:pt>
                <c:pt idx="2889">
                  <c:v>42765</c:v>
                </c:pt>
                <c:pt idx="2890">
                  <c:v>42766</c:v>
                </c:pt>
                <c:pt idx="2891">
                  <c:v>42767</c:v>
                </c:pt>
                <c:pt idx="2892">
                  <c:v>42768</c:v>
                </c:pt>
                <c:pt idx="2893">
                  <c:v>42769</c:v>
                </c:pt>
                <c:pt idx="2894">
                  <c:v>42772</c:v>
                </c:pt>
                <c:pt idx="2895">
                  <c:v>42773</c:v>
                </c:pt>
                <c:pt idx="2896">
                  <c:v>42774</c:v>
                </c:pt>
                <c:pt idx="2897">
                  <c:v>42775</c:v>
                </c:pt>
                <c:pt idx="2898">
                  <c:v>42776</c:v>
                </c:pt>
                <c:pt idx="2899">
                  <c:v>42779</c:v>
                </c:pt>
                <c:pt idx="2900">
                  <c:v>42780</c:v>
                </c:pt>
                <c:pt idx="2901">
                  <c:v>42781</c:v>
                </c:pt>
                <c:pt idx="2902">
                  <c:v>42782</c:v>
                </c:pt>
                <c:pt idx="2903">
                  <c:v>42783</c:v>
                </c:pt>
                <c:pt idx="2904">
                  <c:v>42786</c:v>
                </c:pt>
                <c:pt idx="2905">
                  <c:v>42787</c:v>
                </c:pt>
                <c:pt idx="2906">
                  <c:v>42788</c:v>
                </c:pt>
                <c:pt idx="2907">
                  <c:v>42789</c:v>
                </c:pt>
                <c:pt idx="2908">
                  <c:v>42790</c:v>
                </c:pt>
                <c:pt idx="2909">
                  <c:v>42793</c:v>
                </c:pt>
                <c:pt idx="2910">
                  <c:v>42794</c:v>
                </c:pt>
                <c:pt idx="2911">
                  <c:v>42795</c:v>
                </c:pt>
                <c:pt idx="2912">
                  <c:v>42796</c:v>
                </c:pt>
                <c:pt idx="2913">
                  <c:v>42797</c:v>
                </c:pt>
                <c:pt idx="2914">
                  <c:v>42800</c:v>
                </c:pt>
                <c:pt idx="2915">
                  <c:v>42801</c:v>
                </c:pt>
                <c:pt idx="2916">
                  <c:v>42802</c:v>
                </c:pt>
                <c:pt idx="2917">
                  <c:v>42803</c:v>
                </c:pt>
                <c:pt idx="2918">
                  <c:v>42804</c:v>
                </c:pt>
                <c:pt idx="2919">
                  <c:v>42807</c:v>
                </c:pt>
                <c:pt idx="2920">
                  <c:v>42808</c:v>
                </c:pt>
                <c:pt idx="2921">
                  <c:v>42809</c:v>
                </c:pt>
                <c:pt idx="2922">
                  <c:v>42810</c:v>
                </c:pt>
                <c:pt idx="2923">
                  <c:v>42811</c:v>
                </c:pt>
                <c:pt idx="2924">
                  <c:v>42814</c:v>
                </c:pt>
                <c:pt idx="2925">
                  <c:v>42815</c:v>
                </c:pt>
                <c:pt idx="2926">
                  <c:v>42816</c:v>
                </c:pt>
                <c:pt idx="2927">
                  <c:v>42817</c:v>
                </c:pt>
                <c:pt idx="2928">
                  <c:v>42818</c:v>
                </c:pt>
                <c:pt idx="2929">
                  <c:v>42821</c:v>
                </c:pt>
                <c:pt idx="2930">
                  <c:v>42822</c:v>
                </c:pt>
                <c:pt idx="2931">
                  <c:v>42823</c:v>
                </c:pt>
                <c:pt idx="2932">
                  <c:v>42824</c:v>
                </c:pt>
                <c:pt idx="2933">
                  <c:v>42825</c:v>
                </c:pt>
                <c:pt idx="2934">
                  <c:v>42828</c:v>
                </c:pt>
                <c:pt idx="2935">
                  <c:v>42829</c:v>
                </c:pt>
                <c:pt idx="2936">
                  <c:v>42830</c:v>
                </c:pt>
                <c:pt idx="2937">
                  <c:v>42831</c:v>
                </c:pt>
                <c:pt idx="2938">
                  <c:v>42832</c:v>
                </c:pt>
                <c:pt idx="2939">
                  <c:v>42835</c:v>
                </c:pt>
                <c:pt idx="2940">
                  <c:v>42836</c:v>
                </c:pt>
                <c:pt idx="2941">
                  <c:v>42837</c:v>
                </c:pt>
                <c:pt idx="2942">
                  <c:v>42838</c:v>
                </c:pt>
                <c:pt idx="2943">
                  <c:v>42839</c:v>
                </c:pt>
                <c:pt idx="2944">
                  <c:v>42842</c:v>
                </c:pt>
                <c:pt idx="2945">
                  <c:v>42843</c:v>
                </c:pt>
                <c:pt idx="2946">
                  <c:v>42844</c:v>
                </c:pt>
                <c:pt idx="2947">
                  <c:v>42845</c:v>
                </c:pt>
                <c:pt idx="2948">
                  <c:v>42846</c:v>
                </c:pt>
                <c:pt idx="2949">
                  <c:v>42849</c:v>
                </c:pt>
                <c:pt idx="2950">
                  <c:v>42850</c:v>
                </c:pt>
                <c:pt idx="2951">
                  <c:v>42851</c:v>
                </c:pt>
                <c:pt idx="2952">
                  <c:v>42852</c:v>
                </c:pt>
                <c:pt idx="2953">
                  <c:v>42853</c:v>
                </c:pt>
                <c:pt idx="2954">
                  <c:v>42856</c:v>
                </c:pt>
                <c:pt idx="2955">
                  <c:v>42857</c:v>
                </c:pt>
                <c:pt idx="2956">
                  <c:v>42858</c:v>
                </c:pt>
                <c:pt idx="2957">
                  <c:v>42859</c:v>
                </c:pt>
                <c:pt idx="2958">
                  <c:v>42860</c:v>
                </c:pt>
                <c:pt idx="2959">
                  <c:v>42863</c:v>
                </c:pt>
                <c:pt idx="2960">
                  <c:v>42864</c:v>
                </c:pt>
                <c:pt idx="2961">
                  <c:v>42865</c:v>
                </c:pt>
                <c:pt idx="2962">
                  <c:v>42866</c:v>
                </c:pt>
                <c:pt idx="2963">
                  <c:v>42867</c:v>
                </c:pt>
                <c:pt idx="2964">
                  <c:v>42870</c:v>
                </c:pt>
                <c:pt idx="2965">
                  <c:v>42871</c:v>
                </c:pt>
                <c:pt idx="2966">
                  <c:v>42872</c:v>
                </c:pt>
                <c:pt idx="2967">
                  <c:v>42873</c:v>
                </c:pt>
                <c:pt idx="2968">
                  <c:v>42874</c:v>
                </c:pt>
                <c:pt idx="2969">
                  <c:v>42877</c:v>
                </c:pt>
                <c:pt idx="2970">
                  <c:v>42878</c:v>
                </c:pt>
                <c:pt idx="2971">
                  <c:v>42879</c:v>
                </c:pt>
                <c:pt idx="2972">
                  <c:v>42880</c:v>
                </c:pt>
                <c:pt idx="2973">
                  <c:v>42881</c:v>
                </c:pt>
                <c:pt idx="2974">
                  <c:v>42884</c:v>
                </c:pt>
                <c:pt idx="2975">
                  <c:v>42885</c:v>
                </c:pt>
                <c:pt idx="2976">
                  <c:v>42886</c:v>
                </c:pt>
                <c:pt idx="2977">
                  <c:v>42887</c:v>
                </c:pt>
                <c:pt idx="2978">
                  <c:v>42888</c:v>
                </c:pt>
                <c:pt idx="2979">
                  <c:v>42891</c:v>
                </c:pt>
                <c:pt idx="2980">
                  <c:v>42892</c:v>
                </c:pt>
                <c:pt idx="2981">
                  <c:v>42893</c:v>
                </c:pt>
                <c:pt idx="2982">
                  <c:v>42894</c:v>
                </c:pt>
                <c:pt idx="2983">
                  <c:v>42895</c:v>
                </c:pt>
                <c:pt idx="2984">
                  <c:v>42898</c:v>
                </c:pt>
                <c:pt idx="2985">
                  <c:v>42899</c:v>
                </c:pt>
                <c:pt idx="2986">
                  <c:v>42900</c:v>
                </c:pt>
                <c:pt idx="2987">
                  <c:v>42901</c:v>
                </c:pt>
                <c:pt idx="2988">
                  <c:v>42902</c:v>
                </c:pt>
                <c:pt idx="2989">
                  <c:v>42905</c:v>
                </c:pt>
                <c:pt idx="2990">
                  <c:v>42906</c:v>
                </c:pt>
                <c:pt idx="2991">
                  <c:v>42907</c:v>
                </c:pt>
                <c:pt idx="2992">
                  <c:v>42908</c:v>
                </c:pt>
                <c:pt idx="2993">
                  <c:v>42909</c:v>
                </c:pt>
                <c:pt idx="2994">
                  <c:v>42912</c:v>
                </c:pt>
                <c:pt idx="2995">
                  <c:v>42913</c:v>
                </c:pt>
                <c:pt idx="2996">
                  <c:v>42914</c:v>
                </c:pt>
                <c:pt idx="2997">
                  <c:v>42915</c:v>
                </c:pt>
                <c:pt idx="2998">
                  <c:v>42916</c:v>
                </c:pt>
                <c:pt idx="2999">
                  <c:v>42919</c:v>
                </c:pt>
                <c:pt idx="3000">
                  <c:v>42920</c:v>
                </c:pt>
                <c:pt idx="3001">
                  <c:v>42921</c:v>
                </c:pt>
                <c:pt idx="3002">
                  <c:v>42922</c:v>
                </c:pt>
                <c:pt idx="3003">
                  <c:v>42923</c:v>
                </c:pt>
                <c:pt idx="3004">
                  <c:v>42926</c:v>
                </c:pt>
                <c:pt idx="3005">
                  <c:v>42927</c:v>
                </c:pt>
                <c:pt idx="3006">
                  <c:v>42928</c:v>
                </c:pt>
                <c:pt idx="3007">
                  <c:v>42929</c:v>
                </c:pt>
                <c:pt idx="3008">
                  <c:v>42930</c:v>
                </c:pt>
                <c:pt idx="3009">
                  <c:v>42933</c:v>
                </c:pt>
                <c:pt idx="3010">
                  <c:v>42934</c:v>
                </c:pt>
                <c:pt idx="3011">
                  <c:v>42935</c:v>
                </c:pt>
                <c:pt idx="3012">
                  <c:v>42936</c:v>
                </c:pt>
                <c:pt idx="3013">
                  <c:v>42937</c:v>
                </c:pt>
                <c:pt idx="3014">
                  <c:v>42940</c:v>
                </c:pt>
                <c:pt idx="3015">
                  <c:v>42941</c:v>
                </c:pt>
                <c:pt idx="3016">
                  <c:v>42942</c:v>
                </c:pt>
                <c:pt idx="3017">
                  <c:v>42943</c:v>
                </c:pt>
                <c:pt idx="3018">
                  <c:v>42944</c:v>
                </c:pt>
                <c:pt idx="3019">
                  <c:v>42947</c:v>
                </c:pt>
                <c:pt idx="3020">
                  <c:v>42948</c:v>
                </c:pt>
                <c:pt idx="3021">
                  <c:v>42949</c:v>
                </c:pt>
                <c:pt idx="3022">
                  <c:v>42950</c:v>
                </c:pt>
                <c:pt idx="3023">
                  <c:v>42951</c:v>
                </c:pt>
                <c:pt idx="3024">
                  <c:v>42954</c:v>
                </c:pt>
                <c:pt idx="3025">
                  <c:v>42955</c:v>
                </c:pt>
                <c:pt idx="3026">
                  <c:v>42956</c:v>
                </c:pt>
                <c:pt idx="3027">
                  <c:v>42957</c:v>
                </c:pt>
                <c:pt idx="3028">
                  <c:v>42958</c:v>
                </c:pt>
                <c:pt idx="3029">
                  <c:v>42961</c:v>
                </c:pt>
                <c:pt idx="3030">
                  <c:v>42962</c:v>
                </c:pt>
                <c:pt idx="3031">
                  <c:v>42963</c:v>
                </c:pt>
                <c:pt idx="3032">
                  <c:v>42964</c:v>
                </c:pt>
                <c:pt idx="3033">
                  <c:v>42965</c:v>
                </c:pt>
                <c:pt idx="3034">
                  <c:v>42968</c:v>
                </c:pt>
                <c:pt idx="3035">
                  <c:v>42969</c:v>
                </c:pt>
                <c:pt idx="3036">
                  <c:v>42970</c:v>
                </c:pt>
                <c:pt idx="3037">
                  <c:v>42971</c:v>
                </c:pt>
                <c:pt idx="3038">
                  <c:v>42972</c:v>
                </c:pt>
                <c:pt idx="3039">
                  <c:v>42975</c:v>
                </c:pt>
                <c:pt idx="3040">
                  <c:v>42976</c:v>
                </c:pt>
                <c:pt idx="3041">
                  <c:v>42977</c:v>
                </c:pt>
                <c:pt idx="3042">
                  <c:v>42978</c:v>
                </c:pt>
                <c:pt idx="3043">
                  <c:v>42979</c:v>
                </c:pt>
                <c:pt idx="3044">
                  <c:v>42982</c:v>
                </c:pt>
                <c:pt idx="3045">
                  <c:v>42983</c:v>
                </c:pt>
                <c:pt idx="3046">
                  <c:v>42984</c:v>
                </c:pt>
                <c:pt idx="3047">
                  <c:v>42985</c:v>
                </c:pt>
                <c:pt idx="3048">
                  <c:v>42986</c:v>
                </c:pt>
                <c:pt idx="3049">
                  <c:v>42989</c:v>
                </c:pt>
                <c:pt idx="3050">
                  <c:v>42990</c:v>
                </c:pt>
                <c:pt idx="3051">
                  <c:v>42991</c:v>
                </c:pt>
                <c:pt idx="3052">
                  <c:v>42992</c:v>
                </c:pt>
                <c:pt idx="3053">
                  <c:v>42993</c:v>
                </c:pt>
                <c:pt idx="3054">
                  <c:v>42996</c:v>
                </c:pt>
                <c:pt idx="3055">
                  <c:v>42997</c:v>
                </c:pt>
                <c:pt idx="3056">
                  <c:v>42998</c:v>
                </c:pt>
                <c:pt idx="3057">
                  <c:v>42999</c:v>
                </c:pt>
                <c:pt idx="3058">
                  <c:v>43000</c:v>
                </c:pt>
                <c:pt idx="3059">
                  <c:v>43003</c:v>
                </c:pt>
                <c:pt idx="3060">
                  <c:v>43004</c:v>
                </c:pt>
                <c:pt idx="3061">
                  <c:v>43005</c:v>
                </c:pt>
                <c:pt idx="3062">
                  <c:v>43006</c:v>
                </c:pt>
                <c:pt idx="3063">
                  <c:v>43007</c:v>
                </c:pt>
                <c:pt idx="3064">
                  <c:v>43010</c:v>
                </c:pt>
                <c:pt idx="3065">
                  <c:v>43011</c:v>
                </c:pt>
                <c:pt idx="3066">
                  <c:v>43012</c:v>
                </c:pt>
                <c:pt idx="3067">
                  <c:v>43013</c:v>
                </c:pt>
                <c:pt idx="3068">
                  <c:v>43014</c:v>
                </c:pt>
                <c:pt idx="3069">
                  <c:v>43017</c:v>
                </c:pt>
                <c:pt idx="3070">
                  <c:v>43018</c:v>
                </c:pt>
                <c:pt idx="3071">
                  <c:v>43019</c:v>
                </c:pt>
                <c:pt idx="3072">
                  <c:v>43020</c:v>
                </c:pt>
                <c:pt idx="3073">
                  <c:v>43021</c:v>
                </c:pt>
                <c:pt idx="3074">
                  <c:v>43024</c:v>
                </c:pt>
                <c:pt idx="3075">
                  <c:v>43025</c:v>
                </c:pt>
                <c:pt idx="3076">
                  <c:v>43026</c:v>
                </c:pt>
                <c:pt idx="3077">
                  <c:v>43027</c:v>
                </c:pt>
                <c:pt idx="3078">
                  <c:v>43028</c:v>
                </c:pt>
                <c:pt idx="3079">
                  <c:v>43031</c:v>
                </c:pt>
                <c:pt idx="3080">
                  <c:v>43032</c:v>
                </c:pt>
                <c:pt idx="3081">
                  <c:v>43033</c:v>
                </c:pt>
                <c:pt idx="3082">
                  <c:v>43034</c:v>
                </c:pt>
                <c:pt idx="3083">
                  <c:v>43035</c:v>
                </c:pt>
                <c:pt idx="3084">
                  <c:v>43038</c:v>
                </c:pt>
                <c:pt idx="3085">
                  <c:v>43039</c:v>
                </c:pt>
                <c:pt idx="3086">
                  <c:v>43040</c:v>
                </c:pt>
                <c:pt idx="3087">
                  <c:v>43041</c:v>
                </c:pt>
                <c:pt idx="3088">
                  <c:v>43042</c:v>
                </c:pt>
                <c:pt idx="3089">
                  <c:v>43045</c:v>
                </c:pt>
                <c:pt idx="3090">
                  <c:v>43046</c:v>
                </c:pt>
                <c:pt idx="3091">
                  <c:v>43047</c:v>
                </c:pt>
                <c:pt idx="3092">
                  <c:v>43048</c:v>
                </c:pt>
                <c:pt idx="3093">
                  <c:v>43049</c:v>
                </c:pt>
                <c:pt idx="3094">
                  <c:v>43052</c:v>
                </c:pt>
                <c:pt idx="3095">
                  <c:v>43053</c:v>
                </c:pt>
                <c:pt idx="3096">
                  <c:v>43054</c:v>
                </c:pt>
                <c:pt idx="3097">
                  <c:v>43055</c:v>
                </c:pt>
                <c:pt idx="3098">
                  <c:v>43056</c:v>
                </c:pt>
                <c:pt idx="3099">
                  <c:v>43059</c:v>
                </c:pt>
                <c:pt idx="3100">
                  <c:v>43060</c:v>
                </c:pt>
                <c:pt idx="3101">
                  <c:v>43061</c:v>
                </c:pt>
                <c:pt idx="3102">
                  <c:v>43062</c:v>
                </c:pt>
                <c:pt idx="3103">
                  <c:v>43063</c:v>
                </c:pt>
                <c:pt idx="3104">
                  <c:v>43066</c:v>
                </c:pt>
                <c:pt idx="3105">
                  <c:v>43067</c:v>
                </c:pt>
                <c:pt idx="3106">
                  <c:v>43068</c:v>
                </c:pt>
                <c:pt idx="3107">
                  <c:v>43069</c:v>
                </c:pt>
                <c:pt idx="3108">
                  <c:v>43070</c:v>
                </c:pt>
                <c:pt idx="3109">
                  <c:v>43073</c:v>
                </c:pt>
                <c:pt idx="3110">
                  <c:v>43074</c:v>
                </c:pt>
                <c:pt idx="3111">
                  <c:v>43075</c:v>
                </c:pt>
                <c:pt idx="3112">
                  <c:v>43076</c:v>
                </c:pt>
                <c:pt idx="3113">
                  <c:v>43077</c:v>
                </c:pt>
                <c:pt idx="3114">
                  <c:v>43080</c:v>
                </c:pt>
                <c:pt idx="3115">
                  <c:v>43081</c:v>
                </c:pt>
                <c:pt idx="3116">
                  <c:v>43082</c:v>
                </c:pt>
                <c:pt idx="3117">
                  <c:v>43083</c:v>
                </c:pt>
                <c:pt idx="3118">
                  <c:v>43084</c:v>
                </c:pt>
                <c:pt idx="3119">
                  <c:v>43087</c:v>
                </c:pt>
                <c:pt idx="3120">
                  <c:v>43088</c:v>
                </c:pt>
                <c:pt idx="3121">
                  <c:v>43089</c:v>
                </c:pt>
                <c:pt idx="3122">
                  <c:v>43090</c:v>
                </c:pt>
                <c:pt idx="3123">
                  <c:v>43091</c:v>
                </c:pt>
                <c:pt idx="3124">
                  <c:v>43094</c:v>
                </c:pt>
                <c:pt idx="3125">
                  <c:v>43095</c:v>
                </c:pt>
                <c:pt idx="3126">
                  <c:v>43096</c:v>
                </c:pt>
                <c:pt idx="3127">
                  <c:v>43097</c:v>
                </c:pt>
                <c:pt idx="3128">
                  <c:v>43098</c:v>
                </c:pt>
                <c:pt idx="3129">
                  <c:v>43101</c:v>
                </c:pt>
                <c:pt idx="3130">
                  <c:v>43102</c:v>
                </c:pt>
                <c:pt idx="3131">
                  <c:v>43103</c:v>
                </c:pt>
                <c:pt idx="3132">
                  <c:v>43104</c:v>
                </c:pt>
                <c:pt idx="3133">
                  <c:v>43105</c:v>
                </c:pt>
                <c:pt idx="3134">
                  <c:v>43108</c:v>
                </c:pt>
                <c:pt idx="3135">
                  <c:v>43109</c:v>
                </c:pt>
                <c:pt idx="3136">
                  <c:v>43110</c:v>
                </c:pt>
                <c:pt idx="3137">
                  <c:v>43111</c:v>
                </c:pt>
                <c:pt idx="3138">
                  <c:v>43112</c:v>
                </c:pt>
                <c:pt idx="3139">
                  <c:v>43115</c:v>
                </c:pt>
                <c:pt idx="3140">
                  <c:v>43116</c:v>
                </c:pt>
                <c:pt idx="3141">
                  <c:v>43117</c:v>
                </c:pt>
                <c:pt idx="3142">
                  <c:v>43118</c:v>
                </c:pt>
                <c:pt idx="3143">
                  <c:v>43119</c:v>
                </c:pt>
                <c:pt idx="3144">
                  <c:v>43122</c:v>
                </c:pt>
                <c:pt idx="3145">
                  <c:v>43123</c:v>
                </c:pt>
                <c:pt idx="3146">
                  <c:v>43124</c:v>
                </c:pt>
                <c:pt idx="3147">
                  <c:v>43125</c:v>
                </c:pt>
                <c:pt idx="3148">
                  <c:v>43126</c:v>
                </c:pt>
                <c:pt idx="3149">
                  <c:v>43129</c:v>
                </c:pt>
                <c:pt idx="3150">
                  <c:v>43130</c:v>
                </c:pt>
                <c:pt idx="3151">
                  <c:v>43131</c:v>
                </c:pt>
                <c:pt idx="3152">
                  <c:v>43132</c:v>
                </c:pt>
                <c:pt idx="3153">
                  <c:v>43133</c:v>
                </c:pt>
                <c:pt idx="3154">
                  <c:v>43136</c:v>
                </c:pt>
                <c:pt idx="3155">
                  <c:v>43137</c:v>
                </c:pt>
                <c:pt idx="3156">
                  <c:v>43138</c:v>
                </c:pt>
                <c:pt idx="3157">
                  <c:v>43139</c:v>
                </c:pt>
                <c:pt idx="3158">
                  <c:v>43140</c:v>
                </c:pt>
                <c:pt idx="3159">
                  <c:v>43143</c:v>
                </c:pt>
                <c:pt idx="3160">
                  <c:v>43144</c:v>
                </c:pt>
                <c:pt idx="3161">
                  <c:v>43145</c:v>
                </c:pt>
                <c:pt idx="3162">
                  <c:v>43146</c:v>
                </c:pt>
                <c:pt idx="3163">
                  <c:v>43147</c:v>
                </c:pt>
                <c:pt idx="3164">
                  <c:v>43150</c:v>
                </c:pt>
                <c:pt idx="3165">
                  <c:v>43151</c:v>
                </c:pt>
                <c:pt idx="3166">
                  <c:v>43152</c:v>
                </c:pt>
                <c:pt idx="3167">
                  <c:v>43153</c:v>
                </c:pt>
                <c:pt idx="3168">
                  <c:v>43154</c:v>
                </c:pt>
                <c:pt idx="3169">
                  <c:v>43157</c:v>
                </c:pt>
                <c:pt idx="3170">
                  <c:v>43158</c:v>
                </c:pt>
                <c:pt idx="3171">
                  <c:v>43159</c:v>
                </c:pt>
                <c:pt idx="3172">
                  <c:v>43160</c:v>
                </c:pt>
                <c:pt idx="3173">
                  <c:v>43161</c:v>
                </c:pt>
                <c:pt idx="3174">
                  <c:v>43164</c:v>
                </c:pt>
                <c:pt idx="3175">
                  <c:v>43165</c:v>
                </c:pt>
                <c:pt idx="3176">
                  <c:v>43166</c:v>
                </c:pt>
                <c:pt idx="3177">
                  <c:v>43167</c:v>
                </c:pt>
                <c:pt idx="3178">
                  <c:v>43168</c:v>
                </c:pt>
                <c:pt idx="3179">
                  <c:v>43171</c:v>
                </c:pt>
                <c:pt idx="3180">
                  <c:v>43172</c:v>
                </c:pt>
                <c:pt idx="3181">
                  <c:v>43173</c:v>
                </c:pt>
                <c:pt idx="3182">
                  <c:v>43174</c:v>
                </c:pt>
                <c:pt idx="3183">
                  <c:v>43175</c:v>
                </c:pt>
                <c:pt idx="3184">
                  <c:v>43178</c:v>
                </c:pt>
                <c:pt idx="3185">
                  <c:v>43179</c:v>
                </c:pt>
                <c:pt idx="3186">
                  <c:v>43180</c:v>
                </c:pt>
                <c:pt idx="3187">
                  <c:v>43181</c:v>
                </c:pt>
                <c:pt idx="3188">
                  <c:v>43182</c:v>
                </c:pt>
                <c:pt idx="3189">
                  <c:v>43185</c:v>
                </c:pt>
                <c:pt idx="3190">
                  <c:v>43186</c:v>
                </c:pt>
                <c:pt idx="3191">
                  <c:v>43187</c:v>
                </c:pt>
                <c:pt idx="3192">
                  <c:v>43188</c:v>
                </c:pt>
                <c:pt idx="3193">
                  <c:v>43189</c:v>
                </c:pt>
                <c:pt idx="3194">
                  <c:v>43192</c:v>
                </c:pt>
                <c:pt idx="3195">
                  <c:v>43193</c:v>
                </c:pt>
                <c:pt idx="3196">
                  <c:v>43194</c:v>
                </c:pt>
                <c:pt idx="3197">
                  <c:v>43195</c:v>
                </c:pt>
                <c:pt idx="3198">
                  <c:v>43196</c:v>
                </c:pt>
                <c:pt idx="3199">
                  <c:v>43199</c:v>
                </c:pt>
                <c:pt idx="3200">
                  <c:v>43200</c:v>
                </c:pt>
                <c:pt idx="3201">
                  <c:v>43201</c:v>
                </c:pt>
                <c:pt idx="3202">
                  <c:v>43202</c:v>
                </c:pt>
                <c:pt idx="3203">
                  <c:v>43203</c:v>
                </c:pt>
                <c:pt idx="3204">
                  <c:v>43206</c:v>
                </c:pt>
                <c:pt idx="3205">
                  <c:v>43207</c:v>
                </c:pt>
                <c:pt idx="3206">
                  <c:v>43208</c:v>
                </c:pt>
                <c:pt idx="3207">
                  <c:v>43209</c:v>
                </c:pt>
                <c:pt idx="3208">
                  <c:v>43210</c:v>
                </c:pt>
                <c:pt idx="3209">
                  <c:v>43213</c:v>
                </c:pt>
                <c:pt idx="3210">
                  <c:v>43214</c:v>
                </c:pt>
                <c:pt idx="3211">
                  <c:v>43215</c:v>
                </c:pt>
                <c:pt idx="3212">
                  <c:v>43216</c:v>
                </c:pt>
                <c:pt idx="3213">
                  <c:v>43217</c:v>
                </c:pt>
                <c:pt idx="3214">
                  <c:v>43220</c:v>
                </c:pt>
                <c:pt idx="3215">
                  <c:v>43221</c:v>
                </c:pt>
                <c:pt idx="3216">
                  <c:v>43222</c:v>
                </c:pt>
                <c:pt idx="3217">
                  <c:v>43223</c:v>
                </c:pt>
                <c:pt idx="3218">
                  <c:v>43224</c:v>
                </c:pt>
                <c:pt idx="3219">
                  <c:v>43227</c:v>
                </c:pt>
                <c:pt idx="3220">
                  <c:v>43228</c:v>
                </c:pt>
                <c:pt idx="3221">
                  <c:v>43229</c:v>
                </c:pt>
                <c:pt idx="3222">
                  <c:v>43230</c:v>
                </c:pt>
                <c:pt idx="3223">
                  <c:v>43231</c:v>
                </c:pt>
                <c:pt idx="3224">
                  <c:v>43234</c:v>
                </c:pt>
                <c:pt idx="3225">
                  <c:v>43235</c:v>
                </c:pt>
                <c:pt idx="3226">
                  <c:v>43236</c:v>
                </c:pt>
                <c:pt idx="3227">
                  <c:v>43237</c:v>
                </c:pt>
                <c:pt idx="3228">
                  <c:v>43238</c:v>
                </c:pt>
                <c:pt idx="3229">
                  <c:v>43241</c:v>
                </c:pt>
                <c:pt idx="3230">
                  <c:v>43242</c:v>
                </c:pt>
                <c:pt idx="3231">
                  <c:v>43243</c:v>
                </c:pt>
                <c:pt idx="3232">
                  <c:v>43244</c:v>
                </c:pt>
                <c:pt idx="3233">
                  <c:v>43245</c:v>
                </c:pt>
                <c:pt idx="3234">
                  <c:v>43248</c:v>
                </c:pt>
                <c:pt idx="3235">
                  <c:v>43249</c:v>
                </c:pt>
                <c:pt idx="3236">
                  <c:v>43250</c:v>
                </c:pt>
                <c:pt idx="3237">
                  <c:v>43251</c:v>
                </c:pt>
                <c:pt idx="3238">
                  <c:v>43252</c:v>
                </c:pt>
                <c:pt idx="3239">
                  <c:v>43255</c:v>
                </c:pt>
                <c:pt idx="3240">
                  <c:v>43256</c:v>
                </c:pt>
                <c:pt idx="3241">
                  <c:v>43257</c:v>
                </c:pt>
                <c:pt idx="3242">
                  <c:v>43258</c:v>
                </c:pt>
                <c:pt idx="3243">
                  <c:v>43259</c:v>
                </c:pt>
                <c:pt idx="3244">
                  <c:v>43262</c:v>
                </c:pt>
                <c:pt idx="3245">
                  <c:v>43263</c:v>
                </c:pt>
                <c:pt idx="3246">
                  <c:v>43264</c:v>
                </c:pt>
                <c:pt idx="3247">
                  <c:v>43265</c:v>
                </c:pt>
                <c:pt idx="3248">
                  <c:v>43266</c:v>
                </c:pt>
                <c:pt idx="3249">
                  <c:v>43269</c:v>
                </c:pt>
                <c:pt idx="3250">
                  <c:v>43270</c:v>
                </c:pt>
                <c:pt idx="3251">
                  <c:v>43271</c:v>
                </c:pt>
                <c:pt idx="3252">
                  <c:v>43272</c:v>
                </c:pt>
                <c:pt idx="3253">
                  <c:v>43273</c:v>
                </c:pt>
                <c:pt idx="3254">
                  <c:v>43276</c:v>
                </c:pt>
                <c:pt idx="3255">
                  <c:v>43277</c:v>
                </c:pt>
                <c:pt idx="3256">
                  <c:v>43278</c:v>
                </c:pt>
                <c:pt idx="3257">
                  <c:v>43279</c:v>
                </c:pt>
                <c:pt idx="3258">
                  <c:v>43280</c:v>
                </c:pt>
                <c:pt idx="3259">
                  <c:v>43283</c:v>
                </c:pt>
                <c:pt idx="3260">
                  <c:v>43284</c:v>
                </c:pt>
                <c:pt idx="3261">
                  <c:v>43285</c:v>
                </c:pt>
                <c:pt idx="3262">
                  <c:v>43286</c:v>
                </c:pt>
                <c:pt idx="3263">
                  <c:v>43287</c:v>
                </c:pt>
                <c:pt idx="3264">
                  <c:v>43290</c:v>
                </c:pt>
                <c:pt idx="3265">
                  <c:v>43291</c:v>
                </c:pt>
                <c:pt idx="3266">
                  <c:v>43292</c:v>
                </c:pt>
                <c:pt idx="3267">
                  <c:v>43293</c:v>
                </c:pt>
                <c:pt idx="3268">
                  <c:v>43294</c:v>
                </c:pt>
                <c:pt idx="3269">
                  <c:v>43297</c:v>
                </c:pt>
                <c:pt idx="3270">
                  <c:v>43298</c:v>
                </c:pt>
                <c:pt idx="3271">
                  <c:v>43299</c:v>
                </c:pt>
                <c:pt idx="3272">
                  <c:v>43300</c:v>
                </c:pt>
                <c:pt idx="3273">
                  <c:v>43301</c:v>
                </c:pt>
                <c:pt idx="3274">
                  <c:v>43304</c:v>
                </c:pt>
                <c:pt idx="3275">
                  <c:v>43305</c:v>
                </c:pt>
                <c:pt idx="3276">
                  <c:v>43306</c:v>
                </c:pt>
                <c:pt idx="3277">
                  <c:v>43307</c:v>
                </c:pt>
                <c:pt idx="3278">
                  <c:v>43308</c:v>
                </c:pt>
                <c:pt idx="3279">
                  <c:v>43311</c:v>
                </c:pt>
                <c:pt idx="3280">
                  <c:v>43312</c:v>
                </c:pt>
                <c:pt idx="3281">
                  <c:v>43313</c:v>
                </c:pt>
                <c:pt idx="3282">
                  <c:v>43314</c:v>
                </c:pt>
                <c:pt idx="3283">
                  <c:v>43315</c:v>
                </c:pt>
                <c:pt idx="3284">
                  <c:v>43318</c:v>
                </c:pt>
                <c:pt idx="3285">
                  <c:v>43319</c:v>
                </c:pt>
                <c:pt idx="3286">
                  <c:v>43320</c:v>
                </c:pt>
                <c:pt idx="3287">
                  <c:v>43321</c:v>
                </c:pt>
                <c:pt idx="3288">
                  <c:v>43322</c:v>
                </c:pt>
                <c:pt idx="3289">
                  <c:v>43325</c:v>
                </c:pt>
                <c:pt idx="3290">
                  <c:v>43326</c:v>
                </c:pt>
                <c:pt idx="3291">
                  <c:v>43327</c:v>
                </c:pt>
                <c:pt idx="3292">
                  <c:v>43328</c:v>
                </c:pt>
                <c:pt idx="3293">
                  <c:v>43329</c:v>
                </c:pt>
                <c:pt idx="3294">
                  <c:v>43332</c:v>
                </c:pt>
                <c:pt idx="3295">
                  <c:v>43333</c:v>
                </c:pt>
                <c:pt idx="3296">
                  <c:v>43334</c:v>
                </c:pt>
                <c:pt idx="3297">
                  <c:v>43335</c:v>
                </c:pt>
                <c:pt idx="3298">
                  <c:v>43336</c:v>
                </c:pt>
                <c:pt idx="3299">
                  <c:v>43339</c:v>
                </c:pt>
                <c:pt idx="3300">
                  <c:v>43340</c:v>
                </c:pt>
                <c:pt idx="3301">
                  <c:v>43341</c:v>
                </c:pt>
                <c:pt idx="3302">
                  <c:v>43342</c:v>
                </c:pt>
                <c:pt idx="3303">
                  <c:v>43343</c:v>
                </c:pt>
                <c:pt idx="3304">
                  <c:v>43346</c:v>
                </c:pt>
                <c:pt idx="3305">
                  <c:v>43347</c:v>
                </c:pt>
                <c:pt idx="3306">
                  <c:v>43348</c:v>
                </c:pt>
                <c:pt idx="3307">
                  <c:v>43349</c:v>
                </c:pt>
                <c:pt idx="3308">
                  <c:v>43350</c:v>
                </c:pt>
                <c:pt idx="3309">
                  <c:v>43353</c:v>
                </c:pt>
                <c:pt idx="3310">
                  <c:v>43354</c:v>
                </c:pt>
                <c:pt idx="3311">
                  <c:v>43355</c:v>
                </c:pt>
                <c:pt idx="3312">
                  <c:v>43356</c:v>
                </c:pt>
                <c:pt idx="3313">
                  <c:v>43357</c:v>
                </c:pt>
                <c:pt idx="3314">
                  <c:v>43360</c:v>
                </c:pt>
                <c:pt idx="3315">
                  <c:v>43361</c:v>
                </c:pt>
                <c:pt idx="3316">
                  <c:v>43362</c:v>
                </c:pt>
                <c:pt idx="3317">
                  <c:v>43363</c:v>
                </c:pt>
                <c:pt idx="3318">
                  <c:v>43364</c:v>
                </c:pt>
                <c:pt idx="3319">
                  <c:v>43367</c:v>
                </c:pt>
                <c:pt idx="3320">
                  <c:v>43368</c:v>
                </c:pt>
                <c:pt idx="3321">
                  <c:v>43369</c:v>
                </c:pt>
                <c:pt idx="3322">
                  <c:v>43370</c:v>
                </c:pt>
                <c:pt idx="3323">
                  <c:v>43371</c:v>
                </c:pt>
                <c:pt idx="3324">
                  <c:v>43374</c:v>
                </c:pt>
                <c:pt idx="3325">
                  <c:v>43375</c:v>
                </c:pt>
                <c:pt idx="3326">
                  <c:v>43376</c:v>
                </c:pt>
                <c:pt idx="3327">
                  <c:v>43377</c:v>
                </c:pt>
                <c:pt idx="3328">
                  <c:v>43378</c:v>
                </c:pt>
                <c:pt idx="3329">
                  <c:v>43381</c:v>
                </c:pt>
                <c:pt idx="3330">
                  <c:v>43382</c:v>
                </c:pt>
                <c:pt idx="3331">
                  <c:v>43383</c:v>
                </c:pt>
                <c:pt idx="3332">
                  <c:v>43384</c:v>
                </c:pt>
                <c:pt idx="3333">
                  <c:v>43385</c:v>
                </c:pt>
                <c:pt idx="3334">
                  <c:v>43388</c:v>
                </c:pt>
                <c:pt idx="3335">
                  <c:v>43389</c:v>
                </c:pt>
                <c:pt idx="3336">
                  <c:v>43390</c:v>
                </c:pt>
                <c:pt idx="3337">
                  <c:v>43391</c:v>
                </c:pt>
                <c:pt idx="3338">
                  <c:v>43392</c:v>
                </c:pt>
                <c:pt idx="3339">
                  <c:v>43395</c:v>
                </c:pt>
                <c:pt idx="3340">
                  <c:v>43396</c:v>
                </c:pt>
                <c:pt idx="3341">
                  <c:v>43397</c:v>
                </c:pt>
                <c:pt idx="3342">
                  <c:v>43398</c:v>
                </c:pt>
                <c:pt idx="3343">
                  <c:v>43399</c:v>
                </c:pt>
                <c:pt idx="3344">
                  <c:v>43402</c:v>
                </c:pt>
                <c:pt idx="3345">
                  <c:v>43403</c:v>
                </c:pt>
                <c:pt idx="3346">
                  <c:v>43404</c:v>
                </c:pt>
                <c:pt idx="3347">
                  <c:v>43405</c:v>
                </c:pt>
                <c:pt idx="3348">
                  <c:v>43406</c:v>
                </c:pt>
                <c:pt idx="3349">
                  <c:v>43409</c:v>
                </c:pt>
                <c:pt idx="3350">
                  <c:v>43410</c:v>
                </c:pt>
                <c:pt idx="3351">
                  <c:v>43411</c:v>
                </c:pt>
                <c:pt idx="3352">
                  <c:v>43412</c:v>
                </c:pt>
                <c:pt idx="3353">
                  <c:v>43413</c:v>
                </c:pt>
                <c:pt idx="3354">
                  <c:v>43416</c:v>
                </c:pt>
                <c:pt idx="3355">
                  <c:v>43417</c:v>
                </c:pt>
                <c:pt idx="3356">
                  <c:v>43418</c:v>
                </c:pt>
                <c:pt idx="3357">
                  <c:v>43419</c:v>
                </c:pt>
                <c:pt idx="3358">
                  <c:v>43420</c:v>
                </c:pt>
                <c:pt idx="3359">
                  <c:v>43423</c:v>
                </c:pt>
                <c:pt idx="3360">
                  <c:v>43424</c:v>
                </c:pt>
                <c:pt idx="3361">
                  <c:v>43425</c:v>
                </c:pt>
                <c:pt idx="3362">
                  <c:v>43426</c:v>
                </c:pt>
                <c:pt idx="3363">
                  <c:v>43427</c:v>
                </c:pt>
                <c:pt idx="3364">
                  <c:v>43430</c:v>
                </c:pt>
                <c:pt idx="3365">
                  <c:v>43431</c:v>
                </c:pt>
                <c:pt idx="3366">
                  <c:v>43432</c:v>
                </c:pt>
                <c:pt idx="3367">
                  <c:v>43433</c:v>
                </c:pt>
                <c:pt idx="3368">
                  <c:v>43434</c:v>
                </c:pt>
                <c:pt idx="3369">
                  <c:v>43437</c:v>
                </c:pt>
                <c:pt idx="3370">
                  <c:v>43438</c:v>
                </c:pt>
                <c:pt idx="3371">
                  <c:v>43439</c:v>
                </c:pt>
                <c:pt idx="3372">
                  <c:v>43440</c:v>
                </c:pt>
                <c:pt idx="3373">
                  <c:v>43441</c:v>
                </c:pt>
                <c:pt idx="3374">
                  <c:v>43444</c:v>
                </c:pt>
                <c:pt idx="3375">
                  <c:v>43445</c:v>
                </c:pt>
                <c:pt idx="3376">
                  <c:v>43446</c:v>
                </c:pt>
                <c:pt idx="3377">
                  <c:v>43447</c:v>
                </c:pt>
                <c:pt idx="3378">
                  <c:v>43448</c:v>
                </c:pt>
                <c:pt idx="3379">
                  <c:v>43451</c:v>
                </c:pt>
                <c:pt idx="3380">
                  <c:v>43452</c:v>
                </c:pt>
                <c:pt idx="3381">
                  <c:v>43453</c:v>
                </c:pt>
                <c:pt idx="3382">
                  <c:v>43454</c:v>
                </c:pt>
                <c:pt idx="3383">
                  <c:v>43455</c:v>
                </c:pt>
                <c:pt idx="3384">
                  <c:v>43458</c:v>
                </c:pt>
                <c:pt idx="3385">
                  <c:v>43459</c:v>
                </c:pt>
                <c:pt idx="3386">
                  <c:v>43460</c:v>
                </c:pt>
                <c:pt idx="3387">
                  <c:v>43461</c:v>
                </c:pt>
                <c:pt idx="3388">
                  <c:v>43462</c:v>
                </c:pt>
                <c:pt idx="3389">
                  <c:v>43465</c:v>
                </c:pt>
                <c:pt idx="3390">
                  <c:v>43466</c:v>
                </c:pt>
                <c:pt idx="3391">
                  <c:v>43467</c:v>
                </c:pt>
                <c:pt idx="3392">
                  <c:v>43468</c:v>
                </c:pt>
                <c:pt idx="3393">
                  <c:v>43469</c:v>
                </c:pt>
                <c:pt idx="3394">
                  <c:v>43472</c:v>
                </c:pt>
                <c:pt idx="3395">
                  <c:v>43473</c:v>
                </c:pt>
                <c:pt idx="3396">
                  <c:v>43474</c:v>
                </c:pt>
                <c:pt idx="3397">
                  <c:v>43475</c:v>
                </c:pt>
                <c:pt idx="3398">
                  <c:v>43476</c:v>
                </c:pt>
                <c:pt idx="3399">
                  <c:v>43479</c:v>
                </c:pt>
                <c:pt idx="3400">
                  <c:v>43480</c:v>
                </c:pt>
                <c:pt idx="3401">
                  <c:v>43481</c:v>
                </c:pt>
                <c:pt idx="3402">
                  <c:v>43482</c:v>
                </c:pt>
                <c:pt idx="3403">
                  <c:v>43483</c:v>
                </c:pt>
                <c:pt idx="3404">
                  <c:v>43486</c:v>
                </c:pt>
                <c:pt idx="3405">
                  <c:v>43487</c:v>
                </c:pt>
                <c:pt idx="3406">
                  <c:v>43488</c:v>
                </c:pt>
                <c:pt idx="3407">
                  <c:v>43489</c:v>
                </c:pt>
                <c:pt idx="3408">
                  <c:v>43490</c:v>
                </c:pt>
                <c:pt idx="3409">
                  <c:v>43493</c:v>
                </c:pt>
                <c:pt idx="3410">
                  <c:v>43494</c:v>
                </c:pt>
                <c:pt idx="3411">
                  <c:v>43495</c:v>
                </c:pt>
                <c:pt idx="3412">
                  <c:v>43496</c:v>
                </c:pt>
                <c:pt idx="3413">
                  <c:v>43497</c:v>
                </c:pt>
                <c:pt idx="3414">
                  <c:v>43500</c:v>
                </c:pt>
                <c:pt idx="3415">
                  <c:v>43501</c:v>
                </c:pt>
                <c:pt idx="3416">
                  <c:v>43502</c:v>
                </c:pt>
                <c:pt idx="3417">
                  <c:v>43503</c:v>
                </c:pt>
                <c:pt idx="3418">
                  <c:v>43504</c:v>
                </c:pt>
                <c:pt idx="3419">
                  <c:v>43507</c:v>
                </c:pt>
                <c:pt idx="3420">
                  <c:v>43508</c:v>
                </c:pt>
                <c:pt idx="3421">
                  <c:v>43509</c:v>
                </c:pt>
                <c:pt idx="3422">
                  <c:v>43510</c:v>
                </c:pt>
                <c:pt idx="3423">
                  <c:v>43511</c:v>
                </c:pt>
                <c:pt idx="3424">
                  <c:v>43514</c:v>
                </c:pt>
                <c:pt idx="3425">
                  <c:v>43515</c:v>
                </c:pt>
                <c:pt idx="3426">
                  <c:v>43516</c:v>
                </c:pt>
                <c:pt idx="3427">
                  <c:v>43517</c:v>
                </c:pt>
                <c:pt idx="3428">
                  <c:v>43518</c:v>
                </c:pt>
                <c:pt idx="3429">
                  <c:v>43521</c:v>
                </c:pt>
                <c:pt idx="3430">
                  <c:v>43522</c:v>
                </c:pt>
                <c:pt idx="3431">
                  <c:v>43523</c:v>
                </c:pt>
                <c:pt idx="3432">
                  <c:v>43524</c:v>
                </c:pt>
                <c:pt idx="3433">
                  <c:v>43525</c:v>
                </c:pt>
                <c:pt idx="3434">
                  <c:v>43528</c:v>
                </c:pt>
                <c:pt idx="3435">
                  <c:v>43529</c:v>
                </c:pt>
                <c:pt idx="3436">
                  <c:v>43530</c:v>
                </c:pt>
                <c:pt idx="3437">
                  <c:v>43531</c:v>
                </c:pt>
                <c:pt idx="3438">
                  <c:v>43532</c:v>
                </c:pt>
                <c:pt idx="3439">
                  <c:v>43535</c:v>
                </c:pt>
                <c:pt idx="3440">
                  <c:v>43536</c:v>
                </c:pt>
                <c:pt idx="3441">
                  <c:v>43537</c:v>
                </c:pt>
                <c:pt idx="3442">
                  <c:v>43538</c:v>
                </c:pt>
                <c:pt idx="3443">
                  <c:v>43539</c:v>
                </c:pt>
                <c:pt idx="3444">
                  <c:v>43542</c:v>
                </c:pt>
                <c:pt idx="3445">
                  <c:v>43543</c:v>
                </c:pt>
                <c:pt idx="3446">
                  <c:v>43544</c:v>
                </c:pt>
                <c:pt idx="3447">
                  <c:v>43545</c:v>
                </c:pt>
                <c:pt idx="3448">
                  <c:v>43546</c:v>
                </c:pt>
                <c:pt idx="3449">
                  <c:v>43549</c:v>
                </c:pt>
                <c:pt idx="3450">
                  <c:v>43550</c:v>
                </c:pt>
                <c:pt idx="3451">
                  <c:v>43551</c:v>
                </c:pt>
                <c:pt idx="3452">
                  <c:v>43552</c:v>
                </c:pt>
                <c:pt idx="3453">
                  <c:v>43553</c:v>
                </c:pt>
                <c:pt idx="3454">
                  <c:v>43556</c:v>
                </c:pt>
                <c:pt idx="3455">
                  <c:v>43557</c:v>
                </c:pt>
                <c:pt idx="3456">
                  <c:v>43558</c:v>
                </c:pt>
                <c:pt idx="3457">
                  <c:v>43559</c:v>
                </c:pt>
                <c:pt idx="3458">
                  <c:v>43560</c:v>
                </c:pt>
                <c:pt idx="3459">
                  <c:v>43563</c:v>
                </c:pt>
                <c:pt idx="3460">
                  <c:v>43564</c:v>
                </c:pt>
                <c:pt idx="3461">
                  <c:v>43565</c:v>
                </c:pt>
                <c:pt idx="3462">
                  <c:v>43566</c:v>
                </c:pt>
                <c:pt idx="3463">
                  <c:v>43567</c:v>
                </c:pt>
                <c:pt idx="3464">
                  <c:v>43570</c:v>
                </c:pt>
                <c:pt idx="3465">
                  <c:v>43571</c:v>
                </c:pt>
                <c:pt idx="3466">
                  <c:v>43572</c:v>
                </c:pt>
                <c:pt idx="3467">
                  <c:v>43573</c:v>
                </c:pt>
                <c:pt idx="3468">
                  <c:v>43574</c:v>
                </c:pt>
                <c:pt idx="3469">
                  <c:v>43577</c:v>
                </c:pt>
                <c:pt idx="3470">
                  <c:v>43578</c:v>
                </c:pt>
                <c:pt idx="3471">
                  <c:v>43579</c:v>
                </c:pt>
                <c:pt idx="3472">
                  <c:v>43580</c:v>
                </c:pt>
                <c:pt idx="3473">
                  <c:v>43581</c:v>
                </c:pt>
                <c:pt idx="3474">
                  <c:v>43584</c:v>
                </c:pt>
                <c:pt idx="3475">
                  <c:v>43585</c:v>
                </c:pt>
                <c:pt idx="3476">
                  <c:v>43586</c:v>
                </c:pt>
                <c:pt idx="3477">
                  <c:v>43587</c:v>
                </c:pt>
                <c:pt idx="3478">
                  <c:v>43588</c:v>
                </c:pt>
                <c:pt idx="3479">
                  <c:v>43591</c:v>
                </c:pt>
                <c:pt idx="3480">
                  <c:v>43592</c:v>
                </c:pt>
                <c:pt idx="3481">
                  <c:v>43593</c:v>
                </c:pt>
                <c:pt idx="3482">
                  <c:v>43594</c:v>
                </c:pt>
                <c:pt idx="3483">
                  <c:v>43595</c:v>
                </c:pt>
                <c:pt idx="3484">
                  <c:v>43598</c:v>
                </c:pt>
                <c:pt idx="3485">
                  <c:v>43599</c:v>
                </c:pt>
                <c:pt idx="3486">
                  <c:v>43600</c:v>
                </c:pt>
                <c:pt idx="3487">
                  <c:v>43601</c:v>
                </c:pt>
                <c:pt idx="3488">
                  <c:v>43602</c:v>
                </c:pt>
                <c:pt idx="3489">
                  <c:v>43605</c:v>
                </c:pt>
                <c:pt idx="3490">
                  <c:v>43606</c:v>
                </c:pt>
                <c:pt idx="3491">
                  <c:v>43607</c:v>
                </c:pt>
                <c:pt idx="3492">
                  <c:v>43608</c:v>
                </c:pt>
                <c:pt idx="3493">
                  <c:v>43609</c:v>
                </c:pt>
                <c:pt idx="3494">
                  <c:v>43612</c:v>
                </c:pt>
                <c:pt idx="3495">
                  <c:v>43613</c:v>
                </c:pt>
                <c:pt idx="3496">
                  <c:v>43614</c:v>
                </c:pt>
                <c:pt idx="3497">
                  <c:v>43615</c:v>
                </c:pt>
                <c:pt idx="3498">
                  <c:v>43616</c:v>
                </c:pt>
                <c:pt idx="3499">
                  <c:v>43619</c:v>
                </c:pt>
                <c:pt idx="3500">
                  <c:v>43620</c:v>
                </c:pt>
                <c:pt idx="3501">
                  <c:v>43621</c:v>
                </c:pt>
                <c:pt idx="3502">
                  <c:v>43622</c:v>
                </c:pt>
                <c:pt idx="3503">
                  <c:v>43623</c:v>
                </c:pt>
                <c:pt idx="3504">
                  <c:v>43626</c:v>
                </c:pt>
                <c:pt idx="3505">
                  <c:v>43627</c:v>
                </c:pt>
                <c:pt idx="3506">
                  <c:v>43628</c:v>
                </c:pt>
                <c:pt idx="3507">
                  <c:v>43629</c:v>
                </c:pt>
                <c:pt idx="3508">
                  <c:v>43630</c:v>
                </c:pt>
                <c:pt idx="3509">
                  <c:v>43633</c:v>
                </c:pt>
                <c:pt idx="3510">
                  <c:v>43634</c:v>
                </c:pt>
                <c:pt idx="3511">
                  <c:v>43635</c:v>
                </c:pt>
                <c:pt idx="3512">
                  <c:v>43636</c:v>
                </c:pt>
                <c:pt idx="3513">
                  <c:v>43637</c:v>
                </c:pt>
                <c:pt idx="3514">
                  <c:v>43640</c:v>
                </c:pt>
                <c:pt idx="3515">
                  <c:v>43641</c:v>
                </c:pt>
                <c:pt idx="3516">
                  <c:v>43642</c:v>
                </c:pt>
                <c:pt idx="3517">
                  <c:v>43643</c:v>
                </c:pt>
                <c:pt idx="3518">
                  <c:v>43644</c:v>
                </c:pt>
                <c:pt idx="3519">
                  <c:v>43647</c:v>
                </c:pt>
                <c:pt idx="3520">
                  <c:v>43648</c:v>
                </c:pt>
                <c:pt idx="3521">
                  <c:v>43649</c:v>
                </c:pt>
                <c:pt idx="3522">
                  <c:v>43650</c:v>
                </c:pt>
                <c:pt idx="3523">
                  <c:v>43651</c:v>
                </c:pt>
                <c:pt idx="3524">
                  <c:v>43654</c:v>
                </c:pt>
                <c:pt idx="3525">
                  <c:v>43655</c:v>
                </c:pt>
                <c:pt idx="3526">
                  <c:v>43656</c:v>
                </c:pt>
                <c:pt idx="3527">
                  <c:v>43657</c:v>
                </c:pt>
                <c:pt idx="3528">
                  <c:v>43658</c:v>
                </c:pt>
                <c:pt idx="3529">
                  <c:v>43661</c:v>
                </c:pt>
                <c:pt idx="3530">
                  <c:v>43662</c:v>
                </c:pt>
                <c:pt idx="3531">
                  <c:v>43663</c:v>
                </c:pt>
                <c:pt idx="3532">
                  <c:v>43664</c:v>
                </c:pt>
                <c:pt idx="3533">
                  <c:v>43665</c:v>
                </c:pt>
                <c:pt idx="3534">
                  <c:v>43668</c:v>
                </c:pt>
                <c:pt idx="3535">
                  <c:v>43669</c:v>
                </c:pt>
                <c:pt idx="3536">
                  <c:v>43670</c:v>
                </c:pt>
                <c:pt idx="3537">
                  <c:v>43671</c:v>
                </c:pt>
                <c:pt idx="3538">
                  <c:v>43672</c:v>
                </c:pt>
                <c:pt idx="3539">
                  <c:v>43675</c:v>
                </c:pt>
                <c:pt idx="3540">
                  <c:v>43676</c:v>
                </c:pt>
                <c:pt idx="3541">
                  <c:v>43677</c:v>
                </c:pt>
                <c:pt idx="3542">
                  <c:v>43678</c:v>
                </c:pt>
                <c:pt idx="3543">
                  <c:v>43679</c:v>
                </c:pt>
                <c:pt idx="3544">
                  <c:v>43682</c:v>
                </c:pt>
                <c:pt idx="3545">
                  <c:v>43683</c:v>
                </c:pt>
                <c:pt idx="3546">
                  <c:v>43684</c:v>
                </c:pt>
                <c:pt idx="3547">
                  <c:v>43685</c:v>
                </c:pt>
                <c:pt idx="3548">
                  <c:v>43686</c:v>
                </c:pt>
                <c:pt idx="3549">
                  <c:v>43689</c:v>
                </c:pt>
                <c:pt idx="3550">
                  <c:v>43690</c:v>
                </c:pt>
                <c:pt idx="3551">
                  <c:v>43691</c:v>
                </c:pt>
                <c:pt idx="3552">
                  <c:v>43692</c:v>
                </c:pt>
                <c:pt idx="3553">
                  <c:v>43693</c:v>
                </c:pt>
                <c:pt idx="3554">
                  <c:v>43696</c:v>
                </c:pt>
                <c:pt idx="3555">
                  <c:v>43697</c:v>
                </c:pt>
                <c:pt idx="3556">
                  <c:v>43698</c:v>
                </c:pt>
                <c:pt idx="3557">
                  <c:v>43699</c:v>
                </c:pt>
                <c:pt idx="3558">
                  <c:v>43700</c:v>
                </c:pt>
                <c:pt idx="3559">
                  <c:v>43703</c:v>
                </c:pt>
                <c:pt idx="3560">
                  <c:v>43704</c:v>
                </c:pt>
                <c:pt idx="3561">
                  <c:v>43705</c:v>
                </c:pt>
                <c:pt idx="3562">
                  <c:v>43706</c:v>
                </c:pt>
                <c:pt idx="3563">
                  <c:v>43707</c:v>
                </c:pt>
                <c:pt idx="3564">
                  <c:v>43710</c:v>
                </c:pt>
                <c:pt idx="3565">
                  <c:v>43711</c:v>
                </c:pt>
                <c:pt idx="3566">
                  <c:v>43712</c:v>
                </c:pt>
                <c:pt idx="3567">
                  <c:v>43713</c:v>
                </c:pt>
                <c:pt idx="3568">
                  <c:v>43714</c:v>
                </c:pt>
                <c:pt idx="3569">
                  <c:v>43717</c:v>
                </c:pt>
                <c:pt idx="3570">
                  <c:v>43718</c:v>
                </c:pt>
                <c:pt idx="3571">
                  <c:v>43719</c:v>
                </c:pt>
                <c:pt idx="3572">
                  <c:v>43720</c:v>
                </c:pt>
                <c:pt idx="3573">
                  <c:v>43721</c:v>
                </c:pt>
                <c:pt idx="3574">
                  <c:v>43724</c:v>
                </c:pt>
                <c:pt idx="3575">
                  <c:v>43725</c:v>
                </c:pt>
                <c:pt idx="3576">
                  <c:v>43726</c:v>
                </c:pt>
                <c:pt idx="3577">
                  <c:v>43727</c:v>
                </c:pt>
                <c:pt idx="3578">
                  <c:v>43728</c:v>
                </c:pt>
                <c:pt idx="3579">
                  <c:v>43731</c:v>
                </c:pt>
                <c:pt idx="3580">
                  <c:v>43732</c:v>
                </c:pt>
                <c:pt idx="3581">
                  <c:v>43733</c:v>
                </c:pt>
                <c:pt idx="3582">
                  <c:v>43734</c:v>
                </c:pt>
                <c:pt idx="3583">
                  <c:v>43735</c:v>
                </c:pt>
                <c:pt idx="3584">
                  <c:v>43738</c:v>
                </c:pt>
                <c:pt idx="3585">
                  <c:v>43739</c:v>
                </c:pt>
                <c:pt idx="3586">
                  <c:v>43740</c:v>
                </c:pt>
                <c:pt idx="3587">
                  <c:v>43741</c:v>
                </c:pt>
                <c:pt idx="3588">
                  <c:v>43742</c:v>
                </c:pt>
                <c:pt idx="3589">
                  <c:v>43745</c:v>
                </c:pt>
                <c:pt idx="3590">
                  <c:v>43746</c:v>
                </c:pt>
                <c:pt idx="3591">
                  <c:v>43747</c:v>
                </c:pt>
                <c:pt idx="3592">
                  <c:v>43748</c:v>
                </c:pt>
                <c:pt idx="3593">
                  <c:v>43749</c:v>
                </c:pt>
                <c:pt idx="3594">
                  <c:v>43752</c:v>
                </c:pt>
                <c:pt idx="3595">
                  <c:v>43753</c:v>
                </c:pt>
                <c:pt idx="3596">
                  <c:v>43754</c:v>
                </c:pt>
                <c:pt idx="3597">
                  <c:v>43755</c:v>
                </c:pt>
                <c:pt idx="3598">
                  <c:v>43756</c:v>
                </c:pt>
                <c:pt idx="3599">
                  <c:v>43759</c:v>
                </c:pt>
                <c:pt idx="3600">
                  <c:v>43760</c:v>
                </c:pt>
                <c:pt idx="3601">
                  <c:v>43761</c:v>
                </c:pt>
                <c:pt idx="3602">
                  <c:v>43762</c:v>
                </c:pt>
                <c:pt idx="3603">
                  <c:v>43763</c:v>
                </c:pt>
                <c:pt idx="3604">
                  <c:v>43766</c:v>
                </c:pt>
                <c:pt idx="3605">
                  <c:v>43767</c:v>
                </c:pt>
                <c:pt idx="3606">
                  <c:v>43768</c:v>
                </c:pt>
                <c:pt idx="3607">
                  <c:v>43769</c:v>
                </c:pt>
                <c:pt idx="3608">
                  <c:v>43770</c:v>
                </c:pt>
                <c:pt idx="3609">
                  <c:v>43773</c:v>
                </c:pt>
                <c:pt idx="3610">
                  <c:v>43774</c:v>
                </c:pt>
                <c:pt idx="3611">
                  <c:v>43775</c:v>
                </c:pt>
                <c:pt idx="3612">
                  <c:v>43776</c:v>
                </c:pt>
                <c:pt idx="3613">
                  <c:v>43777</c:v>
                </c:pt>
                <c:pt idx="3614">
                  <c:v>43780</c:v>
                </c:pt>
                <c:pt idx="3615">
                  <c:v>43781</c:v>
                </c:pt>
                <c:pt idx="3616">
                  <c:v>43782</c:v>
                </c:pt>
                <c:pt idx="3617">
                  <c:v>43783</c:v>
                </c:pt>
                <c:pt idx="3618">
                  <c:v>43784</c:v>
                </c:pt>
                <c:pt idx="3619">
                  <c:v>43787</c:v>
                </c:pt>
                <c:pt idx="3620">
                  <c:v>43788</c:v>
                </c:pt>
                <c:pt idx="3621">
                  <c:v>43789</c:v>
                </c:pt>
                <c:pt idx="3622">
                  <c:v>43790</c:v>
                </c:pt>
                <c:pt idx="3623">
                  <c:v>43791</c:v>
                </c:pt>
                <c:pt idx="3624">
                  <c:v>43794</c:v>
                </c:pt>
                <c:pt idx="3625">
                  <c:v>43795</c:v>
                </c:pt>
                <c:pt idx="3626">
                  <c:v>43796</c:v>
                </c:pt>
                <c:pt idx="3627">
                  <c:v>43797</c:v>
                </c:pt>
                <c:pt idx="3628">
                  <c:v>43798</c:v>
                </c:pt>
                <c:pt idx="3629">
                  <c:v>43801</c:v>
                </c:pt>
                <c:pt idx="3630">
                  <c:v>43802</c:v>
                </c:pt>
                <c:pt idx="3631">
                  <c:v>43803</c:v>
                </c:pt>
                <c:pt idx="3632">
                  <c:v>43804</c:v>
                </c:pt>
                <c:pt idx="3633">
                  <c:v>43805</c:v>
                </c:pt>
                <c:pt idx="3634">
                  <c:v>43808</c:v>
                </c:pt>
                <c:pt idx="3635">
                  <c:v>43809</c:v>
                </c:pt>
                <c:pt idx="3636">
                  <c:v>43810</c:v>
                </c:pt>
                <c:pt idx="3637">
                  <c:v>43811</c:v>
                </c:pt>
                <c:pt idx="3638">
                  <c:v>43812</c:v>
                </c:pt>
                <c:pt idx="3639">
                  <c:v>43815</c:v>
                </c:pt>
                <c:pt idx="3640">
                  <c:v>43816</c:v>
                </c:pt>
                <c:pt idx="3641">
                  <c:v>43817</c:v>
                </c:pt>
                <c:pt idx="3642">
                  <c:v>43818</c:v>
                </c:pt>
                <c:pt idx="3643">
                  <c:v>43819</c:v>
                </c:pt>
                <c:pt idx="3644">
                  <c:v>43822</c:v>
                </c:pt>
                <c:pt idx="3645">
                  <c:v>43823</c:v>
                </c:pt>
                <c:pt idx="3646">
                  <c:v>43824</c:v>
                </c:pt>
                <c:pt idx="3647">
                  <c:v>43825</c:v>
                </c:pt>
                <c:pt idx="3648">
                  <c:v>43826</c:v>
                </c:pt>
                <c:pt idx="3649">
                  <c:v>43829</c:v>
                </c:pt>
                <c:pt idx="3650">
                  <c:v>43830</c:v>
                </c:pt>
                <c:pt idx="3651">
                  <c:v>43831</c:v>
                </c:pt>
                <c:pt idx="3652">
                  <c:v>43832</c:v>
                </c:pt>
                <c:pt idx="3653">
                  <c:v>43833</c:v>
                </c:pt>
                <c:pt idx="3654">
                  <c:v>43836</c:v>
                </c:pt>
                <c:pt idx="3655">
                  <c:v>43837</c:v>
                </c:pt>
                <c:pt idx="3656">
                  <c:v>43838</c:v>
                </c:pt>
                <c:pt idx="3657">
                  <c:v>43839</c:v>
                </c:pt>
                <c:pt idx="3658">
                  <c:v>43840</c:v>
                </c:pt>
                <c:pt idx="3659">
                  <c:v>43843</c:v>
                </c:pt>
                <c:pt idx="3660">
                  <c:v>43844</c:v>
                </c:pt>
                <c:pt idx="3661">
                  <c:v>43845</c:v>
                </c:pt>
                <c:pt idx="3662">
                  <c:v>43846</c:v>
                </c:pt>
                <c:pt idx="3663">
                  <c:v>43847</c:v>
                </c:pt>
                <c:pt idx="3664">
                  <c:v>43850</c:v>
                </c:pt>
                <c:pt idx="3665">
                  <c:v>43851</c:v>
                </c:pt>
                <c:pt idx="3666">
                  <c:v>43852</c:v>
                </c:pt>
                <c:pt idx="3667">
                  <c:v>43853</c:v>
                </c:pt>
                <c:pt idx="3668">
                  <c:v>43854</c:v>
                </c:pt>
                <c:pt idx="3669">
                  <c:v>43857</c:v>
                </c:pt>
                <c:pt idx="3670">
                  <c:v>43858</c:v>
                </c:pt>
                <c:pt idx="3671">
                  <c:v>43859</c:v>
                </c:pt>
                <c:pt idx="3672">
                  <c:v>43860</c:v>
                </c:pt>
                <c:pt idx="3673">
                  <c:v>43861</c:v>
                </c:pt>
                <c:pt idx="3674">
                  <c:v>43864</c:v>
                </c:pt>
                <c:pt idx="3675">
                  <c:v>43865</c:v>
                </c:pt>
                <c:pt idx="3676">
                  <c:v>43866</c:v>
                </c:pt>
                <c:pt idx="3677">
                  <c:v>43867</c:v>
                </c:pt>
                <c:pt idx="3678">
                  <c:v>43868</c:v>
                </c:pt>
                <c:pt idx="3679">
                  <c:v>43871</c:v>
                </c:pt>
                <c:pt idx="3680">
                  <c:v>43872</c:v>
                </c:pt>
                <c:pt idx="3681">
                  <c:v>43873</c:v>
                </c:pt>
                <c:pt idx="3682">
                  <c:v>43874</c:v>
                </c:pt>
                <c:pt idx="3683">
                  <c:v>43875</c:v>
                </c:pt>
                <c:pt idx="3684">
                  <c:v>43878</c:v>
                </c:pt>
                <c:pt idx="3685">
                  <c:v>43879</c:v>
                </c:pt>
                <c:pt idx="3686">
                  <c:v>43880</c:v>
                </c:pt>
                <c:pt idx="3687">
                  <c:v>43881</c:v>
                </c:pt>
                <c:pt idx="3688">
                  <c:v>43882</c:v>
                </c:pt>
                <c:pt idx="3689">
                  <c:v>43885</c:v>
                </c:pt>
                <c:pt idx="3690">
                  <c:v>43886</c:v>
                </c:pt>
                <c:pt idx="3691">
                  <c:v>43887</c:v>
                </c:pt>
                <c:pt idx="3692">
                  <c:v>43888</c:v>
                </c:pt>
                <c:pt idx="3693">
                  <c:v>43889</c:v>
                </c:pt>
                <c:pt idx="3694">
                  <c:v>43892</c:v>
                </c:pt>
                <c:pt idx="3695">
                  <c:v>43893</c:v>
                </c:pt>
                <c:pt idx="3696">
                  <c:v>43894</c:v>
                </c:pt>
                <c:pt idx="3697">
                  <c:v>43895</c:v>
                </c:pt>
                <c:pt idx="3698">
                  <c:v>43896</c:v>
                </c:pt>
                <c:pt idx="3699">
                  <c:v>43899</c:v>
                </c:pt>
                <c:pt idx="3700">
                  <c:v>43900</c:v>
                </c:pt>
                <c:pt idx="3701">
                  <c:v>43901</c:v>
                </c:pt>
                <c:pt idx="3702">
                  <c:v>43902</c:v>
                </c:pt>
                <c:pt idx="3703">
                  <c:v>43903</c:v>
                </c:pt>
                <c:pt idx="3704">
                  <c:v>43906</c:v>
                </c:pt>
                <c:pt idx="3705">
                  <c:v>43907</c:v>
                </c:pt>
                <c:pt idx="3706">
                  <c:v>43908</c:v>
                </c:pt>
                <c:pt idx="3707">
                  <c:v>43909</c:v>
                </c:pt>
                <c:pt idx="3708">
                  <c:v>43910</c:v>
                </c:pt>
                <c:pt idx="3709">
                  <c:v>43913</c:v>
                </c:pt>
                <c:pt idx="3710">
                  <c:v>43914</c:v>
                </c:pt>
                <c:pt idx="3711">
                  <c:v>43915</c:v>
                </c:pt>
                <c:pt idx="3712">
                  <c:v>43916</c:v>
                </c:pt>
                <c:pt idx="3713">
                  <c:v>43917</c:v>
                </c:pt>
                <c:pt idx="3714">
                  <c:v>43920</c:v>
                </c:pt>
                <c:pt idx="3715">
                  <c:v>43921</c:v>
                </c:pt>
                <c:pt idx="3716">
                  <c:v>43922</c:v>
                </c:pt>
                <c:pt idx="3717">
                  <c:v>43923</c:v>
                </c:pt>
                <c:pt idx="3718">
                  <c:v>43924</c:v>
                </c:pt>
                <c:pt idx="3719">
                  <c:v>43927</c:v>
                </c:pt>
                <c:pt idx="3720">
                  <c:v>43928</c:v>
                </c:pt>
                <c:pt idx="3721">
                  <c:v>43929</c:v>
                </c:pt>
                <c:pt idx="3722">
                  <c:v>43930</c:v>
                </c:pt>
                <c:pt idx="3723">
                  <c:v>43931</c:v>
                </c:pt>
                <c:pt idx="3724">
                  <c:v>43934</c:v>
                </c:pt>
                <c:pt idx="3725">
                  <c:v>43935</c:v>
                </c:pt>
                <c:pt idx="3726">
                  <c:v>43936</c:v>
                </c:pt>
                <c:pt idx="3727">
                  <c:v>43937</c:v>
                </c:pt>
                <c:pt idx="3728">
                  <c:v>43938</c:v>
                </c:pt>
                <c:pt idx="3729">
                  <c:v>43941</c:v>
                </c:pt>
                <c:pt idx="3730">
                  <c:v>43942</c:v>
                </c:pt>
                <c:pt idx="3731">
                  <c:v>43943</c:v>
                </c:pt>
                <c:pt idx="3732">
                  <c:v>43944</c:v>
                </c:pt>
                <c:pt idx="3733">
                  <c:v>43945</c:v>
                </c:pt>
                <c:pt idx="3734">
                  <c:v>43948</c:v>
                </c:pt>
                <c:pt idx="3735">
                  <c:v>43949</c:v>
                </c:pt>
                <c:pt idx="3736">
                  <c:v>43950</c:v>
                </c:pt>
                <c:pt idx="3737">
                  <c:v>43951</c:v>
                </c:pt>
                <c:pt idx="3738">
                  <c:v>43952</c:v>
                </c:pt>
                <c:pt idx="3739">
                  <c:v>43955</c:v>
                </c:pt>
                <c:pt idx="3740">
                  <c:v>43956</c:v>
                </c:pt>
                <c:pt idx="3741">
                  <c:v>43957</c:v>
                </c:pt>
                <c:pt idx="3742">
                  <c:v>43958</c:v>
                </c:pt>
                <c:pt idx="3743">
                  <c:v>43959</c:v>
                </c:pt>
                <c:pt idx="3744">
                  <c:v>43962</c:v>
                </c:pt>
                <c:pt idx="3745">
                  <c:v>43963</c:v>
                </c:pt>
                <c:pt idx="3746">
                  <c:v>43964</c:v>
                </c:pt>
                <c:pt idx="3747">
                  <c:v>43965</c:v>
                </c:pt>
                <c:pt idx="3748">
                  <c:v>43966</c:v>
                </c:pt>
                <c:pt idx="3749">
                  <c:v>43969</c:v>
                </c:pt>
                <c:pt idx="3750">
                  <c:v>43970</c:v>
                </c:pt>
                <c:pt idx="3751">
                  <c:v>43971</c:v>
                </c:pt>
                <c:pt idx="3752">
                  <c:v>43972</c:v>
                </c:pt>
                <c:pt idx="3753">
                  <c:v>43973</c:v>
                </c:pt>
                <c:pt idx="3754">
                  <c:v>43976</c:v>
                </c:pt>
                <c:pt idx="3755">
                  <c:v>43977</c:v>
                </c:pt>
                <c:pt idx="3756">
                  <c:v>43978</c:v>
                </c:pt>
                <c:pt idx="3757">
                  <c:v>43979</c:v>
                </c:pt>
                <c:pt idx="3758">
                  <c:v>43980</c:v>
                </c:pt>
                <c:pt idx="3759">
                  <c:v>43983</c:v>
                </c:pt>
                <c:pt idx="3760">
                  <c:v>43984</c:v>
                </c:pt>
                <c:pt idx="3761">
                  <c:v>43985</c:v>
                </c:pt>
                <c:pt idx="3762">
                  <c:v>43986</c:v>
                </c:pt>
                <c:pt idx="3763">
                  <c:v>43987</c:v>
                </c:pt>
                <c:pt idx="3764">
                  <c:v>43990</c:v>
                </c:pt>
                <c:pt idx="3765">
                  <c:v>43991</c:v>
                </c:pt>
                <c:pt idx="3766">
                  <c:v>43992</c:v>
                </c:pt>
                <c:pt idx="3767">
                  <c:v>43993</c:v>
                </c:pt>
                <c:pt idx="3768">
                  <c:v>43994</c:v>
                </c:pt>
                <c:pt idx="3769">
                  <c:v>43997</c:v>
                </c:pt>
                <c:pt idx="3770">
                  <c:v>43998</c:v>
                </c:pt>
                <c:pt idx="3771">
                  <c:v>43999</c:v>
                </c:pt>
                <c:pt idx="3772">
                  <c:v>44000</c:v>
                </c:pt>
                <c:pt idx="3773">
                  <c:v>44001</c:v>
                </c:pt>
                <c:pt idx="3774">
                  <c:v>44004</c:v>
                </c:pt>
                <c:pt idx="3775">
                  <c:v>44005</c:v>
                </c:pt>
                <c:pt idx="3776">
                  <c:v>44006</c:v>
                </c:pt>
                <c:pt idx="3777">
                  <c:v>44007</c:v>
                </c:pt>
                <c:pt idx="3778">
                  <c:v>44008</c:v>
                </c:pt>
                <c:pt idx="3779">
                  <c:v>44011</c:v>
                </c:pt>
                <c:pt idx="3780">
                  <c:v>44012</c:v>
                </c:pt>
                <c:pt idx="3781">
                  <c:v>44013</c:v>
                </c:pt>
                <c:pt idx="3782">
                  <c:v>44014</c:v>
                </c:pt>
                <c:pt idx="3783">
                  <c:v>44015</c:v>
                </c:pt>
                <c:pt idx="3784">
                  <c:v>44018</c:v>
                </c:pt>
                <c:pt idx="3785">
                  <c:v>44019</c:v>
                </c:pt>
                <c:pt idx="3786">
                  <c:v>44020</c:v>
                </c:pt>
                <c:pt idx="3787">
                  <c:v>44021</c:v>
                </c:pt>
                <c:pt idx="3788">
                  <c:v>44022</c:v>
                </c:pt>
                <c:pt idx="3789">
                  <c:v>44025</c:v>
                </c:pt>
                <c:pt idx="3790">
                  <c:v>44026</c:v>
                </c:pt>
                <c:pt idx="3791">
                  <c:v>44027</c:v>
                </c:pt>
                <c:pt idx="3792">
                  <c:v>44028</c:v>
                </c:pt>
                <c:pt idx="3793">
                  <c:v>44029</c:v>
                </c:pt>
                <c:pt idx="3794">
                  <c:v>44032</c:v>
                </c:pt>
                <c:pt idx="3795">
                  <c:v>44033</c:v>
                </c:pt>
                <c:pt idx="3796">
                  <c:v>44034</c:v>
                </c:pt>
                <c:pt idx="3797">
                  <c:v>44035</c:v>
                </c:pt>
                <c:pt idx="3798">
                  <c:v>44036</c:v>
                </c:pt>
                <c:pt idx="3799">
                  <c:v>44039</c:v>
                </c:pt>
                <c:pt idx="3800">
                  <c:v>44040</c:v>
                </c:pt>
                <c:pt idx="3801">
                  <c:v>44041</c:v>
                </c:pt>
                <c:pt idx="3802">
                  <c:v>44042</c:v>
                </c:pt>
                <c:pt idx="3803">
                  <c:v>44043</c:v>
                </c:pt>
                <c:pt idx="3804">
                  <c:v>44046</c:v>
                </c:pt>
                <c:pt idx="3805">
                  <c:v>44047</c:v>
                </c:pt>
                <c:pt idx="3806">
                  <c:v>44048</c:v>
                </c:pt>
                <c:pt idx="3807">
                  <c:v>44049</c:v>
                </c:pt>
                <c:pt idx="3808">
                  <c:v>44050</c:v>
                </c:pt>
                <c:pt idx="3809">
                  <c:v>44053</c:v>
                </c:pt>
                <c:pt idx="3810">
                  <c:v>44054</c:v>
                </c:pt>
                <c:pt idx="3811">
                  <c:v>44055</c:v>
                </c:pt>
                <c:pt idx="3812">
                  <c:v>44056</c:v>
                </c:pt>
                <c:pt idx="3813">
                  <c:v>44057</c:v>
                </c:pt>
                <c:pt idx="3814">
                  <c:v>44060</c:v>
                </c:pt>
                <c:pt idx="3815">
                  <c:v>44061</c:v>
                </c:pt>
                <c:pt idx="3816">
                  <c:v>44062</c:v>
                </c:pt>
                <c:pt idx="3817">
                  <c:v>44063</c:v>
                </c:pt>
                <c:pt idx="3818">
                  <c:v>44064</c:v>
                </c:pt>
                <c:pt idx="3819">
                  <c:v>44067</c:v>
                </c:pt>
                <c:pt idx="3820">
                  <c:v>44068</c:v>
                </c:pt>
                <c:pt idx="3821">
                  <c:v>44069</c:v>
                </c:pt>
                <c:pt idx="3822">
                  <c:v>44070</c:v>
                </c:pt>
                <c:pt idx="3823">
                  <c:v>44071</c:v>
                </c:pt>
                <c:pt idx="3824">
                  <c:v>44074</c:v>
                </c:pt>
                <c:pt idx="3825">
                  <c:v>44075</c:v>
                </c:pt>
                <c:pt idx="3826">
                  <c:v>44076</c:v>
                </c:pt>
                <c:pt idx="3827">
                  <c:v>44077</c:v>
                </c:pt>
                <c:pt idx="3828">
                  <c:v>44078</c:v>
                </c:pt>
                <c:pt idx="3829">
                  <c:v>44081</c:v>
                </c:pt>
                <c:pt idx="3830">
                  <c:v>44082</c:v>
                </c:pt>
                <c:pt idx="3831">
                  <c:v>44083</c:v>
                </c:pt>
                <c:pt idx="3832">
                  <c:v>44084</c:v>
                </c:pt>
                <c:pt idx="3833">
                  <c:v>44085</c:v>
                </c:pt>
                <c:pt idx="3834">
                  <c:v>44088</c:v>
                </c:pt>
                <c:pt idx="3835">
                  <c:v>44089</c:v>
                </c:pt>
                <c:pt idx="3836">
                  <c:v>44090</c:v>
                </c:pt>
                <c:pt idx="3837">
                  <c:v>44091</c:v>
                </c:pt>
                <c:pt idx="3838">
                  <c:v>44092</c:v>
                </c:pt>
                <c:pt idx="3839">
                  <c:v>44095</c:v>
                </c:pt>
                <c:pt idx="3840">
                  <c:v>44096</c:v>
                </c:pt>
                <c:pt idx="3841">
                  <c:v>44097</c:v>
                </c:pt>
                <c:pt idx="3842">
                  <c:v>44098</c:v>
                </c:pt>
                <c:pt idx="3843">
                  <c:v>44099</c:v>
                </c:pt>
                <c:pt idx="3844">
                  <c:v>44102</c:v>
                </c:pt>
                <c:pt idx="3845">
                  <c:v>44103</c:v>
                </c:pt>
                <c:pt idx="3846">
                  <c:v>44104</c:v>
                </c:pt>
                <c:pt idx="3847">
                  <c:v>44105</c:v>
                </c:pt>
                <c:pt idx="3848">
                  <c:v>44106</c:v>
                </c:pt>
                <c:pt idx="3849">
                  <c:v>44109</c:v>
                </c:pt>
                <c:pt idx="3850">
                  <c:v>44110</c:v>
                </c:pt>
                <c:pt idx="3851">
                  <c:v>44111</c:v>
                </c:pt>
                <c:pt idx="3852">
                  <c:v>44112</c:v>
                </c:pt>
                <c:pt idx="3853">
                  <c:v>44113</c:v>
                </c:pt>
                <c:pt idx="3854">
                  <c:v>44116</c:v>
                </c:pt>
                <c:pt idx="3855">
                  <c:v>44117</c:v>
                </c:pt>
                <c:pt idx="3856">
                  <c:v>44118</c:v>
                </c:pt>
                <c:pt idx="3857">
                  <c:v>44119</c:v>
                </c:pt>
                <c:pt idx="3858">
                  <c:v>44120</c:v>
                </c:pt>
                <c:pt idx="3859">
                  <c:v>44123</c:v>
                </c:pt>
                <c:pt idx="3860">
                  <c:v>44124</c:v>
                </c:pt>
                <c:pt idx="3861">
                  <c:v>44125</c:v>
                </c:pt>
                <c:pt idx="3862">
                  <c:v>44126</c:v>
                </c:pt>
                <c:pt idx="3863">
                  <c:v>44127</c:v>
                </c:pt>
                <c:pt idx="3864">
                  <c:v>44130</c:v>
                </c:pt>
                <c:pt idx="3865">
                  <c:v>44131</c:v>
                </c:pt>
                <c:pt idx="3866">
                  <c:v>44132</c:v>
                </c:pt>
                <c:pt idx="3867">
                  <c:v>44133</c:v>
                </c:pt>
                <c:pt idx="3868">
                  <c:v>44134</c:v>
                </c:pt>
                <c:pt idx="3869">
                  <c:v>44137</c:v>
                </c:pt>
                <c:pt idx="3870">
                  <c:v>44138</c:v>
                </c:pt>
                <c:pt idx="3871">
                  <c:v>44139</c:v>
                </c:pt>
                <c:pt idx="3872">
                  <c:v>44140</c:v>
                </c:pt>
                <c:pt idx="3873">
                  <c:v>44141</c:v>
                </c:pt>
                <c:pt idx="3874">
                  <c:v>44144</c:v>
                </c:pt>
                <c:pt idx="3875">
                  <c:v>44145</c:v>
                </c:pt>
                <c:pt idx="3876">
                  <c:v>44146</c:v>
                </c:pt>
                <c:pt idx="3877">
                  <c:v>44147</c:v>
                </c:pt>
                <c:pt idx="3878">
                  <c:v>44148</c:v>
                </c:pt>
                <c:pt idx="3879">
                  <c:v>44151</c:v>
                </c:pt>
                <c:pt idx="3880">
                  <c:v>44152</c:v>
                </c:pt>
                <c:pt idx="3881">
                  <c:v>44153</c:v>
                </c:pt>
                <c:pt idx="3882">
                  <c:v>44154</c:v>
                </c:pt>
                <c:pt idx="3883">
                  <c:v>44155</c:v>
                </c:pt>
                <c:pt idx="3884">
                  <c:v>44158</c:v>
                </c:pt>
                <c:pt idx="3885">
                  <c:v>44159</c:v>
                </c:pt>
                <c:pt idx="3886">
                  <c:v>44160</c:v>
                </c:pt>
                <c:pt idx="3887">
                  <c:v>44161</c:v>
                </c:pt>
                <c:pt idx="3888">
                  <c:v>44162</c:v>
                </c:pt>
                <c:pt idx="3889">
                  <c:v>44165</c:v>
                </c:pt>
                <c:pt idx="3890">
                  <c:v>44166</c:v>
                </c:pt>
                <c:pt idx="3891">
                  <c:v>44167</c:v>
                </c:pt>
                <c:pt idx="3892">
                  <c:v>44168</c:v>
                </c:pt>
                <c:pt idx="3893">
                  <c:v>44169</c:v>
                </c:pt>
                <c:pt idx="3894">
                  <c:v>44172</c:v>
                </c:pt>
                <c:pt idx="3895">
                  <c:v>44173</c:v>
                </c:pt>
                <c:pt idx="3896">
                  <c:v>44174</c:v>
                </c:pt>
                <c:pt idx="3897">
                  <c:v>44175</c:v>
                </c:pt>
                <c:pt idx="3898">
                  <c:v>44176</c:v>
                </c:pt>
                <c:pt idx="3899">
                  <c:v>44179</c:v>
                </c:pt>
                <c:pt idx="3900">
                  <c:v>44180</c:v>
                </c:pt>
                <c:pt idx="3901">
                  <c:v>44181</c:v>
                </c:pt>
                <c:pt idx="3902">
                  <c:v>44182</c:v>
                </c:pt>
                <c:pt idx="3903">
                  <c:v>44183</c:v>
                </c:pt>
                <c:pt idx="3904">
                  <c:v>44186</c:v>
                </c:pt>
                <c:pt idx="3905">
                  <c:v>44187</c:v>
                </c:pt>
                <c:pt idx="3906">
                  <c:v>44188</c:v>
                </c:pt>
                <c:pt idx="3907">
                  <c:v>44189</c:v>
                </c:pt>
                <c:pt idx="3908">
                  <c:v>44190</c:v>
                </c:pt>
                <c:pt idx="3909">
                  <c:v>44193</c:v>
                </c:pt>
                <c:pt idx="3910">
                  <c:v>44194</c:v>
                </c:pt>
                <c:pt idx="3911">
                  <c:v>44195</c:v>
                </c:pt>
                <c:pt idx="3912">
                  <c:v>44196</c:v>
                </c:pt>
                <c:pt idx="3913">
                  <c:v>44197</c:v>
                </c:pt>
                <c:pt idx="3914">
                  <c:v>44200</c:v>
                </c:pt>
                <c:pt idx="3915">
                  <c:v>44201</c:v>
                </c:pt>
                <c:pt idx="3916">
                  <c:v>44202</c:v>
                </c:pt>
                <c:pt idx="3917">
                  <c:v>44203</c:v>
                </c:pt>
                <c:pt idx="3918">
                  <c:v>44204</c:v>
                </c:pt>
                <c:pt idx="3919">
                  <c:v>44207</c:v>
                </c:pt>
                <c:pt idx="3920">
                  <c:v>44208</c:v>
                </c:pt>
                <c:pt idx="3921">
                  <c:v>44209</c:v>
                </c:pt>
                <c:pt idx="3922">
                  <c:v>44210</c:v>
                </c:pt>
                <c:pt idx="3923">
                  <c:v>44211</c:v>
                </c:pt>
                <c:pt idx="3924">
                  <c:v>44214</c:v>
                </c:pt>
                <c:pt idx="3925">
                  <c:v>44215</c:v>
                </c:pt>
                <c:pt idx="3926">
                  <c:v>44216</c:v>
                </c:pt>
                <c:pt idx="3927">
                  <c:v>44217</c:v>
                </c:pt>
                <c:pt idx="3928">
                  <c:v>44218</c:v>
                </c:pt>
                <c:pt idx="3929">
                  <c:v>44221</c:v>
                </c:pt>
                <c:pt idx="3930">
                  <c:v>44222</c:v>
                </c:pt>
                <c:pt idx="3931">
                  <c:v>44223</c:v>
                </c:pt>
                <c:pt idx="3932">
                  <c:v>44224</c:v>
                </c:pt>
                <c:pt idx="3933">
                  <c:v>44225</c:v>
                </c:pt>
                <c:pt idx="3934">
                  <c:v>44228</c:v>
                </c:pt>
                <c:pt idx="3935">
                  <c:v>44229</c:v>
                </c:pt>
                <c:pt idx="3936">
                  <c:v>44230</c:v>
                </c:pt>
                <c:pt idx="3937">
                  <c:v>44231</c:v>
                </c:pt>
                <c:pt idx="3938">
                  <c:v>44232</c:v>
                </c:pt>
                <c:pt idx="3939">
                  <c:v>44235</c:v>
                </c:pt>
                <c:pt idx="3940">
                  <c:v>44236</c:v>
                </c:pt>
                <c:pt idx="3941">
                  <c:v>44237</c:v>
                </c:pt>
                <c:pt idx="3942">
                  <c:v>44238</c:v>
                </c:pt>
                <c:pt idx="3943">
                  <c:v>44239</c:v>
                </c:pt>
                <c:pt idx="3944">
                  <c:v>44242</c:v>
                </c:pt>
                <c:pt idx="3945">
                  <c:v>44243</c:v>
                </c:pt>
                <c:pt idx="3946">
                  <c:v>44244</c:v>
                </c:pt>
                <c:pt idx="3947">
                  <c:v>44245</c:v>
                </c:pt>
                <c:pt idx="3948">
                  <c:v>44246</c:v>
                </c:pt>
                <c:pt idx="3949">
                  <c:v>44249</c:v>
                </c:pt>
                <c:pt idx="3950">
                  <c:v>44250</c:v>
                </c:pt>
                <c:pt idx="3951">
                  <c:v>44251</c:v>
                </c:pt>
                <c:pt idx="3952">
                  <c:v>44252</c:v>
                </c:pt>
                <c:pt idx="3953">
                  <c:v>44253</c:v>
                </c:pt>
                <c:pt idx="3954">
                  <c:v>44256</c:v>
                </c:pt>
                <c:pt idx="3955">
                  <c:v>44257</c:v>
                </c:pt>
                <c:pt idx="3956">
                  <c:v>44258</c:v>
                </c:pt>
                <c:pt idx="3957">
                  <c:v>44259</c:v>
                </c:pt>
                <c:pt idx="3958">
                  <c:v>44260</c:v>
                </c:pt>
                <c:pt idx="3959">
                  <c:v>44263</c:v>
                </c:pt>
                <c:pt idx="3960">
                  <c:v>44264</c:v>
                </c:pt>
                <c:pt idx="3961">
                  <c:v>44265</c:v>
                </c:pt>
                <c:pt idx="3962">
                  <c:v>44266</c:v>
                </c:pt>
                <c:pt idx="3963">
                  <c:v>44267</c:v>
                </c:pt>
                <c:pt idx="3964">
                  <c:v>44270</c:v>
                </c:pt>
                <c:pt idx="3965">
                  <c:v>44271</c:v>
                </c:pt>
                <c:pt idx="3966">
                  <c:v>44272</c:v>
                </c:pt>
                <c:pt idx="3967">
                  <c:v>44273</c:v>
                </c:pt>
                <c:pt idx="3968">
                  <c:v>44274</c:v>
                </c:pt>
                <c:pt idx="3969">
                  <c:v>44277</c:v>
                </c:pt>
                <c:pt idx="3970">
                  <c:v>44278</c:v>
                </c:pt>
                <c:pt idx="3971">
                  <c:v>44279</c:v>
                </c:pt>
                <c:pt idx="3972">
                  <c:v>44280</c:v>
                </c:pt>
                <c:pt idx="3973">
                  <c:v>44281</c:v>
                </c:pt>
                <c:pt idx="3974">
                  <c:v>44284</c:v>
                </c:pt>
                <c:pt idx="3975">
                  <c:v>44285</c:v>
                </c:pt>
                <c:pt idx="3976">
                  <c:v>44286</c:v>
                </c:pt>
                <c:pt idx="3977">
                  <c:v>44287</c:v>
                </c:pt>
                <c:pt idx="3978">
                  <c:v>44288</c:v>
                </c:pt>
                <c:pt idx="3979">
                  <c:v>44291</c:v>
                </c:pt>
                <c:pt idx="3980">
                  <c:v>44292</c:v>
                </c:pt>
                <c:pt idx="3981">
                  <c:v>44293</c:v>
                </c:pt>
                <c:pt idx="3982">
                  <c:v>44294</c:v>
                </c:pt>
                <c:pt idx="3983">
                  <c:v>44295</c:v>
                </c:pt>
                <c:pt idx="3984">
                  <c:v>44298</c:v>
                </c:pt>
                <c:pt idx="3985">
                  <c:v>44299</c:v>
                </c:pt>
                <c:pt idx="3986">
                  <c:v>44300</c:v>
                </c:pt>
                <c:pt idx="3987">
                  <c:v>44301</c:v>
                </c:pt>
                <c:pt idx="3988">
                  <c:v>44302</c:v>
                </c:pt>
                <c:pt idx="3989">
                  <c:v>44305</c:v>
                </c:pt>
                <c:pt idx="3990">
                  <c:v>44306</c:v>
                </c:pt>
                <c:pt idx="3991">
                  <c:v>44307</c:v>
                </c:pt>
                <c:pt idx="3992">
                  <c:v>44308</c:v>
                </c:pt>
                <c:pt idx="3993">
                  <c:v>44309</c:v>
                </c:pt>
                <c:pt idx="3994">
                  <c:v>44312</c:v>
                </c:pt>
                <c:pt idx="3995">
                  <c:v>44313</c:v>
                </c:pt>
                <c:pt idx="3996">
                  <c:v>44314</c:v>
                </c:pt>
                <c:pt idx="3997">
                  <c:v>44315</c:v>
                </c:pt>
                <c:pt idx="3998">
                  <c:v>44316</c:v>
                </c:pt>
                <c:pt idx="3999">
                  <c:v>44319</c:v>
                </c:pt>
                <c:pt idx="4000">
                  <c:v>44320</c:v>
                </c:pt>
                <c:pt idx="4001">
                  <c:v>44321</c:v>
                </c:pt>
                <c:pt idx="4002">
                  <c:v>44322</c:v>
                </c:pt>
                <c:pt idx="4003">
                  <c:v>44323</c:v>
                </c:pt>
                <c:pt idx="4004">
                  <c:v>44326</c:v>
                </c:pt>
                <c:pt idx="4005">
                  <c:v>44327</c:v>
                </c:pt>
                <c:pt idx="4006">
                  <c:v>44328</c:v>
                </c:pt>
                <c:pt idx="4007">
                  <c:v>44329</c:v>
                </c:pt>
                <c:pt idx="4008">
                  <c:v>44330</c:v>
                </c:pt>
                <c:pt idx="4009">
                  <c:v>44333</c:v>
                </c:pt>
                <c:pt idx="4010">
                  <c:v>44334</c:v>
                </c:pt>
                <c:pt idx="4011">
                  <c:v>44335</c:v>
                </c:pt>
                <c:pt idx="4012">
                  <c:v>44336</c:v>
                </c:pt>
                <c:pt idx="4013">
                  <c:v>44337</c:v>
                </c:pt>
                <c:pt idx="4014">
                  <c:v>44340</c:v>
                </c:pt>
                <c:pt idx="4015">
                  <c:v>44341</c:v>
                </c:pt>
                <c:pt idx="4016">
                  <c:v>44342</c:v>
                </c:pt>
                <c:pt idx="4017">
                  <c:v>44343</c:v>
                </c:pt>
                <c:pt idx="4018">
                  <c:v>44344</c:v>
                </c:pt>
                <c:pt idx="4019">
                  <c:v>44347</c:v>
                </c:pt>
                <c:pt idx="4020">
                  <c:v>44348</c:v>
                </c:pt>
                <c:pt idx="4021">
                  <c:v>44349</c:v>
                </c:pt>
                <c:pt idx="4022">
                  <c:v>44350</c:v>
                </c:pt>
                <c:pt idx="4023">
                  <c:v>44351</c:v>
                </c:pt>
                <c:pt idx="4024">
                  <c:v>44354</c:v>
                </c:pt>
                <c:pt idx="4025">
                  <c:v>44355</c:v>
                </c:pt>
                <c:pt idx="4026">
                  <c:v>44356</c:v>
                </c:pt>
                <c:pt idx="4027">
                  <c:v>44357</c:v>
                </c:pt>
                <c:pt idx="4028">
                  <c:v>44358</c:v>
                </c:pt>
                <c:pt idx="4029">
                  <c:v>44361</c:v>
                </c:pt>
                <c:pt idx="4030">
                  <c:v>44362</c:v>
                </c:pt>
                <c:pt idx="4031">
                  <c:v>44363</c:v>
                </c:pt>
                <c:pt idx="4032">
                  <c:v>44364</c:v>
                </c:pt>
                <c:pt idx="4033">
                  <c:v>44365</c:v>
                </c:pt>
                <c:pt idx="4034">
                  <c:v>44368</c:v>
                </c:pt>
                <c:pt idx="4035">
                  <c:v>44369</c:v>
                </c:pt>
                <c:pt idx="4036">
                  <c:v>44370</c:v>
                </c:pt>
                <c:pt idx="4037">
                  <c:v>44371</c:v>
                </c:pt>
                <c:pt idx="4038">
                  <c:v>44372</c:v>
                </c:pt>
                <c:pt idx="4039">
                  <c:v>44375</c:v>
                </c:pt>
                <c:pt idx="4040">
                  <c:v>44376</c:v>
                </c:pt>
                <c:pt idx="4041">
                  <c:v>44377</c:v>
                </c:pt>
                <c:pt idx="4042">
                  <c:v>44378</c:v>
                </c:pt>
                <c:pt idx="4043">
                  <c:v>44379</c:v>
                </c:pt>
                <c:pt idx="4044">
                  <c:v>44382</c:v>
                </c:pt>
                <c:pt idx="4045">
                  <c:v>44383</c:v>
                </c:pt>
                <c:pt idx="4046">
                  <c:v>44384</c:v>
                </c:pt>
                <c:pt idx="4047">
                  <c:v>44385</c:v>
                </c:pt>
                <c:pt idx="4048">
                  <c:v>44386</c:v>
                </c:pt>
                <c:pt idx="4049">
                  <c:v>44389</c:v>
                </c:pt>
                <c:pt idx="4050">
                  <c:v>44390</c:v>
                </c:pt>
                <c:pt idx="4051">
                  <c:v>44391</c:v>
                </c:pt>
                <c:pt idx="4052">
                  <c:v>44392</c:v>
                </c:pt>
                <c:pt idx="4053">
                  <c:v>44393</c:v>
                </c:pt>
                <c:pt idx="4054">
                  <c:v>44396</c:v>
                </c:pt>
                <c:pt idx="4055">
                  <c:v>44397</c:v>
                </c:pt>
                <c:pt idx="4056">
                  <c:v>44398</c:v>
                </c:pt>
                <c:pt idx="4057">
                  <c:v>44399</c:v>
                </c:pt>
                <c:pt idx="4058">
                  <c:v>44400</c:v>
                </c:pt>
                <c:pt idx="4059">
                  <c:v>44403</c:v>
                </c:pt>
                <c:pt idx="4060">
                  <c:v>44404</c:v>
                </c:pt>
                <c:pt idx="4061">
                  <c:v>44405</c:v>
                </c:pt>
                <c:pt idx="4062">
                  <c:v>44406</c:v>
                </c:pt>
                <c:pt idx="4063">
                  <c:v>44407</c:v>
                </c:pt>
                <c:pt idx="4064">
                  <c:v>44410</c:v>
                </c:pt>
                <c:pt idx="4065">
                  <c:v>44411</c:v>
                </c:pt>
                <c:pt idx="4066">
                  <c:v>44412</c:v>
                </c:pt>
                <c:pt idx="4067">
                  <c:v>44413</c:v>
                </c:pt>
                <c:pt idx="4068">
                  <c:v>44414</c:v>
                </c:pt>
                <c:pt idx="4069">
                  <c:v>44417</c:v>
                </c:pt>
                <c:pt idx="4070">
                  <c:v>44418</c:v>
                </c:pt>
                <c:pt idx="4071">
                  <c:v>44419</c:v>
                </c:pt>
                <c:pt idx="4072">
                  <c:v>44420</c:v>
                </c:pt>
                <c:pt idx="4073">
                  <c:v>44421</c:v>
                </c:pt>
                <c:pt idx="4074">
                  <c:v>44424</c:v>
                </c:pt>
                <c:pt idx="4075">
                  <c:v>44425</c:v>
                </c:pt>
                <c:pt idx="4076">
                  <c:v>44426</c:v>
                </c:pt>
                <c:pt idx="4077">
                  <c:v>44427</c:v>
                </c:pt>
                <c:pt idx="4078">
                  <c:v>44428</c:v>
                </c:pt>
                <c:pt idx="4079">
                  <c:v>44431</c:v>
                </c:pt>
                <c:pt idx="4080">
                  <c:v>44432</c:v>
                </c:pt>
                <c:pt idx="4081">
                  <c:v>44433</c:v>
                </c:pt>
                <c:pt idx="4082">
                  <c:v>44434</c:v>
                </c:pt>
                <c:pt idx="4083">
                  <c:v>44435</c:v>
                </c:pt>
                <c:pt idx="4084">
                  <c:v>44438</c:v>
                </c:pt>
                <c:pt idx="4085">
                  <c:v>44439</c:v>
                </c:pt>
                <c:pt idx="4086">
                  <c:v>44440</c:v>
                </c:pt>
                <c:pt idx="4087">
                  <c:v>44441</c:v>
                </c:pt>
                <c:pt idx="4088">
                  <c:v>44442</c:v>
                </c:pt>
                <c:pt idx="4089">
                  <c:v>44445</c:v>
                </c:pt>
                <c:pt idx="4090">
                  <c:v>44446</c:v>
                </c:pt>
                <c:pt idx="4091">
                  <c:v>44447</c:v>
                </c:pt>
                <c:pt idx="4092">
                  <c:v>44448</c:v>
                </c:pt>
                <c:pt idx="4093">
                  <c:v>44449</c:v>
                </c:pt>
                <c:pt idx="4094">
                  <c:v>44452</c:v>
                </c:pt>
                <c:pt idx="4095">
                  <c:v>44453</c:v>
                </c:pt>
                <c:pt idx="4096">
                  <c:v>44454</c:v>
                </c:pt>
                <c:pt idx="4097">
                  <c:v>44455</c:v>
                </c:pt>
                <c:pt idx="4098">
                  <c:v>44456</c:v>
                </c:pt>
                <c:pt idx="4099">
                  <c:v>44459</c:v>
                </c:pt>
                <c:pt idx="4100">
                  <c:v>44460</c:v>
                </c:pt>
                <c:pt idx="4101">
                  <c:v>44461</c:v>
                </c:pt>
                <c:pt idx="4102">
                  <c:v>44462</c:v>
                </c:pt>
                <c:pt idx="4103">
                  <c:v>44463</c:v>
                </c:pt>
                <c:pt idx="4104">
                  <c:v>44466</c:v>
                </c:pt>
                <c:pt idx="4105">
                  <c:v>44467</c:v>
                </c:pt>
                <c:pt idx="4106">
                  <c:v>44468</c:v>
                </c:pt>
                <c:pt idx="4107">
                  <c:v>44469</c:v>
                </c:pt>
                <c:pt idx="4108">
                  <c:v>44470</c:v>
                </c:pt>
                <c:pt idx="4109">
                  <c:v>44473</c:v>
                </c:pt>
                <c:pt idx="4110">
                  <c:v>44474</c:v>
                </c:pt>
                <c:pt idx="4111">
                  <c:v>44475</c:v>
                </c:pt>
                <c:pt idx="4112">
                  <c:v>44476</c:v>
                </c:pt>
                <c:pt idx="4113">
                  <c:v>44477</c:v>
                </c:pt>
                <c:pt idx="4114">
                  <c:v>44480</c:v>
                </c:pt>
                <c:pt idx="4115">
                  <c:v>44481</c:v>
                </c:pt>
                <c:pt idx="4116">
                  <c:v>44482</c:v>
                </c:pt>
                <c:pt idx="4117">
                  <c:v>44483</c:v>
                </c:pt>
                <c:pt idx="4118">
                  <c:v>44484</c:v>
                </c:pt>
                <c:pt idx="4119">
                  <c:v>44487</c:v>
                </c:pt>
                <c:pt idx="4120">
                  <c:v>44488</c:v>
                </c:pt>
                <c:pt idx="4121">
                  <c:v>44489</c:v>
                </c:pt>
                <c:pt idx="4122">
                  <c:v>44490</c:v>
                </c:pt>
                <c:pt idx="4123">
                  <c:v>44491</c:v>
                </c:pt>
                <c:pt idx="4124">
                  <c:v>44494</c:v>
                </c:pt>
                <c:pt idx="4125">
                  <c:v>44495</c:v>
                </c:pt>
                <c:pt idx="4126">
                  <c:v>44496</c:v>
                </c:pt>
                <c:pt idx="4127">
                  <c:v>44497</c:v>
                </c:pt>
                <c:pt idx="4128">
                  <c:v>44498</c:v>
                </c:pt>
                <c:pt idx="4129">
                  <c:v>44501</c:v>
                </c:pt>
                <c:pt idx="4130">
                  <c:v>44502</c:v>
                </c:pt>
                <c:pt idx="4131">
                  <c:v>44503</c:v>
                </c:pt>
                <c:pt idx="4132">
                  <c:v>44504</c:v>
                </c:pt>
                <c:pt idx="4133">
                  <c:v>44505</c:v>
                </c:pt>
                <c:pt idx="4134">
                  <c:v>44508</c:v>
                </c:pt>
                <c:pt idx="4135">
                  <c:v>44509</c:v>
                </c:pt>
                <c:pt idx="4136">
                  <c:v>44510</c:v>
                </c:pt>
                <c:pt idx="4137">
                  <c:v>44511</c:v>
                </c:pt>
                <c:pt idx="4138">
                  <c:v>44512</c:v>
                </c:pt>
                <c:pt idx="4139">
                  <c:v>44515</c:v>
                </c:pt>
                <c:pt idx="4140">
                  <c:v>44516</c:v>
                </c:pt>
                <c:pt idx="4141">
                  <c:v>44517</c:v>
                </c:pt>
                <c:pt idx="4142">
                  <c:v>44518</c:v>
                </c:pt>
                <c:pt idx="4143">
                  <c:v>44519</c:v>
                </c:pt>
                <c:pt idx="4144">
                  <c:v>44522</c:v>
                </c:pt>
                <c:pt idx="4145">
                  <c:v>44523</c:v>
                </c:pt>
                <c:pt idx="4146">
                  <c:v>44524</c:v>
                </c:pt>
                <c:pt idx="4147">
                  <c:v>44525</c:v>
                </c:pt>
                <c:pt idx="4148">
                  <c:v>44526</c:v>
                </c:pt>
                <c:pt idx="4149">
                  <c:v>44529</c:v>
                </c:pt>
                <c:pt idx="4150">
                  <c:v>44530</c:v>
                </c:pt>
                <c:pt idx="4151">
                  <c:v>44531</c:v>
                </c:pt>
                <c:pt idx="4152">
                  <c:v>44532</c:v>
                </c:pt>
                <c:pt idx="4153">
                  <c:v>44533</c:v>
                </c:pt>
                <c:pt idx="4154">
                  <c:v>44536</c:v>
                </c:pt>
                <c:pt idx="4155">
                  <c:v>44537</c:v>
                </c:pt>
                <c:pt idx="4156">
                  <c:v>44538</c:v>
                </c:pt>
                <c:pt idx="4157">
                  <c:v>44539</c:v>
                </c:pt>
                <c:pt idx="4158">
                  <c:v>44540</c:v>
                </c:pt>
                <c:pt idx="4159">
                  <c:v>44543</c:v>
                </c:pt>
                <c:pt idx="4160">
                  <c:v>44544</c:v>
                </c:pt>
                <c:pt idx="4161">
                  <c:v>44545</c:v>
                </c:pt>
                <c:pt idx="4162">
                  <c:v>44546</c:v>
                </c:pt>
                <c:pt idx="4163">
                  <c:v>44547</c:v>
                </c:pt>
                <c:pt idx="4164">
                  <c:v>44550</c:v>
                </c:pt>
                <c:pt idx="4165">
                  <c:v>44551</c:v>
                </c:pt>
                <c:pt idx="4166">
                  <c:v>44552</c:v>
                </c:pt>
                <c:pt idx="4167">
                  <c:v>44553</c:v>
                </c:pt>
                <c:pt idx="4168">
                  <c:v>44554</c:v>
                </c:pt>
                <c:pt idx="4169">
                  <c:v>44557</c:v>
                </c:pt>
                <c:pt idx="4170">
                  <c:v>44558</c:v>
                </c:pt>
                <c:pt idx="4171">
                  <c:v>44559</c:v>
                </c:pt>
                <c:pt idx="4172">
                  <c:v>44560</c:v>
                </c:pt>
                <c:pt idx="4173">
                  <c:v>44561</c:v>
                </c:pt>
                <c:pt idx="4174">
                  <c:v>44564</c:v>
                </c:pt>
                <c:pt idx="4175">
                  <c:v>44565</c:v>
                </c:pt>
                <c:pt idx="4176">
                  <c:v>44566</c:v>
                </c:pt>
                <c:pt idx="4177">
                  <c:v>44567</c:v>
                </c:pt>
                <c:pt idx="4178">
                  <c:v>44568</c:v>
                </c:pt>
                <c:pt idx="4179">
                  <c:v>44571</c:v>
                </c:pt>
                <c:pt idx="4180">
                  <c:v>44572</c:v>
                </c:pt>
                <c:pt idx="4181">
                  <c:v>44573</c:v>
                </c:pt>
                <c:pt idx="4182">
                  <c:v>44574</c:v>
                </c:pt>
                <c:pt idx="4183">
                  <c:v>44575</c:v>
                </c:pt>
                <c:pt idx="4184">
                  <c:v>44578</c:v>
                </c:pt>
                <c:pt idx="4185">
                  <c:v>44579</c:v>
                </c:pt>
                <c:pt idx="4186">
                  <c:v>44580</c:v>
                </c:pt>
                <c:pt idx="4187">
                  <c:v>44581</c:v>
                </c:pt>
                <c:pt idx="4188">
                  <c:v>44582</c:v>
                </c:pt>
                <c:pt idx="4189">
                  <c:v>44585</c:v>
                </c:pt>
                <c:pt idx="4190">
                  <c:v>44586</c:v>
                </c:pt>
                <c:pt idx="4191">
                  <c:v>44587</c:v>
                </c:pt>
                <c:pt idx="4192">
                  <c:v>44588</c:v>
                </c:pt>
                <c:pt idx="4193">
                  <c:v>44589</c:v>
                </c:pt>
                <c:pt idx="4194">
                  <c:v>44592</c:v>
                </c:pt>
                <c:pt idx="4195">
                  <c:v>44593</c:v>
                </c:pt>
                <c:pt idx="4196">
                  <c:v>44594</c:v>
                </c:pt>
                <c:pt idx="4197">
                  <c:v>44595</c:v>
                </c:pt>
                <c:pt idx="4198">
                  <c:v>44596</c:v>
                </c:pt>
                <c:pt idx="4199">
                  <c:v>44599</c:v>
                </c:pt>
                <c:pt idx="4200">
                  <c:v>44600</c:v>
                </c:pt>
                <c:pt idx="4201">
                  <c:v>44601</c:v>
                </c:pt>
                <c:pt idx="4202">
                  <c:v>44602</c:v>
                </c:pt>
                <c:pt idx="4203">
                  <c:v>44603</c:v>
                </c:pt>
                <c:pt idx="4204">
                  <c:v>44606</c:v>
                </c:pt>
                <c:pt idx="4205">
                  <c:v>44607</c:v>
                </c:pt>
                <c:pt idx="4206">
                  <c:v>44608</c:v>
                </c:pt>
                <c:pt idx="4207">
                  <c:v>44609</c:v>
                </c:pt>
                <c:pt idx="4208">
                  <c:v>44610</c:v>
                </c:pt>
                <c:pt idx="4209">
                  <c:v>44613</c:v>
                </c:pt>
                <c:pt idx="4210">
                  <c:v>44614</c:v>
                </c:pt>
                <c:pt idx="4211">
                  <c:v>44615</c:v>
                </c:pt>
                <c:pt idx="4212">
                  <c:v>44616</c:v>
                </c:pt>
                <c:pt idx="4213">
                  <c:v>44617</c:v>
                </c:pt>
                <c:pt idx="4214">
                  <c:v>44620</c:v>
                </c:pt>
                <c:pt idx="4215">
                  <c:v>44621</c:v>
                </c:pt>
                <c:pt idx="4216">
                  <c:v>44622</c:v>
                </c:pt>
                <c:pt idx="4217">
                  <c:v>44623</c:v>
                </c:pt>
                <c:pt idx="4218">
                  <c:v>44624</c:v>
                </c:pt>
                <c:pt idx="4219">
                  <c:v>44627</c:v>
                </c:pt>
                <c:pt idx="4220">
                  <c:v>44628</c:v>
                </c:pt>
                <c:pt idx="4221">
                  <c:v>44629</c:v>
                </c:pt>
                <c:pt idx="4222">
                  <c:v>44630</c:v>
                </c:pt>
                <c:pt idx="4223">
                  <c:v>44631</c:v>
                </c:pt>
                <c:pt idx="4224">
                  <c:v>44634</c:v>
                </c:pt>
                <c:pt idx="4225">
                  <c:v>44635</c:v>
                </c:pt>
                <c:pt idx="4226">
                  <c:v>44636</c:v>
                </c:pt>
                <c:pt idx="4227">
                  <c:v>44637</c:v>
                </c:pt>
                <c:pt idx="4228">
                  <c:v>44638</c:v>
                </c:pt>
                <c:pt idx="4229">
                  <c:v>44641</c:v>
                </c:pt>
                <c:pt idx="4230">
                  <c:v>44642</c:v>
                </c:pt>
                <c:pt idx="4231">
                  <c:v>44643</c:v>
                </c:pt>
                <c:pt idx="4232">
                  <c:v>44644</c:v>
                </c:pt>
                <c:pt idx="4233">
                  <c:v>44645</c:v>
                </c:pt>
                <c:pt idx="4234">
                  <c:v>44648</c:v>
                </c:pt>
                <c:pt idx="4235">
                  <c:v>44649</c:v>
                </c:pt>
                <c:pt idx="4236">
                  <c:v>44650</c:v>
                </c:pt>
                <c:pt idx="4237">
                  <c:v>44651</c:v>
                </c:pt>
                <c:pt idx="4238">
                  <c:v>44652</c:v>
                </c:pt>
                <c:pt idx="4239">
                  <c:v>44655</c:v>
                </c:pt>
                <c:pt idx="4240">
                  <c:v>44656</c:v>
                </c:pt>
                <c:pt idx="4241">
                  <c:v>44657</c:v>
                </c:pt>
                <c:pt idx="4242">
                  <c:v>44658</c:v>
                </c:pt>
                <c:pt idx="4243">
                  <c:v>44659</c:v>
                </c:pt>
                <c:pt idx="4244">
                  <c:v>44662</c:v>
                </c:pt>
                <c:pt idx="4245">
                  <c:v>44663</c:v>
                </c:pt>
                <c:pt idx="4246">
                  <c:v>44664</c:v>
                </c:pt>
                <c:pt idx="4247">
                  <c:v>44665</c:v>
                </c:pt>
                <c:pt idx="4248">
                  <c:v>44666</c:v>
                </c:pt>
                <c:pt idx="4249">
                  <c:v>44669</c:v>
                </c:pt>
                <c:pt idx="4250">
                  <c:v>44670</c:v>
                </c:pt>
                <c:pt idx="4251">
                  <c:v>44671</c:v>
                </c:pt>
                <c:pt idx="4252">
                  <c:v>44672</c:v>
                </c:pt>
                <c:pt idx="4253">
                  <c:v>44673</c:v>
                </c:pt>
                <c:pt idx="4254">
                  <c:v>44676</c:v>
                </c:pt>
                <c:pt idx="4255">
                  <c:v>44677</c:v>
                </c:pt>
                <c:pt idx="4256">
                  <c:v>44678</c:v>
                </c:pt>
                <c:pt idx="4257">
                  <c:v>44679</c:v>
                </c:pt>
                <c:pt idx="4258">
                  <c:v>44680</c:v>
                </c:pt>
                <c:pt idx="4259">
                  <c:v>44683</c:v>
                </c:pt>
                <c:pt idx="4260">
                  <c:v>44684</c:v>
                </c:pt>
                <c:pt idx="4261">
                  <c:v>44685</c:v>
                </c:pt>
                <c:pt idx="4262">
                  <c:v>44686</c:v>
                </c:pt>
                <c:pt idx="4263">
                  <c:v>44687</c:v>
                </c:pt>
                <c:pt idx="4264">
                  <c:v>44690</c:v>
                </c:pt>
                <c:pt idx="4265">
                  <c:v>44691</c:v>
                </c:pt>
                <c:pt idx="4266">
                  <c:v>44692</c:v>
                </c:pt>
                <c:pt idx="4267">
                  <c:v>44693</c:v>
                </c:pt>
                <c:pt idx="4268">
                  <c:v>44694</c:v>
                </c:pt>
                <c:pt idx="4269">
                  <c:v>44697</c:v>
                </c:pt>
                <c:pt idx="4270">
                  <c:v>44698</c:v>
                </c:pt>
                <c:pt idx="4271">
                  <c:v>44699</c:v>
                </c:pt>
                <c:pt idx="4272">
                  <c:v>44700</c:v>
                </c:pt>
                <c:pt idx="4273">
                  <c:v>44701</c:v>
                </c:pt>
                <c:pt idx="4274">
                  <c:v>44704</c:v>
                </c:pt>
                <c:pt idx="4275">
                  <c:v>44705</c:v>
                </c:pt>
                <c:pt idx="4276">
                  <c:v>44706</c:v>
                </c:pt>
                <c:pt idx="4277">
                  <c:v>44707</c:v>
                </c:pt>
                <c:pt idx="4278">
                  <c:v>44708</c:v>
                </c:pt>
                <c:pt idx="4279">
                  <c:v>44711</c:v>
                </c:pt>
                <c:pt idx="4280">
                  <c:v>44712</c:v>
                </c:pt>
                <c:pt idx="4281">
                  <c:v>44713</c:v>
                </c:pt>
                <c:pt idx="4282">
                  <c:v>44714</c:v>
                </c:pt>
                <c:pt idx="4283">
                  <c:v>44715</c:v>
                </c:pt>
                <c:pt idx="4284">
                  <c:v>44718</c:v>
                </c:pt>
              </c:numCache>
            </c:numRef>
          </c:cat>
          <c:val>
            <c:numRef>
              <c:f>Calc!$H$12:$H$4317</c:f>
              <c:numCache>
                <c:formatCode>_(* #,##0.00_);_(* \(#,##0.00\);_(* "-"??_);_(@_)</c:formatCode>
                <c:ptCount val="4306"/>
                <c:pt idx="0">
                  <c:v>100</c:v>
                </c:pt>
                <c:pt idx="1">
                  <c:v>103.24670578175316</c:v>
                </c:pt>
                <c:pt idx="2">
                  <c:v>103.39759016158364</c:v>
                </c:pt>
                <c:pt idx="3">
                  <c:v>102.47503733518727</c:v>
                </c:pt>
                <c:pt idx="4">
                  <c:v>103.36505053606813</c:v>
                </c:pt>
                <c:pt idx="5">
                  <c:v>103.59682618193627</c:v>
                </c:pt>
                <c:pt idx="6">
                  <c:v>104.79543421902537</c:v>
                </c:pt>
                <c:pt idx="7">
                  <c:v>102.53188690257591</c:v>
                </c:pt>
                <c:pt idx="8">
                  <c:v>103.89957768369375</c:v>
                </c:pt>
                <c:pt idx="9">
                  <c:v>103.07206295772683</c:v>
                </c:pt>
                <c:pt idx="10">
                  <c:v>101.44453839788089</c:v>
                </c:pt>
                <c:pt idx="11">
                  <c:v>101.11030402897602</c:v>
                </c:pt>
                <c:pt idx="12">
                  <c:v>101.33656628906844</c:v>
                </c:pt>
                <c:pt idx="13">
                  <c:v>99.579522099494653</c:v>
                </c:pt>
                <c:pt idx="14">
                  <c:v>100.54754395267308</c:v>
                </c:pt>
                <c:pt idx="15">
                  <c:v>103.05389990772998</c:v>
                </c:pt>
                <c:pt idx="16">
                  <c:v>104.90027658072657</c:v>
                </c:pt>
                <c:pt idx="17">
                  <c:v>103.03917193172431</c:v>
                </c:pt>
                <c:pt idx="18">
                  <c:v>99.149621012232799</c:v>
                </c:pt>
                <c:pt idx="19">
                  <c:v>98.058522566675052</c:v>
                </c:pt>
                <c:pt idx="20">
                  <c:v>101.71499673307564</c:v>
                </c:pt>
                <c:pt idx="21">
                  <c:v>98.340161013715019</c:v>
                </c:pt>
                <c:pt idx="22">
                  <c:v>100.87555611804687</c:v>
                </c:pt>
                <c:pt idx="23">
                  <c:v>102.16805821192358</c:v>
                </c:pt>
                <c:pt idx="24">
                  <c:v>99.63385892016268</c:v>
                </c:pt>
                <c:pt idx="25">
                  <c:v>101.66986044914719</c:v>
                </c:pt>
                <c:pt idx="26">
                  <c:v>103.16117052280526</c:v>
                </c:pt>
                <c:pt idx="27">
                  <c:v>102.84217491451319</c:v>
                </c:pt>
                <c:pt idx="28">
                  <c:v>104.38274310932756</c:v>
                </c:pt>
                <c:pt idx="29">
                  <c:v>103.88116334434176</c:v>
                </c:pt>
                <c:pt idx="30">
                  <c:v>105.36147504526674</c:v>
                </c:pt>
                <c:pt idx="31">
                  <c:v>106.0359152852858</c:v>
                </c:pt>
                <c:pt idx="32">
                  <c:v>107.15387700024354</c:v>
                </c:pt>
                <c:pt idx="33">
                  <c:v>104.47352931400761</c:v>
                </c:pt>
                <c:pt idx="34">
                  <c:v>102.12526662153665</c:v>
                </c:pt>
                <c:pt idx="35">
                  <c:v>104.16731175516728</c:v>
                </c:pt>
                <c:pt idx="36">
                  <c:v>105.39931382207911</c:v>
                </c:pt>
                <c:pt idx="37">
                  <c:v>105.3023846821996</c:v>
                </c:pt>
                <c:pt idx="38">
                  <c:v>102.53199468822748</c:v>
                </c:pt>
                <c:pt idx="39">
                  <c:v>103.19185739042642</c:v>
                </c:pt>
                <c:pt idx="40">
                  <c:v>102.48355949149477</c:v>
                </c:pt>
                <c:pt idx="41">
                  <c:v>100.70194961788975</c:v>
                </c:pt>
                <c:pt idx="42">
                  <c:v>98.958508242604694</c:v>
                </c:pt>
                <c:pt idx="43">
                  <c:v>99.676827459700078</c:v>
                </c:pt>
                <c:pt idx="44">
                  <c:v>102.23058835621745</c:v>
                </c:pt>
                <c:pt idx="45">
                  <c:v>104.80889170638015</c:v>
                </c:pt>
                <c:pt idx="46">
                  <c:v>105.60299499872309</c:v>
                </c:pt>
                <c:pt idx="47">
                  <c:v>104.98265513669668</c:v>
                </c:pt>
                <c:pt idx="48">
                  <c:v>104.88019171361478</c:v>
                </c:pt>
                <c:pt idx="49">
                  <c:v>103.0194330822452</c:v>
                </c:pt>
                <c:pt idx="50">
                  <c:v>101.14597943299599</c:v>
                </c:pt>
                <c:pt idx="51">
                  <c:v>101.38552125070089</c:v>
                </c:pt>
                <c:pt idx="52">
                  <c:v>103.73309180164691</c:v>
                </c:pt>
                <c:pt idx="53">
                  <c:v>102.38129238501077</c:v>
                </c:pt>
                <c:pt idx="54">
                  <c:v>104.81038581038962</c:v>
                </c:pt>
                <c:pt idx="55">
                  <c:v>108.73092342054989</c:v>
                </c:pt>
                <c:pt idx="56">
                  <c:v>105.29686408027879</c:v>
                </c:pt>
                <c:pt idx="57">
                  <c:v>104.01739369124645</c:v>
                </c:pt>
                <c:pt idx="58">
                  <c:v>101.3632678096166</c:v>
                </c:pt>
                <c:pt idx="59">
                  <c:v>103.14141406565575</c:v>
                </c:pt>
                <c:pt idx="60">
                  <c:v>100.39327758353645</c:v>
                </c:pt>
                <c:pt idx="61">
                  <c:v>99.692563148680591</c:v>
                </c:pt>
                <c:pt idx="62">
                  <c:v>99.284708713012606</c:v>
                </c:pt>
                <c:pt idx="63">
                  <c:v>100.90397986890721</c:v>
                </c:pt>
                <c:pt idx="64">
                  <c:v>98.927007092373074</c:v>
                </c:pt>
                <c:pt idx="65">
                  <c:v>101.06093610330096</c:v>
                </c:pt>
                <c:pt idx="66">
                  <c:v>100.95929007610154</c:v>
                </c:pt>
                <c:pt idx="67">
                  <c:v>99.997117168916347</c:v>
                </c:pt>
                <c:pt idx="68">
                  <c:v>100.93692024394157</c:v>
                </c:pt>
                <c:pt idx="69">
                  <c:v>98.536030672578406</c:v>
                </c:pt>
                <c:pt idx="70">
                  <c:v>98.384415178657434</c:v>
                </c:pt>
                <c:pt idx="71">
                  <c:v>97.787146809699749</c:v>
                </c:pt>
                <c:pt idx="72">
                  <c:v>97.828084176265051</c:v>
                </c:pt>
                <c:pt idx="73">
                  <c:v>97.996709191794395</c:v>
                </c:pt>
                <c:pt idx="74">
                  <c:v>98.057968025873876</c:v>
                </c:pt>
                <c:pt idx="75">
                  <c:v>97.053638631470903</c:v>
                </c:pt>
                <c:pt idx="76">
                  <c:v>95.811344430253044</c:v>
                </c:pt>
                <c:pt idx="77">
                  <c:v>96.156154993896678</c:v>
                </c:pt>
                <c:pt idx="78">
                  <c:v>94.334505790049178</c:v>
                </c:pt>
                <c:pt idx="79">
                  <c:v>94.607105058181361</c:v>
                </c:pt>
                <c:pt idx="80">
                  <c:v>96.069940345109544</c:v>
                </c:pt>
                <c:pt idx="81">
                  <c:v>95.682145936767498</c:v>
                </c:pt>
                <c:pt idx="82">
                  <c:v>98.133204371254308</c:v>
                </c:pt>
                <c:pt idx="83">
                  <c:v>98.075404875362807</c:v>
                </c:pt>
                <c:pt idx="84">
                  <c:v>96.242603998587299</c:v>
                </c:pt>
                <c:pt idx="85">
                  <c:v>94.747961175457263</c:v>
                </c:pt>
                <c:pt idx="86">
                  <c:v>96.817543509400579</c:v>
                </c:pt>
                <c:pt idx="87">
                  <c:v>99.902671383867187</c:v>
                </c:pt>
                <c:pt idx="88">
                  <c:v>101.33665162792163</c:v>
                </c:pt>
                <c:pt idx="89">
                  <c:v>104.98104464688093</c:v>
                </c:pt>
                <c:pt idx="90">
                  <c:v>100.95617067533674</c:v>
                </c:pt>
                <c:pt idx="91">
                  <c:v>102.0600519908276</c:v>
                </c:pt>
                <c:pt idx="92">
                  <c:v>98.749488095707235</c:v>
                </c:pt>
                <c:pt idx="93">
                  <c:v>101.54349702725176</c:v>
                </c:pt>
                <c:pt idx="94">
                  <c:v>106.91039879442414</c:v>
                </c:pt>
                <c:pt idx="95">
                  <c:v>105.18390716388784</c:v>
                </c:pt>
                <c:pt idx="96">
                  <c:v>106.5937660565602</c:v>
                </c:pt>
                <c:pt idx="97">
                  <c:v>105.21161048048283</c:v>
                </c:pt>
                <c:pt idx="98">
                  <c:v>106.24119106700022</c:v>
                </c:pt>
                <c:pt idx="99">
                  <c:v>106.22279113870395</c:v>
                </c:pt>
                <c:pt idx="100">
                  <c:v>103.01721661922468</c:v>
                </c:pt>
                <c:pt idx="101">
                  <c:v>103.6727405673544</c:v>
                </c:pt>
                <c:pt idx="102">
                  <c:v>103.42829070930567</c:v>
                </c:pt>
                <c:pt idx="103">
                  <c:v>101.78194868822938</c:v>
                </c:pt>
                <c:pt idx="104">
                  <c:v>102.30326979543003</c:v>
                </c:pt>
                <c:pt idx="105">
                  <c:v>101.97068316643582</c:v>
                </c:pt>
                <c:pt idx="106">
                  <c:v>106.79625687963282</c:v>
                </c:pt>
                <c:pt idx="107">
                  <c:v>104.56483369686485</c:v>
                </c:pt>
                <c:pt idx="108">
                  <c:v>105.02659297172012</c:v>
                </c:pt>
                <c:pt idx="109">
                  <c:v>105.61941377443654</c:v>
                </c:pt>
                <c:pt idx="110">
                  <c:v>106.8813457206556</c:v>
                </c:pt>
                <c:pt idx="111">
                  <c:v>108.29826391257927</c:v>
                </c:pt>
                <c:pt idx="112">
                  <c:v>110.48060136357057</c:v>
                </c:pt>
                <c:pt idx="113">
                  <c:v>103.57916789103814</c:v>
                </c:pt>
                <c:pt idx="114">
                  <c:v>104.13216377029386</c:v>
                </c:pt>
                <c:pt idx="115">
                  <c:v>109.02329347921228</c:v>
                </c:pt>
                <c:pt idx="116">
                  <c:v>108.75321609069353</c:v>
                </c:pt>
                <c:pt idx="117">
                  <c:v>107.49249093226008</c:v>
                </c:pt>
                <c:pt idx="118">
                  <c:v>109.06729840235555</c:v>
                </c:pt>
                <c:pt idx="119">
                  <c:v>106.91089432073187</c:v>
                </c:pt>
                <c:pt idx="120">
                  <c:v>104.10648192157491</c:v>
                </c:pt>
                <c:pt idx="121">
                  <c:v>103.09522106640688</c:v>
                </c:pt>
                <c:pt idx="122">
                  <c:v>101.40578153248907</c:v>
                </c:pt>
                <c:pt idx="123">
                  <c:v>100.8548043584827</c:v>
                </c:pt>
                <c:pt idx="124">
                  <c:v>100.53528692948851</c:v>
                </c:pt>
                <c:pt idx="125">
                  <c:v>99.759965510339015</c:v>
                </c:pt>
                <c:pt idx="126">
                  <c:v>99.694497440607051</c:v>
                </c:pt>
                <c:pt idx="127">
                  <c:v>97.732802707740518</c:v>
                </c:pt>
                <c:pt idx="128">
                  <c:v>98.54431585720684</c:v>
                </c:pt>
                <c:pt idx="129">
                  <c:v>98.565169087347698</c:v>
                </c:pt>
                <c:pt idx="130">
                  <c:v>99.738948768852495</c:v>
                </c:pt>
                <c:pt idx="131">
                  <c:v>100.24154307910457</c:v>
                </c:pt>
                <c:pt idx="132">
                  <c:v>99.352270891629814</c:v>
                </c:pt>
                <c:pt idx="133">
                  <c:v>98.895640848549093</c:v>
                </c:pt>
                <c:pt idx="134">
                  <c:v>101.88562596710528</c:v>
                </c:pt>
                <c:pt idx="135">
                  <c:v>99.970648715099742</c:v>
                </c:pt>
                <c:pt idx="136">
                  <c:v>100.18325578880126</c:v>
                </c:pt>
                <c:pt idx="137">
                  <c:v>96.79434624595018</c:v>
                </c:pt>
                <c:pt idx="138">
                  <c:v>96.168271466725841</c:v>
                </c:pt>
                <c:pt idx="139">
                  <c:v>97.328901673465936</c:v>
                </c:pt>
                <c:pt idx="140">
                  <c:v>96.736874994862518</c:v>
                </c:pt>
                <c:pt idx="141">
                  <c:v>101.58819970713583</c:v>
                </c:pt>
                <c:pt idx="142">
                  <c:v>100.84235103014298</c:v>
                </c:pt>
                <c:pt idx="143">
                  <c:v>100.19448331058986</c:v>
                </c:pt>
                <c:pt idx="144">
                  <c:v>101.70647395210442</c:v>
                </c:pt>
                <c:pt idx="145">
                  <c:v>100.50387977528399</c:v>
                </c:pt>
                <c:pt idx="146">
                  <c:v>98.774181884739278</c:v>
                </c:pt>
                <c:pt idx="147">
                  <c:v>97.795891837792482</c:v>
                </c:pt>
                <c:pt idx="148">
                  <c:v>99.444592719436642</c:v>
                </c:pt>
                <c:pt idx="149">
                  <c:v>98.989388962869583</c:v>
                </c:pt>
                <c:pt idx="150">
                  <c:v>96.246592036051908</c:v>
                </c:pt>
                <c:pt idx="151">
                  <c:v>95.161882486207034</c:v>
                </c:pt>
                <c:pt idx="152">
                  <c:v>96.523803035616879</c:v>
                </c:pt>
                <c:pt idx="153">
                  <c:v>96.959644443553884</c:v>
                </c:pt>
                <c:pt idx="154">
                  <c:v>96.142150017234243</c:v>
                </c:pt>
                <c:pt idx="155">
                  <c:v>95.618929752537795</c:v>
                </c:pt>
                <c:pt idx="156">
                  <c:v>94.637047819921833</c:v>
                </c:pt>
                <c:pt idx="157">
                  <c:v>97.913006639298672</c:v>
                </c:pt>
                <c:pt idx="158">
                  <c:v>97.015751464248524</c:v>
                </c:pt>
                <c:pt idx="159">
                  <c:v>97.511281209400366</c:v>
                </c:pt>
                <c:pt idx="160">
                  <c:v>97.393755527259586</c:v>
                </c:pt>
                <c:pt idx="161">
                  <c:v>98.591751950434201</c:v>
                </c:pt>
                <c:pt idx="162">
                  <c:v>101.85528784168255</c:v>
                </c:pt>
                <c:pt idx="163">
                  <c:v>99.731063839654468</c:v>
                </c:pt>
                <c:pt idx="164">
                  <c:v>97.681474944589965</c:v>
                </c:pt>
                <c:pt idx="165">
                  <c:v>98.551143003579554</c:v>
                </c:pt>
                <c:pt idx="166">
                  <c:v>98.79642739356494</c:v>
                </c:pt>
                <c:pt idx="167">
                  <c:v>98.037819861229877</c:v>
                </c:pt>
                <c:pt idx="168">
                  <c:v>95.697389748847442</c:v>
                </c:pt>
                <c:pt idx="169">
                  <c:v>99.690626057325474</c:v>
                </c:pt>
                <c:pt idx="170">
                  <c:v>103.50811723443343</c:v>
                </c:pt>
                <c:pt idx="171">
                  <c:v>103.00261534944805</c:v>
                </c:pt>
                <c:pt idx="172">
                  <c:v>101.72120539796943</c:v>
                </c:pt>
                <c:pt idx="173">
                  <c:v>97.259647414727283</c:v>
                </c:pt>
                <c:pt idx="174">
                  <c:v>99.945397516918774</c:v>
                </c:pt>
                <c:pt idx="175">
                  <c:v>102.91815512592052</c:v>
                </c:pt>
                <c:pt idx="176">
                  <c:v>103.24407768560455</c:v>
                </c:pt>
                <c:pt idx="177">
                  <c:v>104.14199397386997</c:v>
                </c:pt>
                <c:pt idx="178">
                  <c:v>103.6257141411905</c:v>
                </c:pt>
                <c:pt idx="179">
                  <c:v>106.06865618683179</c:v>
                </c:pt>
                <c:pt idx="180">
                  <c:v>105.92683156355106</c:v>
                </c:pt>
                <c:pt idx="181">
                  <c:v>107.34415261869381</c:v>
                </c:pt>
                <c:pt idx="182">
                  <c:v>107.91891659029014</c:v>
                </c:pt>
                <c:pt idx="183">
                  <c:v>108.88283040046174</c:v>
                </c:pt>
                <c:pt idx="184">
                  <c:v>105.73268482772593</c:v>
                </c:pt>
                <c:pt idx="185">
                  <c:v>104.30837684692567</c:v>
                </c:pt>
                <c:pt idx="186">
                  <c:v>110.39716892368483</c:v>
                </c:pt>
                <c:pt idx="187">
                  <c:v>109.77414165615883</c:v>
                </c:pt>
                <c:pt idx="188">
                  <c:v>110.35754812785767</c:v>
                </c:pt>
                <c:pt idx="189">
                  <c:v>112.01770605835546</c:v>
                </c:pt>
                <c:pt idx="190">
                  <c:v>109.81631188353096</c:v>
                </c:pt>
                <c:pt idx="191">
                  <c:v>110.95190915845015</c:v>
                </c:pt>
                <c:pt idx="192">
                  <c:v>105.67332110062438</c:v>
                </c:pt>
                <c:pt idx="193">
                  <c:v>109.104274611207</c:v>
                </c:pt>
                <c:pt idx="194">
                  <c:v>109.51285466119099</c:v>
                </c:pt>
                <c:pt idx="195">
                  <c:v>115.00097793591736</c:v>
                </c:pt>
                <c:pt idx="196">
                  <c:v>114.97615413668096</c:v>
                </c:pt>
                <c:pt idx="197">
                  <c:v>110.34096322651462</c:v>
                </c:pt>
                <c:pt idx="198">
                  <c:v>111.92563435895113</c:v>
                </c:pt>
                <c:pt idx="199">
                  <c:v>107.1628294986633</c:v>
                </c:pt>
                <c:pt idx="200">
                  <c:v>110.27662030109111</c:v>
                </c:pt>
                <c:pt idx="201">
                  <c:v>109.93975353532187</c:v>
                </c:pt>
                <c:pt idx="202">
                  <c:v>109.39402941813471</c:v>
                </c:pt>
                <c:pt idx="203">
                  <c:v>107.35530315564503</c:v>
                </c:pt>
                <c:pt idx="204">
                  <c:v>108.16079192379657</c:v>
                </c:pt>
                <c:pt idx="205">
                  <c:v>105.08301037180364</c:v>
                </c:pt>
                <c:pt idx="206">
                  <c:v>108.42805687945101</c:v>
                </c:pt>
                <c:pt idx="207">
                  <c:v>109.78923535449456</c:v>
                </c:pt>
                <c:pt idx="208">
                  <c:v>110.12822806555083</c:v>
                </c:pt>
                <c:pt idx="209">
                  <c:v>112.830879089685</c:v>
                </c:pt>
                <c:pt idx="210">
                  <c:v>111.42513244064125</c:v>
                </c:pt>
                <c:pt idx="211">
                  <c:v>107.15792057791184</c:v>
                </c:pt>
                <c:pt idx="212">
                  <c:v>107.7148889118058</c:v>
                </c:pt>
                <c:pt idx="213">
                  <c:v>110.06088619997603</c:v>
                </c:pt>
                <c:pt idx="214">
                  <c:v>112.37752344012237</c:v>
                </c:pt>
                <c:pt idx="215">
                  <c:v>114.40275194289168</c:v>
                </c:pt>
                <c:pt idx="216">
                  <c:v>113.71631664884049</c:v>
                </c:pt>
                <c:pt idx="217">
                  <c:v>113.70797689080393</c:v>
                </c:pt>
                <c:pt idx="218">
                  <c:v>112.87867073304932</c:v>
                </c:pt>
                <c:pt idx="219">
                  <c:v>111.0741555730237</c:v>
                </c:pt>
                <c:pt idx="220">
                  <c:v>111.87389042509001</c:v>
                </c:pt>
                <c:pt idx="221">
                  <c:v>112.36775529830403</c:v>
                </c:pt>
                <c:pt idx="222">
                  <c:v>107.28692703698968</c:v>
                </c:pt>
                <c:pt idx="223">
                  <c:v>109.46104664150563</c:v>
                </c:pt>
                <c:pt idx="224">
                  <c:v>114.19675004555799</c:v>
                </c:pt>
                <c:pt idx="225">
                  <c:v>111.87052993414055</c:v>
                </c:pt>
                <c:pt idx="226">
                  <c:v>111.78779126710666</c:v>
                </c:pt>
                <c:pt idx="227">
                  <c:v>109.02375085126518</c:v>
                </c:pt>
                <c:pt idx="228">
                  <c:v>114.0186085201166</c:v>
                </c:pt>
                <c:pt idx="229">
                  <c:v>112.56311706701183</c:v>
                </c:pt>
                <c:pt idx="230">
                  <c:v>108.05990801205417</c:v>
                </c:pt>
                <c:pt idx="231">
                  <c:v>110.47500215531701</c:v>
                </c:pt>
                <c:pt idx="232">
                  <c:v>109.50573829442759</c:v>
                </c:pt>
                <c:pt idx="233">
                  <c:v>107.74948355711689</c:v>
                </c:pt>
                <c:pt idx="234">
                  <c:v>109.64444203617856</c:v>
                </c:pt>
                <c:pt idx="235">
                  <c:v>107.91046479921901</c:v>
                </c:pt>
                <c:pt idx="236">
                  <c:v>107.19617031402423</c:v>
                </c:pt>
                <c:pt idx="237">
                  <c:v>103.52824675454457</c:v>
                </c:pt>
                <c:pt idx="238">
                  <c:v>104.41583184466509</c:v>
                </c:pt>
                <c:pt idx="239">
                  <c:v>106.64303021446629</c:v>
                </c:pt>
                <c:pt idx="240">
                  <c:v>107.12948885659841</c:v>
                </c:pt>
                <c:pt idx="241">
                  <c:v>106.79521454180744</c:v>
                </c:pt>
                <c:pt idx="242">
                  <c:v>107.33416065003431</c:v>
                </c:pt>
                <c:pt idx="243">
                  <c:v>106.52333478446006</c:v>
                </c:pt>
                <c:pt idx="244">
                  <c:v>107.39023920327148</c:v>
                </c:pt>
                <c:pt idx="245">
                  <c:v>107.6485823312463</c:v>
                </c:pt>
                <c:pt idx="246">
                  <c:v>108.95907976236067</c:v>
                </c:pt>
                <c:pt idx="247">
                  <c:v>106.58931201548498</c:v>
                </c:pt>
                <c:pt idx="248">
                  <c:v>106.24192488391489</c:v>
                </c:pt>
                <c:pt idx="249">
                  <c:v>106.81207578342276</c:v>
                </c:pt>
                <c:pt idx="250">
                  <c:v>108.11587927203303</c:v>
                </c:pt>
                <c:pt idx="251">
                  <c:v>106.63402880555873</c:v>
                </c:pt>
                <c:pt idx="252">
                  <c:v>108.07789141855467</c:v>
                </c:pt>
                <c:pt idx="253">
                  <c:v>108.51929645462587</c:v>
                </c:pt>
                <c:pt idx="254">
                  <c:v>108.18156371175056</c:v>
                </c:pt>
                <c:pt idx="255">
                  <c:v>108.21523228422038</c:v>
                </c:pt>
                <c:pt idx="256">
                  <c:v>110.23033318991558</c:v>
                </c:pt>
                <c:pt idx="257">
                  <c:v>112.80439089162883</c:v>
                </c:pt>
                <c:pt idx="258">
                  <c:v>113.75972565970963</c:v>
                </c:pt>
                <c:pt idx="259">
                  <c:v>115.21532075894851</c:v>
                </c:pt>
                <c:pt idx="260">
                  <c:v>116.2644887910815</c:v>
                </c:pt>
                <c:pt idx="261">
                  <c:v>121.18667715890099</c:v>
                </c:pt>
                <c:pt idx="262">
                  <c:v>124.93206239872644</c:v>
                </c:pt>
                <c:pt idx="263">
                  <c:v>127.90392337248451</c:v>
                </c:pt>
                <c:pt idx="264">
                  <c:v>126.33417253261334</c:v>
                </c:pt>
                <c:pt idx="265">
                  <c:v>127.59039819868835</c:v>
                </c:pt>
                <c:pt idx="266">
                  <c:v>128.04467875750842</c:v>
                </c:pt>
                <c:pt idx="267">
                  <c:v>128.26908281581206</c:v>
                </c:pt>
                <c:pt idx="268">
                  <c:v>131.83658382260401</c:v>
                </c:pt>
                <c:pt idx="269">
                  <c:v>131.19401700491161</c:v>
                </c:pt>
                <c:pt idx="270">
                  <c:v>127.83120355909566</c:v>
                </c:pt>
                <c:pt idx="271">
                  <c:v>127.64112350938656</c:v>
                </c:pt>
                <c:pt idx="272">
                  <c:v>128.09770197336863</c:v>
                </c:pt>
                <c:pt idx="273">
                  <c:v>124.5005944391783</c:v>
                </c:pt>
                <c:pt idx="274">
                  <c:v>119.62666399516515</c:v>
                </c:pt>
                <c:pt idx="275">
                  <c:v>120.59348899916031</c:v>
                </c:pt>
                <c:pt idx="276">
                  <c:v>119.13808179803759</c:v>
                </c:pt>
                <c:pt idx="277">
                  <c:v>117.98732277569903</c:v>
                </c:pt>
                <c:pt idx="278">
                  <c:v>119.06247709606541</c:v>
                </c:pt>
                <c:pt idx="279">
                  <c:v>120.07435123919858</c:v>
                </c:pt>
                <c:pt idx="280">
                  <c:v>120.47157849019281</c:v>
                </c:pt>
                <c:pt idx="281">
                  <c:v>116.58930535963873</c:v>
                </c:pt>
                <c:pt idx="282">
                  <c:v>117.23962173779741</c:v>
                </c:pt>
                <c:pt idx="283">
                  <c:v>116.86595943819462</c:v>
                </c:pt>
                <c:pt idx="284">
                  <c:v>113.22278945126675</c:v>
                </c:pt>
                <c:pt idx="285">
                  <c:v>114.50848752296723</c:v>
                </c:pt>
                <c:pt idx="286">
                  <c:v>114.7749700973885</c:v>
                </c:pt>
                <c:pt idx="287">
                  <c:v>117.38692158245767</c:v>
                </c:pt>
                <c:pt idx="288">
                  <c:v>117.69214642844123</c:v>
                </c:pt>
                <c:pt idx="289">
                  <c:v>120.81895936055695</c:v>
                </c:pt>
                <c:pt idx="290">
                  <c:v>119.36906279000695</c:v>
                </c:pt>
                <c:pt idx="291">
                  <c:v>122.19877739018715</c:v>
                </c:pt>
                <c:pt idx="292">
                  <c:v>124.78117509076961</c:v>
                </c:pt>
                <c:pt idx="293">
                  <c:v>119.32105566055726</c:v>
                </c:pt>
                <c:pt idx="294">
                  <c:v>119.28531596610021</c:v>
                </c:pt>
                <c:pt idx="295">
                  <c:v>121.48143026412966</c:v>
                </c:pt>
                <c:pt idx="296">
                  <c:v>117.71067147565924</c:v>
                </c:pt>
                <c:pt idx="297">
                  <c:v>116.06574105837009</c:v>
                </c:pt>
                <c:pt idx="298">
                  <c:v>113.4027429909963</c:v>
                </c:pt>
                <c:pt idx="299">
                  <c:v>115.03404920135785</c:v>
                </c:pt>
                <c:pt idx="300">
                  <c:v>115.94782960869689</c:v>
                </c:pt>
                <c:pt idx="301">
                  <c:v>118.62057790123882</c:v>
                </c:pt>
                <c:pt idx="302">
                  <c:v>115.28162882961271</c:v>
                </c:pt>
                <c:pt idx="303">
                  <c:v>114.37412118421327</c:v>
                </c:pt>
                <c:pt idx="304">
                  <c:v>119.31134899479611</c:v>
                </c:pt>
                <c:pt idx="305">
                  <c:v>118.49761643698407</c:v>
                </c:pt>
                <c:pt idx="306">
                  <c:v>115.90341002110658</c:v>
                </c:pt>
                <c:pt idx="307">
                  <c:v>116.68206082310503</c:v>
                </c:pt>
                <c:pt idx="308">
                  <c:v>117.63210650908854</c:v>
                </c:pt>
                <c:pt idx="309">
                  <c:v>117.16763229168741</c:v>
                </c:pt>
                <c:pt idx="310">
                  <c:v>115.88006035321813</c:v>
                </c:pt>
                <c:pt idx="311">
                  <c:v>117.16778667094306</c:v>
                </c:pt>
                <c:pt idx="312">
                  <c:v>118.22076839153316</c:v>
                </c:pt>
                <c:pt idx="313">
                  <c:v>117.0125775130788</c:v>
                </c:pt>
                <c:pt idx="314">
                  <c:v>117.46698309164336</c:v>
                </c:pt>
                <c:pt idx="315">
                  <c:v>117.96340448021496</c:v>
                </c:pt>
                <c:pt idx="316">
                  <c:v>117.74401302187829</c:v>
                </c:pt>
                <c:pt idx="317">
                  <c:v>115.54521917081898</c:v>
                </c:pt>
                <c:pt idx="318">
                  <c:v>112.39647954530749</c:v>
                </c:pt>
                <c:pt idx="319">
                  <c:v>110.04355958210037</c:v>
                </c:pt>
                <c:pt idx="320">
                  <c:v>111.90779951714745</c:v>
                </c:pt>
                <c:pt idx="321">
                  <c:v>109.60703841285707</c:v>
                </c:pt>
                <c:pt idx="322">
                  <c:v>108.50796645467834</c:v>
                </c:pt>
                <c:pt idx="323">
                  <c:v>106.59144135005931</c:v>
                </c:pt>
                <c:pt idx="324">
                  <c:v>107.29088956659467</c:v>
                </c:pt>
                <c:pt idx="325">
                  <c:v>108.70896723307324</c:v>
                </c:pt>
                <c:pt idx="326">
                  <c:v>107.91844063341098</c:v>
                </c:pt>
                <c:pt idx="327">
                  <c:v>106.49589161860793</c:v>
                </c:pt>
                <c:pt idx="328">
                  <c:v>107.47276461835014</c:v>
                </c:pt>
                <c:pt idx="329">
                  <c:v>107.10012362779152</c:v>
                </c:pt>
                <c:pt idx="330">
                  <c:v>109.44535059341059</c:v>
                </c:pt>
                <c:pt idx="331">
                  <c:v>108.29828088779097</c:v>
                </c:pt>
                <c:pt idx="332">
                  <c:v>109.57598510376818</c:v>
                </c:pt>
                <c:pt idx="333">
                  <c:v>108.76345842902815</c:v>
                </c:pt>
                <c:pt idx="334">
                  <c:v>112.59266383560677</c:v>
                </c:pt>
                <c:pt idx="335">
                  <c:v>113.71014268327562</c:v>
                </c:pt>
                <c:pt idx="336">
                  <c:v>116.31369577249937</c:v>
                </c:pt>
                <c:pt idx="337">
                  <c:v>113.92370951720123</c:v>
                </c:pt>
                <c:pt idx="338">
                  <c:v>113.48817536213073</c:v>
                </c:pt>
                <c:pt idx="339">
                  <c:v>113.33138104425591</c:v>
                </c:pt>
                <c:pt idx="340">
                  <c:v>112.01372193644248</c:v>
                </c:pt>
                <c:pt idx="341">
                  <c:v>114.5981529964387</c:v>
                </c:pt>
                <c:pt idx="342">
                  <c:v>114.44237301374577</c:v>
                </c:pt>
                <c:pt idx="343">
                  <c:v>114.40433116028632</c:v>
                </c:pt>
                <c:pt idx="344">
                  <c:v>114.8431938049399</c:v>
                </c:pt>
                <c:pt idx="345">
                  <c:v>114.77043029500712</c:v>
                </c:pt>
                <c:pt idx="346">
                  <c:v>118.47257179895199</c:v>
                </c:pt>
                <c:pt idx="347">
                  <c:v>120.01205917425091</c:v>
                </c:pt>
                <c:pt idx="348">
                  <c:v>119.24236209317722</c:v>
                </c:pt>
                <c:pt idx="349">
                  <c:v>123.86815915192636</c:v>
                </c:pt>
                <c:pt idx="350">
                  <c:v>122.02625710044779</c:v>
                </c:pt>
                <c:pt idx="351">
                  <c:v>121.05425001693436</c:v>
                </c:pt>
                <c:pt idx="352">
                  <c:v>118.44392775129133</c:v>
                </c:pt>
                <c:pt idx="353">
                  <c:v>117.08243056247652</c:v>
                </c:pt>
                <c:pt idx="354">
                  <c:v>117.56743989643022</c:v>
                </c:pt>
                <c:pt idx="355">
                  <c:v>116.33214712125188</c:v>
                </c:pt>
                <c:pt idx="356">
                  <c:v>116.54214292595509</c:v>
                </c:pt>
                <c:pt idx="357">
                  <c:v>112.02292433602712</c:v>
                </c:pt>
                <c:pt idx="358">
                  <c:v>111.58298829505233</c:v>
                </c:pt>
                <c:pt idx="359">
                  <c:v>112.03826659260767</c:v>
                </c:pt>
                <c:pt idx="360">
                  <c:v>111.22296526235056</c:v>
                </c:pt>
                <c:pt idx="361">
                  <c:v>109.71178782054928</c:v>
                </c:pt>
                <c:pt idx="362">
                  <c:v>107.82447291634568</c:v>
                </c:pt>
                <c:pt idx="363">
                  <c:v>109.03364052387506</c:v>
                </c:pt>
                <c:pt idx="364">
                  <c:v>109.23779036046723</c:v>
                </c:pt>
                <c:pt idx="365">
                  <c:v>111.56071181639274</c:v>
                </c:pt>
                <c:pt idx="366">
                  <c:v>114.21195349338028</c:v>
                </c:pt>
                <c:pt idx="367">
                  <c:v>112.54868445519122</c:v>
                </c:pt>
                <c:pt idx="368">
                  <c:v>111.58689823866048</c:v>
                </c:pt>
                <c:pt idx="369">
                  <c:v>107.83333263982695</c:v>
                </c:pt>
                <c:pt idx="370">
                  <c:v>107.38097726281602</c:v>
                </c:pt>
                <c:pt idx="371">
                  <c:v>107.20572285880134</c:v>
                </c:pt>
                <c:pt idx="372">
                  <c:v>105.90258634167417</c:v>
                </c:pt>
                <c:pt idx="373">
                  <c:v>108.62880425529758</c:v>
                </c:pt>
                <c:pt idx="374">
                  <c:v>109.98780053454036</c:v>
                </c:pt>
                <c:pt idx="375">
                  <c:v>110.17517780333961</c:v>
                </c:pt>
                <c:pt idx="376">
                  <c:v>108.49388437397536</c:v>
                </c:pt>
                <c:pt idx="377">
                  <c:v>105.55905586608839</c:v>
                </c:pt>
                <c:pt idx="378">
                  <c:v>105.05052107557331</c:v>
                </c:pt>
                <c:pt idx="379">
                  <c:v>105.23904414915532</c:v>
                </c:pt>
                <c:pt idx="380">
                  <c:v>105.98185913159551</c:v>
                </c:pt>
                <c:pt idx="381">
                  <c:v>108.57059614160934</c:v>
                </c:pt>
                <c:pt idx="382">
                  <c:v>106.42582557007513</c:v>
                </c:pt>
                <c:pt idx="383">
                  <c:v>105.95148630467349</c:v>
                </c:pt>
                <c:pt idx="384">
                  <c:v>107.67405424768738</c:v>
                </c:pt>
                <c:pt idx="385">
                  <c:v>107.49307583242357</c:v>
                </c:pt>
                <c:pt idx="386">
                  <c:v>106.73683032640503</c:v>
                </c:pt>
                <c:pt idx="387">
                  <c:v>106.14631108521642</c:v>
                </c:pt>
                <c:pt idx="388">
                  <c:v>105.44184685629691</c:v>
                </c:pt>
                <c:pt idx="389">
                  <c:v>105.26882483249217</c:v>
                </c:pt>
                <c:pt idx="390">
                  <c:v>104.17111866827545</c:v>
                </c:pt>
                <c:pt idx="391">
                  <c:v>103.99536047216553</c:v>
                </c:pt>
                <c:pt idx="392">
                  <c:v>102.45312132039082</c:v>
                </c:pt>
                <c:pt idx="393">
                  <c:v>100.68654372240579</c:v>
                </c:pt>
                <c:pt idx="394">
                  <c:v>100.75565477590001</c:v>
                </c:pt>
                <c:pt idx="395">
                  <c:v>99.944313291484249</c:v>
                </c:pt>
                <c:pt idx="396">
                  <c:v>101.71414999779547</c:v>
                </c:pt>
                <c:pt idx="397">
                  <c:v>100.79671411585207</c:v>
                </c:pt>
                <c:pt idx="398">
                  <c:v>101.19106735583884</c:v>
                </c:pt>
                <c:pt idx="399">
                  <c:v>100.85380642642095</c:v>
                </c:pt>
                <c:pt idx="400">
                  <c:v>101.01618427129878</c:v>
                </c:pt>
                <c:pt idx="401">
                  <c:v>99.646469756161906</c:v>
                </c:pt>
                <c:pt idx="402">
                  <c:v>98.515975785286827</c:v>
                </c:pt>
                <c:pt idx="403">
                  <c:v>97.766950921237083</c:v>
                </c:pt>
                <c:pt idx="404">
                  <c:v>98.902013073947344</c:v>
                </c:pt>
                <c:pt idx="405">
                  <c:v>101.70718218967738</c:v>
                </c:pt>
                <c:pt idx="406">
                  <c:v>102.03635621122612</c:v>
                </c:pt>
                <c:pt idx="407">
                  <c:v>98.078029167143697</c:v>
                </c:pt>
                <c:pt idx="408">
                  <c:v>99.201187446874343</c:v>
                </c:pt>
                <c:pt idx="409">
                  <c:v>98.839541023175059</c:v>
                </c:pt>
                <c:pt idx="410">
                  <c:v>98.206764657711147</c:v>
                </c:pt>
                <c:pt idx="411">
                  <c:v>98.012600007563236</c:v>
                </c:pt>
                <c:pt idx="412">
                  <c:v>99.578240221042208</c:v>
                </c:pt>
                <c:pt idx="413">
                  <c:v>100.77069284307811</c:v>
                </c:pt>
                <c:pt idx="414">
                  <c:v>105.35084273035218</c:v>
                </c:pt>
                <c:pt idx="415">
                  <c:v>108.06560481222675</c:v>
                </c:pt>
                <c:pt idx="416">
                  <c:v>106.55005478134542</c:v>
                </c:pt>
                <c:pt idx="417">
                  <c:v>107.77579206773528</c:v>
                </c:pt>
                <c:pt idx="418">
                  <c:v>107.57610418288616</c:v>
                </c:pt>
                <c:pt idx="419">
                  <c:v>105.10995064774895</c:v>
                </c:pt>
                <c:pt idx="420">
                  <c:v>107.60354406303703</c:v>
                </c:pt>
                <c:pt idx="421">
                  <c:v>103.95033915159858</c:v>
                </c:pt>
                <c:pt idx="422">
                  <c:v>107.2800079631768</c:v>
                </c:pt>
                <c:pt idx="423">
                  <c:v>105.95005539235937</c:v>
                </c:pt>
                <c:pt idx="424">
                  <c:v>108.88067457618176</c:v>
                </c:pt>
                <c:pt idx="425">
                  <c:v>109.40149670566512</c:v>
                </c:pt>
                <c:pt idx="426">
                  <c:v>109.29700126441067</c:v>
                </c:pt>
                <c:pt idx="427">
                  <c:v>108.01788040598115</c:v>
                </c:pt>
                <c:pt idx="428">
                  <c:v>106.74182354010995</c:v>
                </c:pt>
                <c:pt idx="429">
                  <c:v>108.64545301789096</c:v>
                </c:pt>
                <c:pt idx="430">
                  <c:v>107.15434637226979</c:v>
                </c:pt>
                <c:pt idx="431">
                  <c:v>105.96619668931268</c:v>
                </c:pt>
                <c:pt idx="432">
                  <c:v>105.40368181782092</c:v>
                </c:pt>
                <c:pt idx="433">
                  <c:v>104.69158496955221</c:v>
                </c:pt>
                <c:pt idx="434">
                  <c:v>104.84336963328604</c:v>
                </c:pt>
                <c:pt idx="435">
                  <c:v>102.35880676539989</c:v>
                </c:pt>
                <c:pt idx="436">
                  <c:v>101.61061266529914</c:v>
                </c:pt>
                <c:pt idx="437">
                  <c:v>100.24067011621177</c:v>
                </c:pt>
                <c:pt idx="438">
                  <c:v>102.15602956073955</c:v>
                </c:pt>
                <c:pt idx="439">
                  <c:v>102.75535606481924</c:v>
                </c:pt>
                <c:pt idx="440">
                  <c:v>100.80111837227565</c:v>
                </c:pt>
                <c:pt idx="441">
                  <c:v>99.373667336221047</c:v>
                </c:pt>
                <c:pt idx="442">
                  <c:v>98.781875226565205</c:v>
                </c:pt>
                <c:pt idx="443">
                  <c:v>98.054026109446454</c:v>
                </c:pt>
                <c:pt idx="444">
                  <c:v>98.753293857678628</c:v>
                </c:pt>
                <c:pt idx="445">
                  <c:v>100.05723084125064</c:v>
                </c:pt>
                <c:pt idx="446">
                  <c:v>99.421832179857162</c:v>
                </c:pt>
                <c:pt idx="447">
                  <c:v>99.323827892249255</c:v>
                </c:pt>
                <c:pt idx="448">
                  <c:v>99.259805760977258</c:v>
                </c:pt>
                <c:pt idx="449">
                  <c:v>100.91992725214027</c:v>
                </c:pt>
                <c:pt idx="450">
                  <c:v>102.03370552066842</c:v>
                </c:pt>
                <c:pt idx="451">
                  <c:v>103.08568702037584</c:v>
                </c:pt>
                <c:pt idx="452">
                  <c:v>99.280846412478923</c:v>
                </c:pt>
                <c:pt idx="453">
                  <c:v>96.500174330259796</c:v>
                </c:pt>
                <c:pt idx="454">
                  <c:v>100.59085372519539</c:v>
                </c:pt>
                <c:pt idx="455">
                  <c:v>101.81676735525006</c:v>
                </c:pt>
                <c:pt idx="456">
                  <c:v>99.245702495093312</c:v>
                </c:pt>
                <c:pt idx="457">
                  <c:v>98.62574036357536</c:v>
                </c:pt>
                <c:pt idx="458">
                  <c:v>97.405565813166504</c:v>
                </c:pt>
                <c:pt idx="459">
                  <c:v>100.67150624034242</c:v>
                </c:pt>
                <c:pt idx="460">
                  <c:v>99.196126631006152</c:v>
                </c:pt>
                <c:pt idx="461">
                  <c:v>99.4753076159611</c:v>
                </c:pt>
                <c:pt idx="462">
                  <c:v>96.079639392613473</c:v>
                </c:pt>
                <c:pt idx="463">
                  <c:v>96.485595838881352</c:v>
                </c:pt>
                <c:pt idx="464">
                  <c:v>94.528609258785181</c:v>
                </c:pt>
                <c:pt idx="465">
                  <c:v>92.648448078343918</c:v>
                </c:pt>
                <c:pt idx="466">
                  <c:v>92.185196292201297</c:v>
                </c:pt>
                <c:pt idx="467">
                  <c:v>92.934807910247599</c:v>
                </c:pt>
                <c:pt idx="468">
                  <c:v>94.435947681599046</c:v>
                </c:pt>
                <c:pt idx="469">
                  <c:v>96.593971742841788</c:v>
                </c:pt>
                <c:pt idx="470">
                  <c:v>95.937767365308417</c:v>
                </c:pt>
                <c:pt idx="471">
                  <c:v>94.951438277956285</c:v>
                </c:pt>
                <c:pt idx="472">
                  <c:v>92.838118490864929</c:v>
                </c:pt>
                <c:pt idx="473">
                  <c:v>94.080275195730962</c:v>
                </c:pt>
                <c:pt idx="474">
                  <c:v>90.000176478159148</c:v>
                </c:pt>
                <c:pt idx="475">
                  <c:v>90.582855764710544</c:v>
                </c:pt>
                <c:pt idx="476">
                  <c:v>91.116315358691907</c:v>
                </c:pt>
                <c:pt idx="477">
                  <c:v>91.123584629039584</c:v>
                </c:pt>
                <c:pt idx="478">
                  <c:v>90.141210497304172</c:v>
                </c:pt>
                <c:pt idx="479">
                  <c:v>90.845250985779685</c:v>
                </c:pt>
                <c:pt idx="480">
                  <c:v>88.781890308130642</c:v>
                </c:pt>
                <c:pt idx="481">
                  <c:v>88.602448982984058</c:v>
                </c:pt>
                <c:pt idx="482">
                  <c:v>89.592914237770344</c:v>
                </c:pt>
                <c:pt idx="483">
                  <c:v>91.799174881519377</c:v>
                </c:pt>
                <c:pt idx="484">
                  <c:v>92.429692784451532</c:v>
                </c:pt>
                <c:pt idx="485">
                  <c:v>94.098757959121585</c:v>
                </c:pt>
                <c:pt idx="486">
                  <c:v>92.597815529218806</c:v>
                </c:pt>
                <c:pt idx="487">
                  <c:v>93.019642961712009</c:v>
                </c:pt>
                <c:pt idx="488">
                  <c:v>90.93904169322505</c:v>
                </c:pt>
                <c:pt idx="489">
                  <c:v>91.523593880981849</c:v>
                </c:pt>
                <c:pt idx="490">
                  <c:v>88.956658776737711</c:v>
                </c:pt>
                <c:pt idx="491">
                  <c:v>89.234016831766709</c:v>
                </c:pt>
                <c:pt idx="492">
                  <c:v>89.446395315371745</c:v>
                </c:pt>
                <c:pt idx="493">
                  <c:v>89.060631877448898</c:v>
                </c:pt>
                <c:pt idx="494">
                  <c:v>89.204319874016747</c:v>
                </c:pt>
                <c:pt idx="495">
                  <c:v>91.083171927790346</c:v>
                </c:pt>
                <c:pt idx="496">
                  <c:v>92.174905032379556</c:v>
                </c:pt>
                <c:pt idx="497">
                  <c:v>91.536790422642554</c:v>
                </c:pt>
                <c:pt idx="498">
                  <c:v>94.192579681507041</c:v>
                </c:pt>
                <c:pt idx="499">
                  <c:v>93.708621712438656</c:v>
                </c:pt>
                <c:pt idx="500">
                  <c:v>91.236127414050642</c:v>
                </c:pt>
                <c:pt idx="501">
                  <c:v>90.979360357494116</c:v>
                </c:pt>
                <c:pt idx="502">
                  <c:v>92.310206101352833</c:v>
                </c:pt>
                <c:pt idx="503">
                  <c:v>92.378280898290399</c:v>
                </c:pt>
                <c:pt idx="504">
                  <c:v>94.113924504293792</c:v>
                </c:pt>
                <c:pt idx="505">
                  <c:v>94.019118361709488</c:v>
                </c:pt>
                <c:pt idx="506">
                  <c:v>89.52603439220448</c:v>
                </c:pt>
                <c:pt idx="507">
                  <c:v>88.971421707473013</c:v>
                </c:pt>
                <c:pt idx="508">
                  <c:v>90.315352756338967</c:v>
                </c:pt>
                <c:pt idx="509">
                  <c:v>90.646936887496153</c:v>
                </c:pt>
                <c:pt idx="510">
                  <c:v>90.332485092944211</c:v>
                </c:pt>
                <c:pt idx="511">
                  <c:v>90.226361926524433</c:v>
                </c:pt>
                <c:pt idx="512">
                  <c:v>89.70575006370791</c:v>
                </c:pt>
                <c:pt idx="513">
                  <c:v>89.497143543182148</c:v>
                </c:pt>
                <c:pt idx="514">
                  <c:v>89.18044928460354</c:v>
                </c:pt>
                <c:pt idx="515">
                  <c:v>89.261757450643998</c:v>
                </c:pt>
                <c:pt idx="516">
                  <c:v>89.354169375042446</c:v>
                </c:pt>
                <c:pt idx="517">
                  <c:v>86.057387551060458</c:v>
                </c:pt>
                <c:pt idx="518">
                  <c:v>86.873912551821576</c:v>
                </c:pt>
                <c:pt idx="519">
                  <c:v>90.271504741661417</c:v>
                </c:pt>
                <c:pt idx="520">
                  <c:v>90.003188949518133</c:v>
                </c:pt>
                <c:pt idx="521">
                  <c:v>87.125705948144841</c:v>
                </c:pt>
                <c:pt idx="522">
                  <c:v>86.984296333432823</c:v>
                </c:pt>
                <c:pt idx="523">
                  <c:v>88.951341843853086</c:v>
                </c:pt>
                <c:pt idx="524">
                  <c:v>91.659523952000015</c:v>
                </c:pt>
                <c:pt idx="525">
                  <c:v>89.132880574256859</c:v>
                </c:pt>
                <c:pt idx="526">
                  <c:v>88.555404964838715</c:v>
                </c:pt>
                <c:pt idx="527">
                  <c:v>91.97747134512538</c:v>
                </c:pt>
                <c:pt idx="528">
                  <c:v>93.365880412071263</c:v>
                </c:pt>
                <c:pt idx="529">
                  <c:v>91.547931750660467</c:v>
                </c:pt>
                <c:pt idx="530">
                  <c:v>93.417290584814111</c:v>
                </c:pt>
                <c:pt idx="531">
                  <c:v>95.670731937027497</c:v>
                </c:pt>
                <c:pt idx="532">
                  <c:v>93.136119059119451</c:v>
                </c:pt>
                <c:pt idx="533">
                  <c:v>92.319949720950021</c:v>
                </c:pt>
                <c:pt idx="534">
                  <c:v>91.864370028338456</c:v>
                </c:pt>
                <c:pt idx="535">
                  <c:v>92.462723962105656</c:v>
                </c:pt>
                <c:pt idx="536">
                  <c:v>94.422277952676325</c:v>
                </c:pt>
                <c:pt idx="537">
                  <c:v>93.632820390729023</c:v>
                </c:pt>
                <c:pt idx="538">
                  <c:v>91.119855323254853</c:v>
                </c:pt>
                <c:pt idx="539">
                  <c:v>91.072709044829651</c:v>
                </c:pt>
                <c:pt idx="540">
                  <c:v>90.332241449789038</c:v>
                </c:pt>
                <c:pt idx="541">
                  <c:v>90.381184186955679</c:v>
                </c:pt>
                <c:pt idx="542">
                  <c:v>91.837929596882915</c:v>
                </c:pt>
                <c:pt idx="543">
                  <c:v>92.059833238211183</c:v>
                </c:pt>
                <c:pt idx="544">
                  <c:v>91.799802828895977</c:v>
                </c:pt>
                <c:pt idx="545">
                  <c:v>93.031405494060905</c:v>
                </c:pt>
                <c:pt idx="546">
                  <c:v>92.630230292150216</c:v>
                </c:pt>
                <c:pt idx="547">
                  <c:v>92.696931112239696</c:v>
                </c:pt>
                <c:pt idx="548">
                  <c:v>88.812961984535789</c:v>
                </c:pt>
                <c:pt idx="549">
                  <c:v>87.34701781794665</c:v>
                </c:pt>
                <c:pt idx="550">
                  <c:v>87.997118203195768</c:v>
                </c:pt>
                <c:pt idx="551">
                  <c:v>89.394774937948043</c:v>
                </c:pt>
                <c:pt idx="552">
                  <c:v>87.442979330135842</c:v>
                </c:pt>
                <c:pt idx="553">
                  <c:v>87.262556565478377</c:v>
                </c:pt>
                <c:pt idx="554">
                  <c:v>87.920857129318435</c:v>
                </c:pt>
                <c:pt idx="555">
                  <c:v>88.008718179400972</c:v>
                </c:pt>
                <c:pt idx="556">
                  <c:v>88.143170166196526</c:v>
                </c:pt>
                <c:pt idx="557">
                  <c:v>88.614122453001897</c:v>
                </c:pt>
                <c:pt idx="558">
                  <c:v>90.683435681133105</c:v>
                </c:pt>
                <c:pt idx="559">
                  <c:v>89.461638832215016</c:v>
                </c:pt>
                <c:pt idx="560">
                  <c:v>87.939157935237077</c:v>
                </c:pt>
                <c:pt idx="561">
                  <c:v>89.411561462286926</c:v>
                </c:pt>
                <c:pt idx="562">
                  <c:v>88.928641775720479</c:v>
                </c:pt>
                <c:pt idx="563">
                  <c:v>88.162551946666852</c:v>
                </c:pt>
                <c:pt idx="564">
                  <c:v>86.886259875533753</c:v>
                </c:pt>
                <c:pt idx="565">
                  <c:v>89.682942719908411</c:v>
                </c:pt>
                <c:pt idx="566">
                  <c:v>87.705935039920419</c:v>
                </c:pt>
                <c:pt idx="567">
                  <c:v>85.620596690690988</c:v>
                </c:pt>
                <c:pt idx="568">
                  <c:v>85.329133954163282</c:v>
                </c:pt>
                <c:pt idx="569">
                  <c:v>84.540185491622111</c:v>
                </c:pt>
                <c:pt idx="570">
                  <c:v>83.350615677519158</c:v>
                </c:pt>
                <c:pt idx="571">
                  <c:v>82.423825422946578</c:v>
                </c:pt>
                <c:pt idx="572">
                  <c:v>82.742726355238631</c:v>
                </c:pt>
                <c:pt idx="573">
                  <c:v>83.026287683500229</c:v>
                </c:pt>
                <c:pt idx="574">
                  <c:v>87.112544226141949</c:v>
                </c:pt>
                <c:pt idx="575">
                  <c:v>86.368212372657709</c:v>
                </c:pt>
                <c:pt idx="576">
                  <c:v>87.080353802564318</c:v>
                </c:pt>
                <c:pt idx="577">
                  <c:v>89.320961509271527</c:v>
                </c:pt>
                <c:pt idx="578">
                  <c:v>87.83110451771482</c:v>
                </c:pt>
                <c:pt idx="579">
                  <c:v>86.887816131378727</c:v>
                </c:pt>
                <c:pt idx="580">
                  <c:v>87.837477102020202</c:v>
                </c:pt>
                <c:pt idx="581">
                  <c:v>86.7887824965525</c:v>
                </c:pt>
                <c:pt idx="582">
                  <c:v>87.663973907217311</c:v>
                </c:pt>
                <c:pt idx="583">
                  <c:v>88.88444312352496</c:v>
                </c:pt>
                <c:pt idx="584">
                  <c:v>89.978460058536598</c:v>
                </c:pt>
                <c:pt idx="585">
                  <c:v>93.138698753501828</c:v>
                </c:pt>
                <c:pt idx="586">
                  <c:v>91.997422794739578</c:v>
                </c:pt>
                <c:pt idx="587">
                  <c:v>89.236088985403583</c:v>
                </c:pt>
                <c:pt idx="588">
                  <c:v>89.52893797996866</c:v>
                </c:pt>
                <c:pt idx="589">
                  <c:v>87.135691945921636</c:v>
                </c:pt>
                <c:pt idx="590">
                  <c:v>88.017790384416244</c:v>
                </c:pt>
                <c:pt idx="591">
                  <c:v>86.000003762548587</c:v>
                </c:pt>
                <c:pt idx="592">
                  <c:v>86.773735803993432</c:v>
                </c:pt>
                <c:pt idx="593">
                  <c:v>86.646165619791944</c:v>
                </c:pt>
                <c:pt idx="594">
                  <c:v>85.465276466354027</c:v>
                </c:pt>
                <c:pt idx="595">
                  <c:v>84.338839790543219</c:v>
                </c:pt>
                <c:pt idx="596">
                  <c:v>84.044867970637299</c:v>
                </c:pt>
                <c:pt idx="597">
                  <c:v>84.484812694345422</c:v>
                </c:pt>
                <c:pt idx="598">
                  <c:v>85.26117066974372</c:v>
                </c:pt>
                <c:pt idx="599">
                  <c:v>84.630751838964429</c:v>
                </c:pt>
                <c:pt idx="600">
                  <c:v>83.742205029407046</c:v>
                </c:pt>
                <c:pt idx="601">
                  <c:v>82.782868489327228</c:v>
                </c:pt>
                <c:pt idx="602">
                  <c:v>82.636144867414274</c:v>
                </c:pt>
                <c:pt idx="603">
                  <c:v>80.709372339556225</c:v>
                </c:pt>
                <c:pt idx="604">
                  <c:v>81.235147096138732</c:v>
                </c:pt>
                <c:pt idx="605">
                  <c:v>83.049745668184002</c:v>
                </c:pt>
                <c:pt idx="606">
                  <c:v>84.482151861965818</c:v>
                </c:pt>
                <c:pt idx="607">
                  <c:v>87.691492192696643</c:v>
                </c:pt>
                <c:pt idx="608">
                  <c:v>83.334102252843209</c:v>
                </c:pt>
                <c:pt idx="609">
                  <c:v>79.770873577625807</c:v>
                </c:pt>
                <c:pt idx="610">
                  <c:v>77.249812545694951</c:v>
                </c:pt>
                <c:pt idx="611">
                  <c:v>77.970205606646132</c:v>
                </c:pt>
                <c:pt idx="612">
                  <c:v>77.904398857212641</c:v>
                </c:pt>
                <c:pt idx="613">
                  <c:v>75.967457654493217</c:v>
                </c:pt>
                <c:pt idx="614">
                  <c:v>77.197349748559859</c:v>
                </c:pt>
                <c:pt idx="615">
                  <c:v>77.453116152596522</c:v>
                </c:pt>
                <c:pt idx="616">
                  <c:v>78.332268547881654</c:v>
                </c:pt>
                <c:pt idx="617">
                  <c:v>77.576078599318635</c:v>
                </c:pt>
                <c:pt idx="618">
                  <c:v>77.384350069684601</c:v>
                </c:pt>
                <c:pt idx="619">
                  <c:v>78.716290262183463</c:v>
                </c:pt>
                <c:pt idx="620">
                  <c:v>77.050961161093113</c:v>
                </c:pt>
                <c:pt idx="621">
                  <c:v>75.777147897122731</c:v>
                </c:pt>
                <c:pt idx="622">
                  <c:v>75.531732076458866</c:v>
                </c:pt>
                <c:pt idx="623">
                  <c:v>75.896532530051203</c:v>
                </c:pt>
                <c:pt idx="624">
                  <c:v>76.403447192161536</c:v>
                </c:pt>
                <c:pt idx="625">
                  <c:v>76.839523883108512</c:v>
                </c:pt>
                <c:pt idx="626">
                  <c:v>76.413449040242298</c:v>
                </c:pt>
                <c:pt idx="627">
                  <c:v>75.832638367936269</c:v>
                </c:pt>
                <c:pt idx="628">
                  <c:v>76.2676127926579</c:v>
                </c:pt>
                <c:pt idx="629">
                  <c:v>76.186686645839842</c:v>
                </c:pt>
                <c:pt idx="630">
                  <c:v>77.320324697739181</c:v>
                </c:pt>
                <c:pt idx="631">
                  <c:v>79.729586072648473</c:v>
                </c:pt>
                <c:pt idx="632">
                  <c:v>79.30526338680869</c:v>
                </c:pt>
                <c:pt idx="633">
                  <c:v>73.410788167695088</c:v>
                </c:pt>
                <c:pt idx="634">
                  <c:v>74.145854450268615</c:v>
                </c:pt>
                <c:pt idx="635">
                  <c:v>73.765006553493649</c:v>
                </c:pt>
                <c:pt idx="636">
                  <c:v>73.438466801270295</c:v>
                </c:pt>
                <c:pt idx="637">
                  <c:v>75.194313252065143</c:v>
                </c:pt>
                <c:pt idx="638">
                  <c:v>73.419926139819523</c:v>
                </c:pt>
                <c:pt idx="639">
                  <c:v>73.892601369298433</c:v>
                </c:pt>
                <c:pt idx="640">
                  <c:v>75.60093473366608</c:v>
                </c:pt>
                <c:pt idx="641">
                  <c:v>76.636452947957153</c:v>
                </c:pt>
                <c:pt idx="642">
                  <c:v>75.0843561279151</c:v>
                </c:pt>
                <c:pt idx="643">
                  <c:v>73.641682763063073</c:v>
                </c:pt>
                <c:pt idx="644">
                  <c:v>74.001171810744736</c:v>
                </c:pt>
                <c:pt idx="645">
                  <c:v>73.244277453153728</c:v>
                </c:pt>
                <c:pt idx="646">
                  <c:v>75.58618375773608</c:v>
                </c:pt>
                <c:pt idx="647">
                  <c:v>73.128477649629232</c:v>
                </c:pt>
                <c:pt idx="648">
                  <c:v>71.81703099648152</c:v>
                </c:pt>
                <c:pt idx="649">
                  <c:v>72.564714853300018</c:v>
                </c:pt>
                <c:pt idx="650">
                  <c:v>71.434457445705164</c:v>
                </c:pt>
                <c:pt idx="651">
                  <c:v>71.540652997078141</c:v>
                </c:pt>
                <c:pt idx="652">
                  <c:v>70.602682956574824</c:v>
                </c:pt>
                <c:pt idx="653">
                  <c:v>69.847937196783136</c:v>
                </c:pt>
                <c:pt idx="654">
                  <c:v>72.136655143757466</c:v>
                </c:pt>
                <c:pt idx="655">
                  <c:v>75.211976679335322</c:v>
                </c:pt>
                <c:pt idx="656">
                  <c:v>74.717633574955357</c:v>
                </c:pt>
                <c:pt idx="657">
                  <c:v>73.825096102974086</c:v>
                </c:pt>
                <c:pt idx="658">
                  <c:v>69.73225924876968</c:v>
                </c:pt>
                <c:pt idx="659">
                  <c:v>71.877088792388307</c:v>
                </c:pt>
                <c:pt idx="660">
                  <c:v>74.916937549892182</c:v>
                </c:pt>
                <c:pt idx="661">
                  <c:v>76.563439627822063</c:v>
                </c:pt>
                <c:pt idx="662">
                  <c:v>75.131881842808767</c:v>
                </c:pt>
                <c:pt idx="663">
                  <c:v>77.529480228758089</c:v>
                </c:pt>
                <c:pt idx="664">
                  <c:v>76.752437733081052</c:v>
                </c:pt>
                <c:pt idx="665">
                  <c:v>78.152296968298145</c:v>
                </c:pt>
                <c:pt idx="666">
                  <c:v>77.442218077744627</c:v>
                </c:pt>
                <c:pt idx="667">
                  <c:v>77.105779378496592</c:v>
                </c:pt>
                <c:pt idx="668">
                  <c:v>77.080679567235933</c:v>
                </c:pt>
                <c:pt idx="669">
                  <c:v>76.310072680205366</c:v>
                </c:pt>
                <c:pt idx="670">
                  <c:v>76.389933791348682</c:v>
                </c:pt>
                <c:pt idx="671">
                  <c:v>77.677077015186441</c:v>
                </c:pt>
                <c:pt idx="672">
                  <c:v>76.228875436597122</c:v>
                </c:pt>
                <c:pt idx="673">
                  <c:v>76.34381982829396</c:v>
                </c:pt>
                <c:pt idx="674">
                  <c:v>77.339361224263385</c:v>
                </c:pt>
                <c:pt idx="675">
                  <c:v>81.394946364662786</c:v>
                </c:pt>
                <c:pt idx="676">
                  <c:v>81.936483398474422</c:v>
                </c:pt>
                <c:pt idx="677">
                  <c:v>79.84379006951022</c:v>
                </c:pt>
                <c:pt idx="678">
                  <c:v>82.102034030541461</c:v>
                </c:pt>
                <c:pt idx="679">
                  <c:v>81.783457329724627</c:v>
                </c:pt>
                <c:pt idx="680">
                  <c:v>82.700791350868684</c:v>
                </c:pt>
                <c:pt idx="681">
                  <c:v>81.374530493326162</c:v>
                </c:pt>
                <c:pt idx="682">
                  <c:v>80.579250177353103</c:v>
                </c:pt>
                <c:pt idx="683">
                  <c:v>82.463222576681972</c:v>
                </c:pt>
                <c:pt idx="684">
                  <c:v>81.398175348205839</c:v>
                </c:pt>
                <c:pt idx="685">
                  <c:v>81.529992131159034</c:v>
                </c:pt>
                <c:pt idx="686">
                  <c:v>82.169123236330279</c:v>
                </c:pt>
                <c:pt idx="687">
                  <c:v>76.069243277223421</c:v>
                </c:pt>
                <c:pt idx="688">
                  <c:v>79.203167805279719</c:v>
                </c:pt>
                <c:pt idx="689">
                  <c:v>82.726517012069507</c:v>
                </c:pt>
                <c:pt idx="690">
                  <c:v>80.61304751529768</c:v>
                </c:pt>
                <c:pt idx="691">
                  <c:v>79.49345647403095</c:v>
                </c:pt>
                <c:pt idx="692">
                  <c:v>79.501640901462622</c:v>
                </c:pt>
                <c:pt idx="693">
                  <c:v>80.100623020957457</c:v>
                </c:pt>
                <c:pt idx="694">
                  <c:v>79.988540666935478</c:v>
                </c:pt>
                <c:pt idx="695">
                  <c:v>85.94664345098785</c:v>
                </c:pt>
                <c:pt idx="696">
                  <c:v>85.300401967157924</c:v>
                </c:pt>
                <c:pt idx="697">
                  <c:v>85.059700593391881</c:v>
                </c:pt>
                <c:pt idx="698">
                  <c:v>84.218841848115417</c:v>
                </c:pt>
                <c:pt idx="699">
                  <c:v>86.310369927919467</c:v>
                </c:pt>
                <c:pt idx="700">
                  <c:v>87.041683064984653</c:v>
                </c:pt>
                <c:pt idx="701">
                  <c:v>89.612076926623203</c:v>
                </c:pt>
                <c:pt idx="702">
                  <c:v>88.796011250003616</c:v>
                </c:pt>
                <c:pt idx="703">
                  <c:v>91.145734041590487</c:v>
                </c:pt>
                <c:pt idx="704">
                  <c:v>97.783671882779132</c:v>
                </c:pt>
                <c:pt idx="705">
                  <c:v>101.41603842501245</c:v>
                </c:pt>
                <c:pt idx="706">
                  <c:v>98.654200147515738</c:v>
                </c:pt>
                <c:pt idx="707">
                  <c:v>93.768859508534689</c:v>
                </c:pt>
                <c:pt idx="708">
                  <c:v>90.463009090154785</c:v>
                </c:pt>
                <c:pt idx="709">
                  <c:v>85.097909438604731</c:v>
                </c:pt>
                <c:pt idx="710">
                  <c:v>87.258058886424422</c:v>
                </c:pt>
                <c:pt idx="711">
                  <c:v>85.72437707277588</c:v>
                </c:pt>
                <c:pt idx="712">
                  <c:v>86.966611059063993</c:v>
                </c:pt>
                <c:pt idx="713">
                  <c:v>86.580818143768269</c:v>
                </c:pt>
                <c:pt idx="714">
                  <c:v>89.896438922106782</c:v>
                </c:pt>
                <c:pt idx="715">
                  <c:v>91.460880497581073</c:v>
                </c:pt>
                <c:pt idx="716">
                  <c:v>90.050779180702179</c:v>
                </c:pt>
                <c:pt idx="717">
                  <c:v>93.002818342615356</c:v>
                </c:pt>
                <c:pt idx="718">
                  <c:v>91.430178865333758</c:v>
                </c:pt>
                <c:pt idx="719">
                  <c:v>94.124489317864501</c:v>
                </c:pt>
                <c:pt idx="720">
                  <c:v>93.788284791754606</c:v>
                </c:pt>
                <c:pt idx="721">
                  <c:v>97.144974277040049</c:v>
                </c:pt>
                <c:pt idx="722">
                  <c:v>94.996621828627767</c:v>
                </c:pt>
                <c:pt idx="723">
                  <c:v>103.39697069175027</c:v>
                </c:pt>
                <c:pt idx="724">
                  <c:v>101.96473112307801</c:v>
                </c:pt>
                <c:pt idx="725">
                  <c:v>100.19253166547058</c:v>
                </c:pt>
                <c:pt idx="726">
                  <c:v>112.41647891934078</c:v>
                </c:pt>
                <c:pt idx="727">
                  <c:v>114.55535401600235</c:v>
                </c:pt>
                <c:pt idx="728">
                  <c:v>109.46148381019137</c:v>
                </c:pt>
                <c:pt idx="729">
                  <c:v>105.156576802944</c:v>
                </c:pt>
                <c:pt idx="730">
                  <c:v>106.9926507424162</c:v>
                </c:pt>
                <c:pt idx="731">
                  <c:v>110.1565225366935</c:v>
                </c:pt>
                <c:pt idx="732">
                  <c:v>104.57352398430677</c:v>
                </c:pt>
                <c:pt idx="733">
                  <c:v>113.42782777137211</c:v>
                </c:pt>
                <c:pt idx="734">
                  <c:v>110.42567577955128</c:v>
                </c:pt>
                <c:pt idx="735">
                  <c:v>110.15435075166819</c:v>
                </c:pt>
                <c:pt idx="736">
                  <c:v>103.62668899870778</c:v>
                </c:pt>
                <c:pt idx="737">
                  <c:v>110.57135588210737</c:v>
                </c:pt>
                <c:pt idx="738">
                  <c:v>111.1209605241236</c:v>
                </c:pt>
                <c:pt idx="739">
                  <c:v>108.55546346924382</c:v>
                </c:pt>
                <c:pt idx="740">
                  <c:v>102.93541044529323</c:v>
                </c:pt>
                <c:pt idx="741">
                  <c:v>107.71007813478096</c:v>
                </c:pt>
                <c:pt idx="742">
                  <c:v>117.30606858599788</c:v>
                </c:pt>
                <c:pt idx="743">
                  <c:v>113.33963471636305</c:v>
                </c:pt>
                <c:pt idx="744">
                  <c:v>113.16307163256431</c:v>
                </c:pt>
                <c:pt idx="745">
                  <c:v>117.62310224674034</c:v>
                </c:pt>
                <c:pt idx="746">
                  <c:v>120.40466957379896</c:v>
                </c:pt>
                <c:pt idx="747">
                  <c:v>122.38131011520217</c:v>
                </c:pt>
                <c:pt idx="748">
                  <c:v>126.08045186373488</c:v>
                </c:pt>
                <c:pt idx="749">
                  <c:v>123.19771568276151</c:v>
                </c:pt>
                <c:pt idx="750">
                  <c:v>128.07966566502355</c:v>
                </c:pt>
                <c:pt idx="751">
                  <c:v>127.99468104135106</c:v>
                </c:pt>
                <c:pt idx="752">
                  <c:v>133.18287035104998</c:v>
                </c:pt>
                <c:pt idx="753">
                  <c:v>133.67976493680288</c:v>
                </c:pt>
                <c:pt idx="754">
                  <c:v>121.28149277443076</c:v>
                </c:pt>
                <c:pt idx="755">
                  <c:v>129.66322428963335</c:v>
                </c:pt>
                <c:pt idx="756">
                  <c:v>126.23664176423127</c:v>
                </c:pt>
                <c:pt idx="757">
                  <c:v>124.77389255027261</c:v>
                </c:pt>
                <c:pt idx="758">
                  <c:v>130.32152705530021</c:v>
                </c:pt>
                <c:pt idx="759">
                  <c:v>129.47024668755546</c:v>
                </c:pt>
                <c:pt idx="760">
                  <c:v>134.35391390350489</c:v>
                </c:pt>
                <c:pt idx="761">
                  <c:v>138.23699708000842</c:v>
                </c:pt>
                <c:pt idx="762">
                  <c:v>138.76124541084334</c:v>
                </c:pt>
                <c:pt idx="763">
                  <c:v>163.82682275508662</c:v>
                </c:pt>
                <c:pt idx="764">
                  <c:v>149.6507723730663</c:v>
                </c:pt>
                <c:pt idx="765">
                  <c:v>152.76886888488096</c:v>
                </c:pt>
                <c:pt idx="766">
                  <c:v>154.00035444766226</c:v>
                </c:pt>
                <c:pt idx="767">
                  <c:v>139.60380835009633</c:v>
                </c:pt>
                <c:pt idx="768">
                  <c:v>146.95922937157357</c:v>
                </c:pt>
                <c:pt idx="769">
                  <c:v>139.04558718815457</c:v>
                </c:pt>
                <c:pt idx="770">
                  <c:v>153.28832399448311</c:v>
                </c:pt>
                <c:pt idx="771">
                  <c:v>157.66235672126351</c:v>
                </c:pt>
                <c:pt idx="772">
                  <c:v>167.99011656195447</c:v>
                </c:pt>
                <c:pt idx="773">
                  <c:v>166.80553619765681</c:v>
                </c:pt>
                <c:pt idx="774">
                  <c:v>168.91702508946284</c:v>
                </c:pt>
                <c:pt idx="775">
                  <c:v>182.40362195727732</c:v>
                </c:pt>
                <c:pt idx="776">
                  <c:v>184.2809033531293</c:v>
                </c:pt>
                <c:pt idx="777">
                  <c:v>183.16744361077761</c:v>
                </c:pt>
                <c:pt idx="778">
                  <c:v>187.02393163268806</c:v>
                </c:pt>
                <c:pt idx="779">
                  <c:v>185.18125322845924</c:v>
                </c:pt>
                <c:pt idx="780">
                  <c:v>177.99701284023371</c:v>
                </c:pt>
                <c:pt idx="781">
                  <c:v>176.68735367581425</c:v>
                </c:pt>
                <c:pt idx="782">
                  <c:v>176.80186933177086</c:v>
                </c:pt>
                <c:pt idx="783">
                  <c:v>148.01495242266233</c:v>
                </c:pt>
                <c:pt idx="784">
                  <c:v>139.6444119221197</c:v>
                </c:pt>
                <c:pt idx="785">
                  <c:v>130.80149421713477</c:v>
                </c:pt>
                <c:pt idx="786">
                  <c:v>141.03731912291357</c:v>
                </c:pt>
                <c:pt idx="787">
                  <c:v>153.95762143736079</c:v>
                </c:pt>
                <c:pt idx="788">
                  <c:v>156.56126687712484</c:v>
                </c:pt>
                <c:pt idx="789">
                  <c:v>158.02282612882681</c:v>
                </c:pt>
                <c:pt idx="790">
                  <c:v>148.60497860656699</c:v>
                </c:pt>
                <c:pt idx="791">
                  <c:v>150.14135697165051</c:v>
                </c:pt>
                <c:pt idx="792">
                  <c:v>151.23410659560264</c:v>
                </c:pt>
                <c:pt idx="793">
                  <c:v>146.88353892532643</c:v>
                </c:pt>
                <c:pt idx="794">
                  <c:v>149.96053095663876</c:v>
                </c:pt>
                <c:pt idx="795">
                  <c:v>155.03107313373928</c:v>
                </c:pt>
                <c:pt idx="796">
                  <c:v>157.92086295155434</c:v>
                </c:pt>
                <c:pt idx="797">
                  <c:v>150.19664080215117</c:v>
                </c:pt>
                <c:pt idx="798">
                  <c:v>147.30988602985596</c:v>
                </c:pt>
                <c:pt idx="799">
                  <c:v>131.69124981713782</c:v>
                </c:pt>
                <c:pt idx="800">
                  <c:v>150.13546294864332</c:v>
                </c:pt>
                <c:pt idx="801">
                  <c:v>150.18173487829077</c:v>
                </c:pt>
                <c:pt idx="802">
                  <c:v>149.00909265124</c:v>
                </c:pt>
                <c:pt idx="803">
                  <c:v>143.17381180575703</c:v>
                </c:pt>
                <c:pt idx="804">
                  <c:v>146.96144079428703</c:v>
                </c:pt>
                <c:pt idx="805">
                  <c:v>147.81249943495661</c:v>
                </c:pt>
                <c:pt idx="806">
                  <c:v>147.70372730665355</c:v>
                </c:pt>
                <c:pt idx="807">
                  <c:v>144.82037247903548</c:v>
                </c:pt>
                <c:pt idx="808">
                  <c:v>142.8926717763234</c:v>
                </c:pt>
                <c:pt idx="809">
                  <c:v>137.07813613698548</c:v>
                </c:pt>
                <c:pt idx="810">
                  <c:v>142.22067981986044</c:v>
                </c:pt>
                <c:pt idx="811">
                  <c:v>147.08883543550968</c:v>
                </c:pt>
                <c:pt idx="812">
                  <c:v>137.94777436200627</c:v>
                </c:pt>
                <c:pt idx="813">
                  <c:v>150.35100332809969</c:v>
                </c:pt>
                <c:pt idx="814">
                  <c:v>148.93232181333786</c:v>
                </c:pt>
                <c:pt idx="815">
                  <c:v>162.25098810451172</c:v>
                </c:pt>
                <c:pt idx="816">
                  <c:v>160.73400281563539</c:v>
                </c:pt>
                <c:pt idx="817">
                  <c:v>147.91791949117331</c:v>
                </c:pt>
                <c:pt idx="818">
                  <c:v>149.08158356018839</c:v>
                </c:pt>
                <c:pt idx="819">
                  <c:v>152.95163815630568</c:v>
                </c:pt>
                <c:pt idx="820">
                  <c:v>155.95981690183294</c:v>
                </c:pt>
                <c:pt idx="821">
                  <c:v>149.04274129492615</c:v>
                </c:pt>
                <c:pt idx="822">
                  <c:v>138.39448638686295</c:v>
                </c:pt>
                <c:pt idx="823">
                  <c:v>141.32440228265008</c:v>
                </c:pt>
                <c:pt idx="824">
                  <c:v>147.46966545606574</c:v>
                </c:pt>
                <c:pt idx="825">
                  <c:v>147.07131378779323</c:v>
                </c:pt>
                <c:pt idx="826">
                  <c:v>135.9363674700819</c:v>
                </c:pt>
                <c:pt idx="827">
                  <c:v>142.6024695908184</c:v>
                </c:pt>
                <c:pt idx="828">
                  <c:v>144.47105828462981</c:v>
                </c:pt>
                <c:pt idx="829">
                  <c:v>142.26122930998136</c:v>
                </c:pt>
                <c:pt idx="830">
                  <c:v>140.25651686516539</c:v>
                </c:pt>
                <c:pt idx="831">
                  <c:v>146.88060628692938</c:v>
                </c:pt>
                <c:pt idx="832">
                  <c:v>151.68788491597047</c:v>
                </c:pt>
                <c:pt idx="833">
                  <c:v>142.12119312854603</c:v>
                </c:pt>
                <c:pt idx="834">
                  <c:v>144.61440233615423</c:v>
                </c:pt>
                <c:pt idx="835">
                  <c:v>140.7563866555648</c:v>
                </c:pt>
                <c:pt idx="836">
                  <c:v>142.30638985561677</c:v>
                </c:pt>
                <c:pt idx="837">
                  <c:v>139.82865294789551</c:v>
                </c:pt>
                <c:pt idx="838">
                  <c:v>138.50943073169185</c:v>
                </c:pt>
                <c:pt idx="839">
                  <c:v>131.14826904975942</c:v>
                </c:pt>
                <c:pt idx="840">
                  <c:v>132.89827214315284</c:v>
                </c:pt>
                <c:pt idx="841">
                  <c:v>132.11932796104415</c:v>
                </c:pt>
                <c:pt idx="842">
                  <c:v>132.23532091319737</c:v>
                </c:pt>
                <c:pt idx="843">
                  <c:v>135.16763918971932</c:v>
                </c:pt>
                <c:pt idx="844">
                  <c:v>137.31290067529429</c:v>
                </c:pt>
                <c:pt idx="845">
                  <c:v>145.86257179698336</c:v>
                </c:pt>
                <c:pt idx="846">
                  <c:v>146.57841952547233</c:v>
                </c:pt>
                <c:pt idx="847">
                  <c:v>132.06364518250226</c:v>
                </c:pt>
                <c:pt idx="848">
                  <c:v>135.58566609492541</c:v>
                </c:pt>
                <c:pt idx="849">
                  <c:v>135.2508006810518</c:v>
                </c:pt>
                <c:pt idx="850">
                  <c:v>135.28115571568827</c:v>
                </c:pt>
                <c:pt idx="851">
                  <c:v>130.48131899264664</c:v>
                </c:pt>
                <c:pt idx="852">
                  <c:v>129.68952403277908</c:v>
                </c:pt>
                <c:pt idx="853">
                  <c:v>128.92793210490547</c:v>
                </c:pt>
                <c:pt idx="854">
                  <c:v>133.11493326410141</c:v>
                </c:pt>
                <c:pt idx="855">
                  <c:v>131.48449186799522</c:v>
                </c:pt>
                <c:pt idx="856">
                  <c:v>132.30873853472502</c:v>
                </c:pt>
                <c:pt idx="857">
                  <c:v>130.40758745337942</c:v>
                </c:pt>
                <c:pt idx="858">
                  <c:v>130.17051414914053</c:v>
                </c:pt>
                <c:pt idx="859">
                  <c:v>137.29615237017146</c:v>
                </c:pt>
                <c:pt idx="860">
                  <c:v>136.81728703558426</c:v>
                </c:pt>
                <c:pt idx="861">
                  <c:v>137.94243164631365</c:v>
                </c:pt>
                <c:pt idx="862">
                  <c:v>138.92941062211474</c:v>
                </c:pt>
                <c:pt idx="863">
                  <c:v>134.68886380678302</c:v>
                </c:pt>
                <c:pt idx="864">
                  <c:v>139.721189174231</c:v>
                </c:pt>
                <c:pt idx="865">
                  <c:v>137.36935666100078</c:v>
                </c:pt>
                <c:pt idx="866">
                  <c:v>134.06937136330242</c:v>
                </c:pt>
                <c:pt idx="867">
                  <c:v>134.78111527624412</c:v>
                </c:pt>
                <c:pt idx="868">
                  <c:v>130.8770824274884</c:v>
                </c:pt>
                <c:pt idx="869">
                  <c:v>127.84076874430477</c:v>
                </c:pt>
                <c:pt idx="870">
                  <c:v>130.03564938943532</c:v>
                </c:pt>
                <c:pt idx="871">
                  <c:v>125.59940419376163</c:v>
                </c:pt>
                <c:pt idx="872">
                  <c:v>122.98385724854026</c:v>
                </c:pt>
                <c:pt idx="873">
                  <c:v>126.39596733967237</c:v>
                </c:pt>
                <c:pt idx="874">
                  <c:v>130.03327612954965</c:v>
                </c:pt>
                <c:pt idx="875">
                  <c:v>127.90901330314941</c:v>
                </c:pt>
                <c:pt idx="876">
                  <c:v>127.86369818903007</c:v>
                </c:pt>
                <c:pt idx="877">
                  <c:v>128.85413552930467</c:v>
                </c:pt>
                <c:pt idx="878">
                  <c:v>128.96460750281551</c:v>
                </c:pt>
                <c:pt idx="879">
                  <c:v>127.22357072637247</c:v>
                </c:pt>
                <c:pt idx="880">
                  <c:v>127.15765659818258</c:v>
                </c:pt>
                <c:pt idx="881">
                  <c:v>124.71186050380349</c:v>
                </c:pt>
                <c:pt idx="882">
                  <c:v>129.31079144513461</c:v>
                </c:pt>
                <c:pt idx="883">
                  <c:v>129.1498592236988</c:v>
                </c:pt>
                <c:pt idx="884">
                  <c:v>129.71332297810162</c:v>
                </c:pt>
                <c:pt idx="885">
                  <c:v>128.34415224438382</c:v>
                </c:pt>
                <c:pt idx="886">
                  <c:v>122.84660696393583</c:v>
                </c:pt>
                <c:pt idx="887">
                  <c:v>117.37019584915238</c:v>
                </c:pt>
                <c:pt idx="888">
                  <c:v>115.76431790572246</c:v>
                </c:pt>
                <c:pt idx="889">
                  <c:v>114.86990771351239</c:v>
                </c:pt>
                <c:pt idx="890">
                  <c:v>113.26170950282912</c:v>
                </c:pt>
                <c:pt idx="891">
                  <c:v>118.02751746872663</c:v>
                </c:pt>
                <c:pt idx="892">
                  <c:v>114.69030537508246</c:v>
                </c:pt>
                <c:pt idx="893">
                  <c:v>115.45074223863466</c:v>
                </c:pt>
                <c:pt idx="894">
                  <c:v>114.46658907899871</c:v>
                </c:pt>
                <c:pt idx="895">
                  <c:v>111.77706388666367</c:v>
                </c:pt>
                <c:pt idx="896">
                  <c:v>110.63320184810016</c:v>
                </c:pt>
                <c:pt idx="897">
                  <c:v>108.13734264106908</c:v>
                </c:pt>
                <c:pt idx="898">
                  <c:v>111.74946970186218</c:v>
                </c:pt>
                <c:pt idx="899">
                  <c:v>114.94777412710705</c:v>
                </c:pt>
                <c:pt idx="900">
                  <c:v>110.18751362390503</c:v>
                </c:pt>
                <c:pt idx="901">
                  <c:v>113.4806790371657</c:v>
                </c:pt>
                <c:pt idx="902">
                  <c:v>112.71538954473569</c:v>
                </c:pt>
                <c:pt idx="903">
                  <c:v>111.18559129481737</c:v>
                </c:pt>
                <c:pt idx="904">
                  <c:v>118.24068229123513</c:v>
                </c:pt>
                <c:pt idx="905">
                  <c:v>115.91189659731329</c:v>
                </c:pt>
                <c:pt idx="906">
                  <c:v>112.81404936123444</c:v>
                </c:pt>
                <c:pt idx="907">
                  <c:v>110.7997258442233</c:v>
                </c:pt>
                <c:pt idx="908">
                  <c:v>112.19642275924802</c:v>
                </c:pt>
                <c:pt idx="909">
                  <c:v>110.00368963274828</c:v>
                </c:pt>
                <c:pt idx="910">
                  <c:v>112.86935079677417</c:v>
                </c:pt>
                <c:pt idx="911">
                  <c:v>111.98741880416659</c:v>
                </c:pt>
                <c:pt idx="912">
                  <c:v>117.77197457650963</c:v>
                </c:pt>
                <c:pt idx="913">
                  <c:v>115.17944236053103</c:v>
                </c:pt>
                <c:pt idx="914">
                  <c:v>119.25174157906241</c:v>
                </c:pt>
                <c:pt idx="915">
                  <c:v>121.79659933732241</c:v>
                </c:pt>
                <c:pt idx="916">
                  <c:v>124.5354342609989</c:v>
                </c:pt>
                <c:pt idx="917">
                  <c:v>125.18310417753143</c:v>
                </c:pt>
                <c:pt idx="918">
                  <c:v>127.76413345350781</c:v>
                </c:pt>
                <c:pt idx="919">
                  <c:v>126.97861397407677</c:v>
                </c:pt>
                <c:pt idx="920">
                  <c:v>122.60362308620736</c:v>
                </c:pt>
                <c:pt idx="921">
                  <c:v>120.60212769243797</c:v>
                </c:pt>
                <c:pt idx="922">
                  <c:v>120.23881679062289</c:v>
                </c:pt>
                <c:pt idx="923">
                  <c:v>117.80727695582955</c:v>
                </c:pt>
                <c:pt idx="924">
                  <c:v>115.65038226149856</c:v>
                </c:pt>
                <c:pt idx="925">
                  <c:v>114.83679713510014</c:v>
                </c:pt>
                <c:pt idx="926">
                  <c:v>115.89881733731121</c:v>
                </c:pt>
                <c:pt idx="927">
                  <c:v>111.35446765566299</c:v>
                </c:pt>
                <c:pt idx="928">
                  <c:v>110.65208621808885</c:v>
                </c:pt>
                <c:pt idx="929">
                  <c:v>110.59389815850837</c:v>
                </c:pt>
                <c:pt idx="930">
                  <c:v>113.38712323440585</c:v>
                </c:pt>
                <c:pt idx="931">
                  <c:v>117.71378860833859</c:v>
                </c:pt>
                <c:pt idx="932">
                  <c:v>111.43547968941819</c:v>
                </c:pt>
                <c:pt idx="933">
                  <c:v>109.59522859437179</c:v>
                </c:pt>
                <c:pt idx="934">
                  <c:v>107.2433383386728</c:v>
                </c:pt>
                <c:pt idx="935">
                  <c:v>108.15688470454592</c:v>
                </c:pt>
                <c:pt idx="936">
                  <c:v>107.76147973348375</c:v>
                </c:pt>
                <c:pt idx="937">
                  <c:v>107.68340703457983</c:v>
                </c:pt>
                <c:pt idx="938">
                  <c:v>107.96433845821201</c:v>
                </c:pt>
                <c:pt idx="939">
                  <c:v>107.35994296810792</c:v>
                </c:pt>
                <c:pt idx="940">
                  <c:v>110.75693831128706</c:v>
                </c:pt>
                <c:pt idx="941">
                  <c:v>107.85300005144249</c:v>
                </c:pt>
                <c:pt idx="942">
                  <c:v>108.75146840511459</c:v>
                </c:pt>
                <c:pt idx="943">
                  <c:v>113.08176704554108</c:v>
                </c:pt>
                <c:pt idx="944">
                  <c:v>115.72991826776271</c:v>
                </c:pt>
                <c:pt idx="945">
                  <c:v>113.83883041368746</c:v>
                </c:pt>
                <c:pt idx="946">
                  <c:v>107.57288211834528</c:v>
                </c:pt>
                <c:pt idx="947">
                  <c:v>106.88536603046475</c:v>
                </c:pt>
                <c:pt idx="948">
                  <c:v>107.13156565213588</c:v>
                </c:pt>
                <c:pt idx="949">
                  <c:v>106.7058069087839</c:v>
                </c:pt>
                <c:pt idx="950">
                  <c:v>108.09903330162416</c:v>
                </c:pt>
                <c:pt idx="951">
                  <c:v>111.73663909504064</c:v>
                </c:pt>
                <c:pt idx="952">
                  <c:v>111.29147920277039</c:v>
                </c:pt>
                <c:pt idx="953">
                  <c:v>108.43950374412783</c:v>
                </c:pt>
                <c:pt idx="954">
                  <c:v>114.22136888174697</c:v>
                </c:pt>
                <c:pt idx="955">
                  <c:v>114.66548234203393</c:v>
                </c:pt>
                <c:pt idx="956">
                  <c:v>115.15594463800362</c:v>
                </c:pt>
                <c:pt idx="957">
                  <c:v>116.7132484688758</c:v>
                </c:pt>
                <c:pt idx="958">
                  <c:v>118.25348700046318</c:v>
                </c:pt>
                <c:pt idx="959">
                  <c:v>118.32858371975091</c:v>
                </c:pt>
                <c:pt idx="960">
                  <c:v>112.29441320681362</c:v>
                </c:pt>
                <c:pt idx="961">
                  <c:v>112.17632980720428</c:v>
                </c:pt>
                <c:pt idx="962">
                  <c:v>114.21030113716928</c:v>
                </c:pt>
                <c:pt idx="963">
                  <c:v>114.50687091030751</c:v>
                </c:pt>
                <c:pt idx="964">
                  <c:v>117.57066979270314</c:v>
                </c:pt>
                <c:pt idx="965">
                  <c:v>118.08014989000287</c:v>
                </c:pt>
                <c:pt idx="966">
                  <c:v>114.64416152552462</c:v>
                </c:pt>
                <c:pt idx="967">
                  <c:v>109.96422273255824</c:v>
                </c:pt>
                <c:pt idx="968">
                  <c:v>112.03883524288682</c:v>
                </c:pt>
                <c:pt idx="969">
                  <c:v>116.319388463436</c:v>
                </c:pt>
                <c:pt idx="970">
                  <c:v>113.42313538489358</c:v>
                </c:pt>
                <c:pt idx="971">
                  <c:v>117.87196657518747</c:v>
                </c:pt>
                <c:pt idx="972">
                  <c:v>121.5474676473367</c:v>
                </c:pt>
                <c:pt idx="973">
                  <c:v>121.10099583636642</c:v>
                </c:pt>
                <c:pt idx="974">
                  <c:v>118.70957423378429</c:v>
                </c:pt>
                <c:pt idx="975">
                  <c:v>118.9948557954196</c:v>
                </c:pt>
                <c:pt idx="976">
                  <c:v>116.29615270576043</c:v>
                </c:pt>
                <c:pt idx="977">
                  <c:v>114.21829002143757</c:v>
                </c:pt>
                <c:pt idx="978">
                  <c:v>115.31769173471599</c:v>
                </c:pt>
                <c:pt idx="979">
                  <c:v>118.23974842590502</c:v>
                </c:pt>
                <c:pt idx="980">
                  <c:v>113.31340566277132</c:v>
                </c:pt>
                <c:pt idx="981">
                  <c:v>115.55719388156102</c:v>
                </c:pt>
                <c:pt idx="982">
                  <c:v>114.19189312948974</c:v>
                </c:pt>
                <c:pt idx="983">
                  <c:v>113.30982087793653</c:v>
                </c:pt>
                <c:pt idx="984">
                  <c:v>110.86406944678318</c:v>
                </c:pt>
                <c:pt idx="985">
                  <c:v>111.3619951450876</c:v>
                </c:pt>
                <c:pt idx="986">
                  <c:v>109.81828964094005</c:v>
                </c:pt>
                <c:pt idx="987">
                  <c:v>109.57565737816743</c:v>
                </c:pt>
                <c:pt idx="988">
                  <c:v>107.76669442227606</c:v>
                </c:pt>
                <c:pt idx="989">
                  <c:v>106.34642459583492</c:v>
                </c:pt>
                <c:pt idx="990">
                  <c:v>106.46793240113561</c:v>
                </c:pt>
                <c:pt idx="991">
                  <c:v>104.81057364415032</c:v>
                </c:pt>
                <c:pt idx="992">
                  <c:v>104.44083106936789</c:v>
                </c:pt>
                <c:pt idx="993">
                  <c:v>106.07332641895404</c:v>
                </c:pt>
                <c:pt idx="994">
                  <c:v>107.73980151590376</c:v>
                </c:pt>
                <c:pt idx="995">
                  <c:v>106.41452749892618</c:v>
                </c:pt>
                <c:pt idx="996">
                  <c:v>108.29481473831365</c:v>
                </c:pt>
                <c:pt idx="997">
                  <c:v>104.98377166855371</c:v>
                </c:pt>
                <c:pt idx="998">
                  <c:v>109.05458951050909</c:v>
                </c:pt>
                <c:pt idx="999">
                  <c:v>107.60756565794416</c:v>
                </c:pt>
                <c:pt idx="1000">
                  <c:v>107.94400067724719</c:v>
                </c:pt>
                <c:pt idx="1001">
                  <c:v>104.16223216385086</c:v>
                </c:pt>
                <c:pt idx="1002">
                  <c:v>105.33379919091286</c:v>
                </c:pt>
                <c:pt idx="1003">
                  <c:v>108.89742880516177</c:v>
                </c:pt>
                <c:pt idx="1004">
                  <c:v>106.49798179983269</c:v>
                </c:pt>
                <c:pt idx="1005">
                  <c:v>107.22453404789339</c:v>
                </c:pt>
                <c:pt idx="1006">
                  <c:v>107.18120156809989</c:v>
                </c:pt>
                <c:pt idx="1007">
                  <c:v>109.56938598852402</c:v>
                </c:pt>
                <c:pt idx="1008">
                  <c:v>109.14102799686103</c:v>
                </c:pt>
                <c:pt idx="1009">
                  <c:v>106.1595358933711</c:v>
                </c:pt>
                <c:pt idx="1010">
                  <c:v>106.03984920131087</c:v>
                </c:pt>
                <c:pt idx="1011">
                  <c:v>103.86658944568183</c:v>
                </c:pt>
                <c:pt idx="1012">
                  <c:v>107.9254674877527</c:v>
                </c:pt>
                <c:pt idx="1013">
                  <c:v>108.61606791669593</c:v>
                </c:pt>
                <c:pt idx="1014">
                  <c:v>104.5673041842784</c:v>
                </c:pt>
                <c:pt idx="1015">
                  <c:v>109.21271419083612</c:v>
                </c:pt>
                <c:pt idx="1016">
                  <c:v>107.4367054917103</c:v>
                </c:pt>
                <c:pt idx="1017">
                  <c:v>108.59475856513623</c:v>
                </c:pt>
                <c:pt idx="1018">
                  <c:v>108.52946337956698</c:v>
                </c:pt>
                <c:pt idx="1019">
                  <c:v>105.61187242402409</c:v>
                </c:pt>
                <c:pt idx="1020">
                  <c:v>104.20663846533827</c:v>
                </c:pt>
                <c:pt idx="1021">
                  <c:v>107.31898572110761</c:v>
                </c:pt>
                <c:pt idx="1022">
                  <c:v>106.23545313160309</c:v>
                </c:pt>
                <c:pt idx="1023">
                  <c:v>106.22955666583984</c:v>
                </c:pt>
                <c:pt idx="1024">
                  <c:v>107.13821126556533</c:v>
                </c:pt>
                <c:pt idx="1025">
                  <c:v>108.61359196363554</c:v>
                </c:pt>
                <c:pt idx="1026">
                  <c:v>109.59561209286653</c:v>
                </c:pt>
                <c:pt idx="1027">
                  <c:v>113.71098080877877</c:v>
                </c:pt>
                <c:pt idx="1028">
                  <c:v>114.88249712895714</c:v>
                </c:pt>
                <c:pt idx="1029">
                  <c:v>111.60434242715144</c:v>
                </c:pt>
                <c:pt idx="1030">
                  <c:v>111.23534464779331</c:v>
                </c:pt>
                <c:pt idx="1031">
                  <c:v>107.12412849126969</c:v>
                </c:pt>
                <c:pt idx="1032">
                  <c:v>110.22002782757744</c:v>
                </c:pt>
                <c:pt idx="1033">
                  <c:v>107.99696014306164</c:v>
                </c:pt>
                <c:pt idx="1034">
                  <c:v>106.5290631299916</c:v>
                </c:pt>
                <c:pt idx="1035">
                  <c:v>108.38774363166451</c:v>
                </c:pt>
                <c:pt idx="1036">
                  <c:v>104.88021222400712</c:v>
                </c:pt>
                <c:pt idx="1037">
                  <c:v>104.0739887304581</c:v>
                </c:pt>
                <c:pt idx="1038">
                  <c:v>104.5957879638286</c:v>
                </c:pt>
                <c:pt idx="1039">
                  <c:v>102.70254625874217</c:v>
                </c:pt>
                <c:pt idx="1040">
                  <c:v>103.06881718479559</c:v>
                </c:pt>
                <c:pt idx="1041">
                  <c:v>102.1092950520396</c:v>
                </c:pt>
                <c:pt idx="1042">
                  <c:v>101.92458982191548</c:v>
                </c:pt>
                <c:pt idx="1043">
                  <c:v>102.78011123990248</c:v>
                </c:pt>
                <c:pt idx="1044">
                  <c:v>101.41823026776012</c:v>
                </c:pt>
                <c:pt idx="1045">
                  <c:v>102.22675058982446</c:v>
                </c:pt>
                <c:pt idx="1046">
                  <c:v>101.36119017517538</c:v>
                </c:pt>
                <c:pt idx="1047">
                  <c:v>101.19187873844686</c:v>
                </c:pt>
                <c:pt idx="1048">
                  <c:v>101.43109868223</c:v>
                </c:pt>
                <c:pt idx="1049">
                  <c:v>102.26303312321927</c:v>
                </c:pt>
                <c:pt idx="1050">
                  <c:v>103.9715408644893</c:v>
                </c:pt>
                <c:pt idx="1051">
                  <c:v>106.17766755935556</c:v>
                </c:pt>
                <c:pt idx="1052">
                  <c:v>106.09439105320493</c:v>
                </c:pt>
                <c:pt idx="1053">
                  <c:v>106.80445933108714</c:v>
                </c:pt>
                <c:pt idx="1054">
                  <c:v>105.37817030575052</c:v>
                </c:pt>
                <c:pt idx="1055">
                  <c:v>108.05700322140463</c:v>
                </c:pt>
                <c:pt idx="1056">
                  <c:v>107.47956226295446</c:v>
                </c:pt>
                <c:pt idx="1057">
                  <c:v>107.61071633556463</c:v>
                </c:pt>
                <c:pt idx="1058">
                  <c:v>109.4799802102676</c:v>
                </c:pt>
                <c:pt idx="1059">
                  <c:v>110.79557588133385</c:v>
                </c:pt>
                <c:pt idx="1060">
                  <c:v>109.41487357629535</c:v>
                </c:pt>
                <c:pt idx="1061">
                  <c:v>108.57985444622533</c:v>
                </c:pt>
                <c:pt idx="1062">
                  <c:v>111.53333751732792</c:v>
                </c:pt>
                <c:pt idx="1063">
                  <c:v>110.36954156456862</c:v>
                </c:pt>
                <c:pt idx="1064">
                  <c:v>108.85157835651782</c:v>
                </c:pt>
                <c:pt idx="1065">
                  <c:v>105.88653116001326</c:v>
                </c:pt>
                <c:pt idx="1066">
                  <c:v>103.85439090932255</c:v>
                </c:pt>
                <c:pt idx="1067">
                  <c:v>110.32090078608843</c:v>
                </c:pt>
                <c:pt idx="1068">
                  <c:v>110.81649365307382</c:v>
                </c:pt>
                <c:pt idx="1069">
                  <c:v>110.91478626682299</c:v>
                </c:pt>
                <c:pt idx="1070">
                  <c:v>109.2786244696521</c:v>
                </c:pt>
                <c:pt idx="1071">
                  <c:v>110.25432919810879</c:v>
                </c:pt>
                <c:pt idx="1072">
                  <c:v>106.74187630121843</c:v>
                </c:pt>
                <c:pt idx="1073">
                  <c:v>107.87662927686462</c:v>
                </c:pt>
                <c:pt idx="1074">
                  <c:v>107.24641675005368</c:v>
                </c:pt>
                <c:pt idx="1075">
                  <c:v>102.55064123117749</c:v>
                </c:pt>
                <c:pt idx="1076">
                  <c:v>103.9436655711861</c:v>
                </c:pt>
                <c:pt idx="1077">
                  <c:v>100.50564867258473</c:v>
                </c:pt>
                <c:pt idx="1078">
                  <c:v>99.654612667806902</c:v>
                </c:pt>
                <c:pt idx="1079">
                  <c:v>101.04348235845411</c:v>
                </c:pt>
                <c:pt idx="1080">
                  <c:v>102.01441992170294</c:v>
                </c:pt>
                <c:pt idx="1081">
                  <c:v>100.79857157178706</c:v>
                </c:pt>
                <c:pt idx="1082">
                  <c:v>104.54997313022757</c:v>
                </c:pt>
                <c:pt idx="1083">
                  <c:v>102.27575799813123</c:v>
                </c:pt>
                <c:pt idx="1084">
                  <c:v>103.24158356542711</c:v>
                </c:pt>
                <c:pt idx="1085">
                  <c:v>101.17985046053737</c:v>
                </c:pt>
                <c:pt idx="1086">
                  <c:v>100.12159056238301</c:v>
                </c:pt>
                <c:pt idx="1087">
                  <c:v>102.12313617379048</c:v>
                </c:pt>
                <c:pt idx="1088">
                  <c:v>99.719099156763022</c:v>
                </c:pt>
                <c:pt idx="1089">
                  <c:v>101.03023190371695</c:v>
                </c:pt>
                <c:pt idx="1090">
                  <c:v>101.63889334494974</c:v>
                </c:pt>
                <c:pt idx="1091">
                  <c:v>99.759869677982834</c:v>
                </c:pt>
                <c:pt idx="1092">
                  <c:v>101.24246143232054</c:v>
                </c:pt>
                <c:pt idx="1093">
                  <c:v>101.75139618644354</c:v>
                </c:pt>
                <c:pt idx="1094">
                  <c:v>105.68562224119516</c:v>
                </c:pt>
                <c:pt idx="1095">
                  <c:v>101.65431487832576</c:v>
                </c:pt>
                <c:pt idx="1096">
                  <c:v>101.15342792131318</c:v>
                </c:pt>
                <c:pt idx="1097">
                  <c:v>101.11358985979022</c:v>
                </c:pt>
                <c:pt idx="1098">
                  <c:v>102.52774611840711</c:v>
                </c:pt>
                <c:pt idx="1099">
                  <c:v>102.34293324680064</c:v>
                </c:pt>
                <c:pt idx="1100">
                  <c:v>100.9628119442028</c:v>
                </c:pt>
                <c:pt idx="1101">
                  <c:v>101.7216356757764</c:v>
                </c:pt>
                <c:pt idx="1102">
                  <c:v>99.924463948919737</c:v>
                </c:pt>
                <c:pt idx="1103">
                  <c:v>100.69729409331424</c:v>
                </c:pt>
                <c:pt idx="1104">
                  <c:v>99.895252760571964</c:v>
                </c:pt>
                <c:pt idx="1105">
                  <c:v>100.36882190296103</c:v>
                </c:pt>
                <c:pt idx="1106">
                  <c:v>99.152348182247962</c:v>
                </c:pt>
                <c:pt idx="1107">
                  <c:v>97.314968052780713</c:v>
                </c:pt>
                <c:pt idx="1108">
                  <c:v>98.233231766900047</c:v>
                </c:pt>
                <c:pt idx="1109">
                  <c:v>95.424248641404276</c:v>
                </c:pt>
                <c:pt idx="1110">
                  <c:v>94.728514854717702</c:v>
                </c:pt>
                <c:pt idx="1111">
                  <c:v>95.174538015906251</c:v>
                </c:pt>
                <c:pt idx="1112">
                  <c:v>97.014377063348718</c:v>
                </c:pt>
                <c:pt idx="1113">
                  <c:v>97.017304446882946</c:v>
                </c:pt>
                <c:pt idx="1114">
                  <c:v>96.087304754729871</c:v>
                </c:pt>
                <c:pt idx="1115">
                  <c:v>97.661114097255833</c:v>
                </c:pt>
                <c:pt idx="1116">
                  <c:v>94.760665488936468</c:v>
                </c:pt>
                <c:pt idx="1117">
                  <c:v>93.758089493624169</c:v>
                </c:pt>
                <c:pt idx="1118">
                  <c:v>95.680011466606587</c:v>
                </c:pt>
                <c:pt idx="1119">
                  <c:v>96.92709685730749</c:v>
                </c:pt>
                <c:pt idx="1120">
                  <c:v>94.88692179652476</c:v>
                </c:pt>
                <c:pt idx="1121">
                  <c:v>94.405000836397008</c:v>
                </c:pt>
                <c:pt idx="1122">
                  <c:v>94.191723338801793</c:v>
                </c:pt>
                <c:pt idx="1123">
                  <c:v>91.794894018911961</c:v>
                </c:pt>
                <c:pt idx="1124">
                  <c:v>91.960296588377489</c:v>
                </c:pt>
                <c:pt idx="1125">
                  <c:v>93.829104927993882</c:v>
                </c:pt>
                <c:pt idx="1126">
                  <c:v>93.419654431156474</c:v>
                </c:pt>
                <c:pt idx="1127">
                  <c:v>91.292832679832216</c:v>
                </c:pt>
                <c:pt idx="1128">
                  <c:v>92.305695410948786</c:v>
                </c:pt>
                <c:pt idx="1129">
                  <c:v>91.094494101481118</c:v>
                </c:pt>
                <c:pt idx="1130">
                  <c:v>93.099347307990158</c:v>
                </c:pt>
                <c:pt idx="1131">
                  <c:v>95.25075738280249</c:v>
                </c:pt>
                <c:pt idx="1132">
                  <c:v>96.659163079135766</c:v>
                </c:pt>
                <c:pt idx="1133">
                  <c:v>99.540913974473256</c:v>
                </c:pt>
                <c:pt idx="1134">
                  <c:v>99.29901347932288</c:v>
                </c:pt>
                <c:pt idx="1135">
                  <c:v>96.875343197679427</c:v>
                </c:pt>
                <c:pt idx="1136">
                  <c:v>96.026312821438708</c:v>
                </c:pt>
                <c:pt idx="1137">
                  <c:v>95.045388688773684</c:v>
                </c:pt>
                <c:pt idx="1138">
                  <c:v>97.978654504650621</c:v>
                </c:pt>
                <c:pt idx="1139">
                  <c:v>100.10442115107499</c:v>
                </c:pt>
                <c:pt idx="1140">
                  <c:v>98.660479917092303</c:v>
                </c:pt>
                <c:pt idx="1141">
                  <c:v>101.10744818813475</c:v>
                </c:pt>
                <c:pt idx="1142">
                  <c:v>106.07115155546295</c:v>
                </c:pt>
                <c:pt idx="1143">
                  <c:v>104.92153818248822</c:v>
                </c:pt>
                <c:pt idx="1144">
                  <c:v>105.85129647169119</c:v>
                </c:pt>
                <c:pt idx="1145">
                  <c:v>108.00142721189714</c:v>
                </c:pt>
                <c:pt idx="1146">
                  <c:v>102.54647247249147</c:v>
                </c:pt>
                <c:pt idx="1147">
                  <c:v>96.62368081220724</c:v>
                </c:pt>
                <c:pt idx="1148">
                  <c:v>99.213175287406713</c:v>
                </c:pt>
                <c:pt idx="1149">
                  <c:v>98.819227639193599</c:v>
                </c:pt>
                <c:pt idx="1150">
                  <c:v>99.1657046045014</c:v>
                </c:pt>
                <c:pt idx="1151">
                  <c:v>98.781431615209272</c:v>
                </c:pt>
                <c:pt idx="1152">
                  <c:v>98.7097054629768</c:v>
                </c:pt>
                <c:pt idx="1153">
                  <c:v>99.795764736966717</c:v>
                </c:pt>
                <c:pt idx="1154">
                  <c:v>99.689369944450149</c:v>
                </c:pt>
                <c:pt idx="1155">
                  <c:v>98.990615511828153</c:v>
                </c:pt>
                <c:pt idx="1156">
                  <c:v>96.314879564570049</c:v>
                </c:pt>
                <c:pt idx="1157">
                  <c:v>95.560362394854607</c:v>
                </c:pt>
                <c:pt idx="1158">
                  <c:v>98.029699992454667</c:v>
                </c:pt>
                <c:pt idx="1159">
                  <c:v>95.704605627813763</c:v>
                </c:pt>
                <c:pt idx="1160">
                  <c:v>96.232089316146883</c:v>
                </c:pt>
                <c:pt idx="1161">
                  <c:v>95.969068077538068</c:v>
                </c:pt>
                <c:pt idx="1162">
                  <c:v>94.059981754113537</c:v>
                </c:pt>
                <c:pt idx="1163">
                  <c:v>95.727171130951774</c:v>
                </c:pt>
                <c:pt idx="1164">
                  <c:v>94.463925413513849</c:v>
                </c:pt>
                <c:pt idx="1165">
                  <c:v>94.17634582104094</c:v>
                </c:pt>
                <c:pt idx="1166">
                  <c:v>97.29695484605125</c:v>
                </c:pt>
                <c:pt idx="1167">
                  <c:v>97.782430180800361</c:v>
                </c:pt>
                <c:pt idx="1168">
                  <c:v>96.486651139811443</c:v>
                </c:pt>
                <c:pt idx="1169">
                  <c:v>95.931852269276789</c:v>
                </c:pt>
                <c:pt idx="1170">
                  <c:v>98.531875420721704</c:v>
                </c:pt>
                <c:pt idx="1171">
                  <c:v>96.84088943934151</c:v>
                </c:pt>
                <c:pt idx="1172">
                  <c:v>101.38994242221931</c:v>
                </c:pt>
                <c:pt idx="1173">
                  <c:v>103.28913234617218</c:v>
                </c:pt>
                <c:pt idx="1174">
                  <c:v>103.00405505243329</c:v>
                </c:pt>
                <c:pt idx="1175">
                  <c:v>100.50740660386151</c:v>
                </c:pt>
                <c:pt idx="1176">
                  <c:v>101.38146605324619</c:v>
                </c:pt>
                <c:pt idx="1177">
                  <c:v>99.126435885082216</c:v>
                </c:pt>
                <c:pt idx="1178">
                  <c:v>98.788496695895859</c:v>
                </c:pt>
                <c:pt idx="1179">
                  <c:v>99.520020080425283</c:v>
                </c:pt>
                <c:pt idx="1180">
                  <c:v>96.411081437968591</c:v>
                </c:pt>
                <c:pt idx="1181">
                  <c:v>97.200705161015549</c:v>
                </c:pt>
                <c:pt idx="1182">
                  <c:v>98.76890714036746</c:v>
                </c:pt>
                <c:pt idx="1183">
                  <c:v>100.19424341675455</c:v>
                </c:pt>
                <c:pt idx="1184">
                  <c:v>98.872442356144788</c:v>
                </c:pt>
                <c:pt idx="1185">
                  <c:v>98.936860723602905</c:v>
                </c:pt>
                <c:pt idx="1186">
                  <c:v>98.95330239435701</c:v>
                </c:pt>
                <c:pt idx="1187">
                  <c:v>95.582500269308667</c:v>
                </c:pt>
                <c:pt idx="1188">
                  <c:v>97.051950005200823</c:v>
                </c:pt>
                <c:pt idx="1189">
                  <c:v>96.687543498228365</c:v>
                </c:pt>
                <c:pt idx="1190">
                  <c:v>100.63199077084289</c:v>
                </c:pt>
                <c:pt idx="1191">
                  <c:v>99.22708683681978</c:v>
                </c:pt>
                <c:pt idx="1192">
                  <c:v>96.753195835142961</c:v>
                </c:pt>
                <c:pt idx="1193">
                  <c:v>98.813881050885897</c:v>
                </c:pt>
                <c:pt idx="1194">
                  <c:v>93.335194869400127</c:v>
                </c:pt>
                <c:pt idx="1195">
                  <c:v>92.242481350089221</c:v>
                </c:pt>
                <c:pt idx="1196">
                  <c:v>92.463230272518928</c:v>
                </c:pt>
                <c:pt idx="1197">
                  <c:v>92.885731054901953</c:v>
                </c:pt>
                <c:pt idx="1198">
                  <c:v>94.96753230546426</c:v>
                </c:pt>
                <c:pt idx="1199">
                  <c:v>95.496612351058872</c:v>
                </c:pt>
                <c:pt idx="1200">
                  <c:v>96.82636456395042</c:v>
                </c:pt>
                <c:pt idx="1201">
                  <c:v>99.109496471953904</c:v>
                </c:pt>
                <c:pt idx="1202">
                  <c:v>98.140396014965475</c:v>
                </c:pt>
                <c:pt idx="1203">
                  <c:v>99.961825738067887</c:v>
                </c:pt>
                <c:pt idx="1204">
                  <c:v>99.863432137032561</c:v>
                </c:pt>
                <c:pt idx="1205">
                  <c:v>97.375033201319383</c:v>
                </c:pt>
                <c:pt idx="1206">
                  <c:v>99.742769330724286</c:v>
                </c:pt>
                <c:pt idx="1207">
                  <c:v>99.887255595322245</c:v>
                </c:pt>
                <c:pt idx="1208">
                  <c:v>101.46693255944244</c:v>
                </c:pt>
                <c:pt idx="1209">
                  <c:v>101.09128692586458</c:v>
                </c:pt>
                <c:pt idx="1210">
                  <c:v>103.97291128760386</c:v>
                </c:pt>
                <c:pt idx="1211">
                  <c:v>103.34702145922672</c:v>
                </c:pt>
                <c:pt idx="1212">
                  <c:v>98.157319045621534</c:v>
                </c:pt>
                <c:pt idx="1213">
                  <c:v>97.725747935018461</c:v>
                </c:pt>
                <c:pt idx="1214">
                  <c:v>96.896287312953987</c:v>
                </c:pt>
                <c:pt idx="1215">
                  <c:v>96.874993577464139</c:v>
                </c:pt>
                <c:pt idx="1216">
                  <c:v>97.279975943496723</c:v>
                </c:pt>
                <c:pt idx="1217">
                  <c:v>99.132531577836971</c:v>
                </c:pt>
                <c:pt idx="1218">
                  <c:v>99.232458053133101</c:v>
                </c:pt>
                <c:pt idx="1219">
                  <c:v>99.830739824092944</c:v>
                </c:pt>
                <c:pt idx="1220">
                  <c:v>98.720007722391045</c:v>
                </c:pt>
                <c:pt idx="1221">
                  <c:v>95.15138351255996</c:v>
                </c:pt>
                <c:pt idx="1222">
                  <c:v>95.255040670003396</c:v>
                </c:pt>
                <c:pt idx="1223">
                  <c:v>95.750843391274827</c:v>
                </c:pt>
                <c:pt idx="1224">
                  <c:v>95.191674882577445</c:v>
                </c:pt>
                <c:pt idx="1225">
                  <c:v>96.140170361506534</c:v>
                </c:pt>
                <c:pt idx="1226">
                  <c:v>97.530299379070087</c:v>
                </c:pt>
                <c:pt idx="1227">
                  <c:v>97.076124951910032</c:v>
                </c:pt>
                <c:pt idx="1228">
                  <c:v>99.497028139876022</c:v>
                </c:pt>
                <c:pt idx="1229">
                  <c:v>96.796326983145931</c:v>
                </c:pt>
                <c:pt idx="1230">
                  <c:v>97.609998345642296</c:v>
                </c:pt>
                <c:pt idx="1231">
                  <c:v>100.98789349290752</c:v>
                </c:pt>
                <c:pt idx="1232">
                  <c:v>101.33483255817858</c:v>
                </c:pt>
                <c:pt idx="1233">
                  <c:v>98.679876650404125</c:v>
                </c:pt>
                <c:pt idx="1234">
                  <c:v>100.89024873209179</c:v>
                </c:pt>
                <c:pt idx="1235">
                  <c:v>98.729007910203237</c:v>
                </c:pt>
                <c:pt idx="1236">
                  <c:v>99.684773748627222</c:v>
                </c:pt>
                <c:pt idx="1237">
                  <c:v>97.445896813485291</c:v>
                </c:pt>
                <c:pt idx="1238">
                  <c:v>95.225188412486105</c:v>
                </c:pt>
                <c:pt idx="1239">
                  <c:v>95.564338843128624</c:v>
                </c:pt>
                <c:pt idx="1240">
                  <c:v>95.309632516163404</c:v>
                </c:pt>
                <c:pt idx="1241">
                  <c:v>94.584625692261042</c:v>
                </c:pt>
                <c:pt idx="1242">
                  <c:v>96.745368183700492</c:v>
                </c:pt>
                <c:pt idx="1243">
                  <c:v>96.512550024755484</c:v>
                </c:pt>
                <c:pt idx="1244">
                  <c:v>98.150221942843132</c:v>
                </c:pt>
                <c:pt idx="1245">
                  <c:v>97.740556419038285</c:v>
                </c:pt>
                <c:pt idx="1246">
                  <c:v>96.903869748121537</c:v>
                </c:pt>
                <c:pt idx="1247">
                  <c:v>97.738492048701261</c:v>
                </c:pt>
                <c:pt idx="1248">
                  <c:v>100.51569867750158</c:v>
                </c:pt>
                <c:pt idx="1249">
                  <c:v>99.358041992772698</c:v>
                </c:pt>
                <c:pt idx="1250">
                  <c:v>100.68299146680104</c:v>
                </c:pt>
                <c:pt idx="1251">
                  <c:v>98.547182340084191</c:v>
                </c:pt>
                <c:pt idx="1252">
                  <c:v>100.75085425315223</c:v>
                </c:pt>
                <c:pt idx="1253">
                  <c:v>100.88123217290531</c:v>
                </c:pt>
                <c:pt idx="1254">
                  <c:v>99.62885738320918</c:v>
                </c:pt>
                <c:pt idx="1255">
                  <c:v>98.829302103443965</c:v>
                </c:pt>
                <c:pt idx="1256">
                  <c:v>99.767830761935059</c:v>
                </c:pt>
                <c:pt idx="1257">
                  <c:v>97.032629213779856</c:v>
                </c:pt>
                <c:pt idx="1258">
                  <c:v>98.798528330741362</c:v>
                </c:pt>
                <c:pt idx="1259">
                  <c:v>97.050555826805677</c:v>
                </c:pt>
                <c:pt idx="1260">
                  <c:v>95.722504796953004</c:v>
                </c:pt>
                <c:pt idx="1261">
                  <c:v>95.734140377874667</c:v>
                </c:pt>
                <c:pt idx="1262">
                  <c:v>94.757205198138308</c:v>
                </c:pt>
                <c:pt idx="1263">
                  <c:v>95.096243981154899</c:v>
                </c:pt>
                <c:pt idx="1264">
                  <c:v>94.136514946369729</c:v>
                </c:pt>
                <c:pt idx="1265">
                  <c:v>92.678901188353365</c:v>
                </c:pt>
                <c:pt idx="1266">
                  <c:v>91.85964281273877</c:v>
                </c:pt>
                <c:pt idx="1267">
                  <c:v>91.861603115090929</c:v>
                </c:pt>
                <c:pt idx="1268">
                  <c:v>93.636170088612928</c:v>
                </c:pt>
                <c:pt idx="1269">
                  <c:v>94.839322704422898</c:v>
                </c:pt>
                <c:pt idx="1270">
                  <c:v>95.854027868906414</c:v>
                </c:pt>
                <c:pt idx="1271">
                  <c:v>95.856223195090877</c:v>
                </c:pt>
                <c:pt idx="1272">
                  <c:v>95.68686246484819</c:v>
                </c:pt>
                <c:pt idx="1273">
                  <c:v>97.150887533076897</c:v>
                </c:pt>
                <c:pt idx="1274">
                  <c:v>98.416811713413935</c:v>
                </c:pt>
                <c:pt idx="1275">
                  <c:v>97.505739929700681</c:v>
                </c:pt>
                <c:pt idx="1276">
                  <c:v>93.132551609299469</c:v>
                </c:pt>
                <c:pt idx="1277">
                  <c:v>92.834059851879573</c:v>
                </c:pt>
                <c:pt idx="1278">
                  <c:v>93.143689440007179</c:v>
                </c:pt>
                <c:pt idx="1279">
                  <c:v>91.642395526970901</c:v>
                </c:pt>
                <c:pt idx="1280">
                  <c:v>90.868573077749701</c:v>
                </c:pt>
                <c:pt idx="1281">
                  <c:v>87.842924662382458</c:v>
                </c:pt>
                <c:pt idx="1282">
                  <c:v>88.295355317167861</c:v>
                </c:pt>
                <c:pt idx="1283">
                  <c:v>88.23844443819327</c:v>
                </c:pt>
                <c:pt idx="1284">
                  <c:v>89.463577952245544</c:v>
                </c:pt>
                <c:pt idx="1285">
                  <c:v>89.803255864828017</c:v>
                </c:pt>
                <c:pt idx="1286">
                  <c:v>90.679469476657616</c:v>
                </c:pt>
                <c:pt idx="1287">
                  <c:v>90.494708612314611</c:v>
                </c:pt>
                <c:pt idx="1288">
                  <c:v>90.703854918585051</c:v>
                </c:pt>
                <c:pt idx="1289">
                  <c:v>89.637350987877952</c:v>
                </c:pt>
                <c:pt idx="1290">
                  <c:v>90.808297370251609</c:v>
                </c:pt>
                <c:pt idx="1291">
                  <c:v>89.964183589098155</c:v>
                </c:pt>
                <c:pt idx="1292">
                  <c:v>88.828815789073531</c:v>
                </c:pt>
                <c:pt idx="1293">
                  <c:v>88.984071877083338</c:v>
                </c:pt>
                <c:pt idx="1294">
                  <c:v>88.406888146285041</c:v>
                </c:pt>
                <c:pt idx="1295">
                  <c:v>86.446196978370423</c:v>
                </c:pt>
                <c:pt idx="1296">
                  <c:v>85.88453667816141</c:v>
                </c:pt>
                <c:pt idx="1297">
                  <c:v>85.926959915115361</c:v>
                </c:pt>
                <c:pt idx="1298">
                  <c:v>86.283602543589211</c:v>
                </c:pt>
                <c:pt idx="1299">
                  <c:v>86.945295611234513</c:v>
                </c:pt>
                <c:pt idx="1300">
                  <c:v>86.982705723912858</c:v>
                </c:pt>
                <c:pt idx="1301">
                  <c:v>86.761922808267229</c:v>
                </c:pt>
                <c:pt idx="1302">
                  <c:v>88.447631243136513</c:v>
                </c:pt>
                <c:pt idx="1303">
                  <c:v>88.186388057884599</c:v>
                </c:pt>
                <c:pt idx="1304">
                  <c:v>86.231587050461656</c:v>
                </c:pt>
                <c:pt idx="1305">
                  <c:v>88.58588335599724</c:v>
                </c:pt>
                <c:pt idx="1306">
                  <c:v>86.734673940755499</c:v>
                </c:pt>
                <c:pt idx="1307">
                  <c:v>85.812917348692451</c:v>
                </c:pt>
                <c:pt idx="1308">
                  <c:v>85.630794990323821</c:v>
                </c:pt>
                <c:pt idx="1309">
                  <c:v>84.325270408739556</c:v>
                </c:pt>
                <c:pt idx="1310">
                  <c:v>83.492654179729399</c:v>
                </c:pt>
                <c:pt idx="1311">
                  <c:v>82.883893045574084</c:v>
                </c:pt>
                <c:pt idx="1312">
                  <c:v>84.358605908623119</c:v>
                </c:pt>
                <c:pt idx="1313">
                  <c:v>85.915471641859412</c:v>
                </c:pt>
                <c:pt idx="1314">
                  <c:v>85.990648402399529</c:v>
                </c:pt>
                <c:pt idx="1315">
                  <c:v>85.326003502248028</c:v>
                </c:pt>
                <c:pt idx="1316">
                  <c:v>85.327182000910312</c:v>
                </c:pt>
                <c:pt idx="1317">
                  <c:v>87.854293049848962</c:v>
                </c:pt>
                <c:pt idx="1318">
                  <c:v>87.16767015402317</c:v>
                </c:pt>
                <c:pt idx="1319">
                  <c:v>87.799611647120827</c:v>
                </c:pt>
                <c:pt idx="1320">
                  <c:v>87.579424533272231</c:v>
                </c:pt>
                <c:pt idx="1321">
                  <c:v>88.045658226378521</c:v>
                </c:pt>
                <c:pt idx="1322">
                  <c:v>87.575825557635582</c:v>
                </c:pt>
                <c:pt idx="1323">
                  <c:v>87.198539932297464</c:v>
                </c:pt>
                <c:pt idx="1324">
                  <c:v>84.412975140537142</c:v>
                </c:pt>
                <c:pt idx="1325">
                  <c:v>83.73690264904269</c:v>
                </c:pt>
                <c:pt idx="1326">
                  <c:v>84.138897063731974</c:v>
                </c:pt>
                <c:pt idx="1327">
                  <c:v>83.872331453190625</c:v>
                </c:pt>
                <c:pt idx="1328">
                  <c:v>84.858890331658174</c:v>
                </c:pt>
                <c:pt idx="1329">
                  <c:v>84.377548742474744</c:v>
                </c:pt>
                <c:pt idx="1330">
                  <c:v>84.710951204985875</c:v>
                </c:pt>
                <c:pt idx="1331">
                  <c:v>84.100812410076742</c:v>
                </c:pt>
                <c:pt idx="1332">
                  <c:v>84.361308281977387</c:v>
                </c:pt>
                <c:pt idx="1333">
                  <c:v>84.346117053130925</c:v>
                </c:pt>
                <c:pt idx="1334">
                  <c:v>81.253115821790672</c:v>
                </c:pt>
                <c:pt idx="1335">
                  <c:v>81.730215870419741</c:v>
                </c:pt>
                <c:pt idx="1336">
                  <c:v>81.799172842472231</c:v>
                </c:pt>
                <c:pt idx="1337">
                  <c:v>81.802643276085561</c:v>
                </c:pt>
                <c:pt idx="1338">
                  <c:v>83.15739252206555</c:v>
                </c:pt>
                <c:pt idx="1339">
                  <c:v>83.993602188757862</c:v>
                </c:pt>
                <c:pt idx="1340">
                  <c:v>80.358390781458212</c:v>
                </c:pt>
                <c:pt idx="1341">
                  <c:v>78.484672180871698</c:v>
                </c:pt>
                <c:pt idx="1342">
                  <c:v>76.307989399599691</c:v>
                </c:pt>
                <c:pt idx="1343">
                  <c:v>78.793673533060058</c:v>
                </c:pt>
                <c:pt idx="1344">
                  <c:v>78.148973976427683</c:v>
                </c:pt>
                <c:pt idx="1345">
                  <c:v>77.812731376265731</c:v>
                </c:pt>
                <c:pt idx="1346">
                  <c:v>75.296472253417051</c:v>
                </c:pt>
                <c:pt idx="1347">
                  <c:v>77.488570669826615</c:v>
                </c:pt>
                <c:pt idx="1348">
                  <c:v>77.460086450199157</c:v>
                </c:pt>
                <c:pt idx="1349">
                  <c:v>77.223692372750662</c:v>
                </c:pt>
                <c:pt idx="1350">
                  <c:v>80.258050493142022</c:v>
                </c:pt>
                <c:pt idx="1351">
                  <c:v>77.877518554056849</c:v>
                </c:pt>
                <c:pt idx="1352">
                  <c:v>78.415418355371003</c:v>
                </c:pt>
                <c:pt idx="1353">
                  <c:v>77.948134240527139</c:v>
                </c:pt>
                <c:pt idx="1354">
                  <c:v>79.560167157329246</c:v>
                </c:pt>
                <c:pt idx="1355">
                  <c:v>80.869239637930903</c:v>
                </c:pt>
                <c:pt idx="1356">
                  <c:v>80.506078877759066</c:v>
                </c:pt>
                <c:pt idx="1357">
                  <c:v>77.150743799721695</c:v>
                </c:pt>
                <c:pt idx="1358">
                  <c:v>77.656745523334635</c:v>
                </c:pt>
                <c:pt idx="1359">
                  <c:v>77.934358465802106</c:v>
                </c:pt>
                <c:pt idx="1360">
                  <c:v>77.753949551032974</c:v>
                </c:pt>
                <c:pt idx="1361">
                  <c:v>77.673635090522467</c:v>
                </c:pt>
                <c:pt idx="1362">
                  <c:v>77.248573717944012</c:v>
                </c:pt>
                <c:pt idx="1363">
                  <c:v>77.756103969165139</c:v>
                </c:pt>
                <c:pt idx="1364">
                  <c:v>76.737887974977639</c:v>
                </c:pt>
                <c:pt idx="1365">
                  <c:v>77.270534148018967</c:v>
                </c:pt>
                <c:pt idx="1366">
                  <c:v>77.451719673943856</c:v>
                </c:pt>
                <c:pt idx="1367">
                  <c:v>76.915350097219545</c:v>
                </c:pt>
                <c:pt idx="1368">
                  <c:v>76.714382280740793</c:v>
                </c:pt>
                <c:pt idx="1369">
                  <c:v>76.488867088850682</c:v>
                </c:pt>
                <c:pt idx="1370">
                  <c:v>75.301879535458127</c:v>
                </c:pt>
                <c:pt idx="1371">
                  <c:v>75.561414578889767</c:v>
                </c:pt>
                <c:pt idx="1372">
                  <c:v>76.302313652073977</c:v>
                </c:pt>
                <c:pt idx="1373">
                  <c:v>74.264614014082852</c:v>
                </c:pt>
                <c:pt idx="1374">
                  <c:v>75.260920249460199</c:v>
                </c:pt>
                <c:pt idx="1375">
                  <c:v>78.416570725282241</c:v>
                </c:pt>
                <c:pt idx="1376">
                  <c:v>78.013192537995081</c:v>
                </c:pt>
                <c:pt idx="1377">
                  <c:v>77.747885943457689</c:v>
                </c:pt>
                <c:pt idx="1378">
                  <c:v>76.908852110515355</c:v>
                </c:pt>
                <c:pt idx="1379">
                  <c:v>78.438094430369787</c:v>
                </c:pt>
                <c:pt idx="1380">
                  <c:v>77.594108298288788</c:v>
                </c:pt>
                <c:pt idx="1381">
                  <c:v>76.378956316283222</c:v>
                </c:pt>
                <c:pt idx="1382">
                  <c:v>77.695900957082742</c:v>
                </c:pt>
                <c:pt idx="1383">
                  <c:v>77.959064451824219</c:v>
                </c:pt>
                <c:pt idx="1384">
                  <c:v>78.093906050435734</c:v>
                </c:pt>
                <c:pt idx="1385">
                  <c:v>77.578776770026124</c:v>
                </c:pt>
                <c:pt idx="1386">
                  <c:v>77.737808845243123</c:v>
                </c:pt>
                <c:pt idx="1387">
                  <c:v>77.442246727707996</c:v>
                </c:pt>
                <c:pt idx="1388">
                  <c:v>77.815224051559966</c:v>
                </c:pt>
                <c:pt idx="1389">
                  <c:v>77.682564434127841</c:v>
                </c:pt>
                <c:pt idx="1390">
                  <c:v>79.297949271942343</c:v>
                </c:pt>
                <c:pt idx="1391">
                  <c:v>80.966832193151546</c:v>
                </c:pt>
                <c:pt idx="1392">
                  <c:v>87.90950232556186</c:v>
                </c:pt>
                <c:pt idx="1393">
                  <c:v>84.829421377255528</c:v>
                </c:pt>
                <c:pt idx="1394">
                  <c:v>83.327154001926019</c:v>
                </c:pt>
                <c:pt idx="1395">
                  <c:v>79.834885008413437</c:v>
                </c:pt>
                <c:pt idx="1396">
                  <c:v>82.015299259882894</c:v>
                </c:pt>
                <c:pt idx="1397">
                  <c:v>83.312371458611523</c:v>
                </c:pt>
                <c:pt idx="1398">
                  <c:v>83.380108926965008</c:v>
                </c:pt>
                <c:pt idx="1399">
                  <c:v>81.70862375582891</c:v>
                </c:pt>
                <c:pt idx="1400">
                  <c:v>85.235454729509655</c:v>
                </c:pt>
                <c:pt idx="1401">
                  <c:v>83.14617320051758</c:v>
                </c:pt>
                <c:pt idx="1402">
                  <c:v>82.392760742466166</c:v>
                </c:pt>
                <c:pt idx="1403">
                  <c:v>84.133858033582086</c:v>
                </c:pt>
                <c:pt idx="1404">
                  <c:v>83.837878350010271</c:v>
                </c:pt>
                <c:pt idx="1405">
                  <c:v>81.265217305533014</c:v>
                </c:pt>
                <c:pt idx="1406">
                  <c:v>80.247471501605389</c:v>
                </c:pt>
                <c:pt idx="1407">
                  <c:v>79.793203164986693</c:v>
                </c:pt>
                <c:pt idx="1408">
                  <c:v>80.330374102633357</c:v>
                </c:pt>
                <c:pt idx="1409">
                  <c:v>81.384812561174854</c:v>
                </c:pt>
                <c:pt idx="1410">
                  <c:v>79.74220498690805</c:v>
                </c:pt>
                <c:pt idx="1411">
                  <c:v>81.063248546643806</c:v>
                </c:pt>
                <c:pt idx="1412">
                  <c:v>81.920005688884928</c:v>
                </c:pt>
                <c:pt idx="1413">
                  <c:v>82.3839402357236</c:v>
                </c:pt>
                <c:pt idx="1414">
                  <c:v>82.724218658044023</c:v>
                </c:pt>
                <c:pt idx="1415">
                  <c:v>81.518402902593905</c:v>
                </c:pt>
                <c:pt idx="1416">
                  <c:v>80.228198996051404</c:v>
                </c:pt>
                <c:pt idx="1417">
                  <c:v>78.35957212047451</c:v>
                </c:pt>
                <c:pt idx="1418">
                  <c:v>78.718687476835584</c:v>
                </c:pt>
                <c:pt idx="1419">
                  <c:v>76.588332679855895</c:v>
                </c:pt>
                <c:pt idx="1420">
                  <c:v>77.211180249095989</c:v>
                </c:pt>
                <c:pt idx="1421">
                  <c:v>81.159348759999844</c:v>
                </c:pt>
                <c:pt idx="1422">
                  <c:v>79.63143091826376</c:v>
                </c:pt>
                <c:pt idx="1423">
                  <c:v>80.574326959758238</c:v>
                </c:pt>
                <c:pt idx="1424">
                  <c:v>81.675729924837015</c:v>
                </c:pt>
                <c:pt idx="1425">
                  <c:v>81.698414982576708</c:v>
                </c:pt>
                <c:pt idx="1426">
                  <c:v>80.977081244652652</c:v>
                </c:pt>
                <c:pt idx="1427">
                  <c:v>84.492603782806</c:v>
                </c:pt>
                <c:pt idx="1428">
                  <c:v>86.706674926721234</c:v>
                </c:pt>
                <c:pt idx="1429">
                  <c:v>86.085538558225224</c:v>
                </c:pt>
                <c:pt idx="1430">
                  <c:v>83.754525146643331</c:v>
                </c:pt>
                <c:pt idx="1431">
                  <c:v>80.85975831074559</c:v>
                </c:pt>
                <c:pt idx="1432">
                  <c:v>81.295643054038933</c:v>
                </c:pt>
                <c:pt idx="1433">
                  <c:v>83.433826369623461</c:v>
                </c:pt>
                <c:pt idx="1434">
                  <c:v>83.784688707530066</c:v>
                </c:pt>
                <c:pt idx="1435">
                  <c:v>81.364959960805876</c:v>
                </c:pt>
                <c:pt idx="1436">
                  <c:v>80.551075674233829</c:v>
                </c:pt>
                <c:pt idx="1437">
                  <c:v>77.495930143365456</c:v>
                </c:pt>
                <c:pt idx="1438">
                  <c:v>78.153192525802268</c:v>
                </c:pt>
                <c:pt idx="1439">
                  <c:v>78.012017026697009</c:v>
                </c:pt>
                <c:pt idx="1440">
                  <c:v>77.451913686741662</c:v>
                </c:pt>
                <c:pt idx="1441">
                  <c:v>76.67284295295967</c:v>
                </c:pt>
                <c:pt idx="1442">
                  <c:v>78.793628654690281</c:v>
                </c:pt>
                <c:pt idx="1443">
                  <c:v>78.372077865409068</c:v>
                </c:pt>
                <c:pt idx="1444">
                  <c:v>78.875080594116099</c:v>
                </c:pt>
                <c:pt idx="1445">
                  <c:v>78.147676619053883</c:v>
                </c:pt>
                <c:pt idx="1446">
                  <c:v>78.164212957549736</c:v>
                </c:pt>
                <c:pt idx="1447">
                  <c:v>78.887725067041089</c:v>
                </c:pt>
                <c:pt idx="1448">
                  <c:v>79.482755772803785</c:v>
                </c:pt>
                <c:pt idx="1449">
                  <c:v>79.828018572631009</c:v>
                </c:pt>
                <c:pt idx="1450">
                  <c:v>79.835720618882974</c:v>
                </c:pt>
                <c:pt idx="1451">
                  <c:v>80.469964572883541</c:v>
                </c:pt>
                <c:pt idx="1452">
                  <c:v>79.431048899755396</c:v>
                </c:pt>
                <c:pt idx="1453">
                  <c:v>80.705492334097471</c:v>
                </c:pt>
                <c:pt idx="1454">
                  <c:v>80.520496790631626</c:v>
                </c:pt>
                <c:pt idx="1455">
                  <c:v>80.271416213818839</c:v>
                </c:pt>
                <c:pt idx="1456">
                  <c:v>81.426962269928595</c:v>
                </c:pt>
                <c:pt idx="1457">
                  <c:v>84.91017716686811</c:v>
                </c:pt>
                <c:pt idx="1458">
                  <c:v>85.953344151587913</c:v>
                </c:pt>
                <c:pt idx="1459">
                  <c:v>90.285398458772576</c:v>
                </c:pt>
                <c:pt idx="1460">
                  <c:v>88.079334737443631</c:v>
                </c:pt>
                <c:pt idx="1461">
                  <c:v>88.57422686955158</c:v>
                </c:pt>
                <c:pt idx="1462">
                  <c:v>83.519408391439413</c:v>
                </c:pt>
                <c:pt idx="1463">
                  <c:v>83.547528290542317</c:v>
                </c:pt>
                <c:pt idx="1464">
                  <c:v>83.219790116353096</c:v>
                </c:pt>
                <c:pt idx="1465">
                  <c:v>83.690328082218286</c:v>
                </c:pt>
                <c:pt idx="1466">
                  <c:v>82.075811897324868</c:v>
                </c:pt>
                <c:pt idx="1467">
                  <c:v>84.472831846026125</c:v>
                </c:pt>
                <c:pt idx="1468">
                  <c:v>83.044958332443159</c:v>
                </c:pt>
                <c:pt idx="1469">
                  <c:v>83.312243947377851</c:v>
                </c:pt>
                <c:pt idx="1470">
                  <c:v>81.965871341803293</c:v>
                </c:pt>
                <c:pt idx="1471">
                  <c:v>81.18947686080034</c:v>
                </c:pt>
                <c:pt idx="1472">
                  <c:v>81.378739026912925</c:v>
                </c:pt>
                <c:pt idx="1473">
                  <c:v>81.139468705156276</c:v>
                </c:pt>
                <c:pt idx="1474">
                  <c:v>82.085895191262907</c:v>
                </c:pt>
                <c:pt idx="1475">
                  <c:v>79.94501371138891</c:v>
                </c:pt>
                <c:pt idx="1476">
                  <c:v>79.332574114968494</c:v>
                </c:pt>
                <c:pt idx="1477">
                  <c:v>79.3688098296535</c:v>
                </c:pt>
                <c:pt idx="1478">
                  <c:v>79.51265081008259</c:v>
                </c:pt>
                <c:pt idx="1479">
                  <c:v>79.37593458794889</c:v>
                </c:pt>
                <c:pt idx="1480">
                  <c:v>80.96311353803867</c:v>
                </c:pt>
                <c:pt idx="1481">
                  <c:v>77.584886727916412</c:v>
                </c:pt>
                <c:pt idx="1482">
                  <c:v>78.094707178264485</c:v>
                </c:pt>
                <c:pt idx="1483">
                  <c:v>79.233907227347288</c:v>
                </c:pt>
                <c:pt idx="1484">
                  <c:v>77.903201263474386</c:v>
                </c:pt>
                <c:pt idx="1485">
                  <c:v>78.903024979998875</c:v>
                </c:pt>
                <c:pt idx="1486">
                  <c:v>79.615148295484332</c:v>
                </c:pt>
                <c:pt idx="1487">
                  <c:v>77.174551642239223</c:v>
                </c:pt>
                <c:pt idx="1488">
                  <c:v>78.273702976364348</c:v>
                </c:pt>
                <c:pt idx="1489">
                  <c:v>79.415331656192109</c:v>
                </c:pt>
                <c:pt idx="1490">
                  <c:v>78.478792124220789</c:v>
                </c:pt>
                <c:pt idx="1491">
                  <c:v>78.682129665340568</c:v>
                </c:pt>
                <c:pt idx="1492">
                  <c:v>81.532950445691426</c:v>
                </c:pt>
                <c:pt idx="1493">
                  <c:v>80.956378178999756</c:v>
                </c:pt>
                <c:pt idx="1494">
                  <c:v>81.516699113872306</c:v>
                </c:pt>
                <c:pt idx="1495">
                  <c:v>80.011464675032443</c:v>
                </c:pt>
                <c:pt idx="1496">
                  <c:v>80.601655156640746</c:v>
                </c:pt>
                <c:pt idx="1497">
                  <c:v>81.022859822249771</c:v>
                </c:pt>
                <c:pt idx="1498">
                  <c:v>82.589016245059369</c:v>
                </c:pt>
                <c:pt idx="1499">
                  <c:v>82.145846782989324</c:v>
                </c:pt>
                <c:pt idx="1500">
                  <c:v>82.355769017802757</c:v>
                </c:pt>
                <c:pt idx="1501">
                  <c:v>81.572244035886385</c:v>
                </c:pt>
                <c:pt idx="1502">
                  <c:v>80.94428199315368</c:v>
                </c:pt>
                <c:pt idx="1503">
                  <c:v>79.794734356629121</c:v>
                </c:pt>
                <c:pt idx="1504">
                  <c:v>77.791503406830145</c:v>
                </c:pt>
                <c:pt idx="1505">
                  <c:v>79.745656236277469</c:v>
                </c:pt>
                <c:pt idx="1506">
                  <c:v>77.655277394169488</c:v>
                </c:pt>
                <c:pt idx="1507">
                  <c:v>78.517821208791673</c:v>
                </c:pt>
                <c:pt idx="1508">
                  <c:v>77.206525091810221</c:v>
                </c:pt>
                <c:pt idx="1509">
                  <c:v>78.806252673608753</c:v>
                </c:pt>
                <c:pt idx="1510">
                  <c:v>78.730593423609861</c:v>
                </c:pt>
                <c:pt idx="1511">
                  <c:v>78.979015144200403</c:v>
                </c:pt>
                <c:pt idx="1512">
                  <c:v>81.029762046561956</c:v>
                </c:pt>
                <c:pt idx="1513">
                  <c:v>79.251284007227341</c:v>
                </c:pt>
                <c:pt idx="1514">
                  <c:v>79.276938754456111</c:v>
                </c:pt>
                <c:pt idx="1515">
                  <c:v>79.250353033688839</c:v>
                </c:pt>
                <c:pt idx="1516">
                  <c:v>80.247874647502584</c:v>
                </c:pt>
                <c:pt idx="1517">
                  <c:v>78.599508583493346</c:v>
                </c:pt>
                <c:pt idx="1518">
                  <c:v>82.123411165952731</c:v>
                </c:pt>
                <c:pt idx="1519">
                  <c:v>83.075252055539409</c:v>
                </c:pt>
                <c:pt idx="1520">
                  <c:v>82.111279981269718</c:v>
                </c:pt>
                <c:pt idx="1521">
                  <c:v>78.235522389331706</c:v>
                </c:pt>
                <c:pt idx="1522">
                  <c:v>78.543788765836538</c:v>
                </c:pt>
                <c:pt idx="1523">
                  <c:v>77.925185257514642</c:v>
                </c:pt>
                <c:pt idx="1524">
                  <c:v>76.339505552564503</c:v>
                </c:pt>
                <c:pt idx="1525">
                  <c:v>75.71682018857787</c:v>
                </c:pt>
                <c:pt idx="1526">
                  <c:v>76.492023487298439</c:v>
                </c:pt>
                <c:pt idx="1527">
                  <c:v>76.237346387727442</c:v>
                </c:pt>
                <c:pt idx="1528">
                  <c:v>75.804364033595689</c:v>
                </c:pt>
                <c:pt idx="1529">
                  <c:v>78.091587052075027</c:v>
                </c:pt>
                <c:pt idx="1530">
                  <c:v>77.314319438304096</c:v>
                </c:pt>
                <c:pt idx="1531">
                  <c:v>76.574037378123265</c:v>
                </c:pt>
                <c:pt idx="1532">
                  <c:v>77.884446285177788</c:v>
                </c:pt>
                <c:pt idx="1533">
                  <c:v>79.032519723154991</c:v>
                </c:pt>
                <c:pt idx="1534">
                  <c:v>80.336997454252099</c:v>
                </c:pt>
                <c:pt idx="1535">
                  <c:v>78.774065361890564</c:v>
                </c:pt>
                <c:pt idx="1536">
                  <c:v>79.270982052906191</c:v>
                </c:pt>
                <c:pt idx="1537">
                  <c:v>78.156471209956166</c:v>
                </c:pt>
                <c:pt idx="1538">
                  <c:v>78.813216932781827</c:v>
                </c:pt>
                <c:pt idx="1539">
                  <c:v>76.280783468023444</c:v>
                </c:pt>
                <c:pt idx="1540">
                  <c:v>74.970425901719338</c:v>
                </c:pt>
                <c:pt idx="1541">
                  <c:v>75.007545496007495</c:v>
                </c:pt>
                <c:pt idx="1542">
                  <c:v>77.490175751327484</c:v>
                </c:pt>
                <c:pt idx="1543">
                  <c:v>77.0537076708342</c:v>
                </c:pt>
                <c:pt idx="1544">
                  <c:v>76.535017358255217</c:v>
                </c:pt>
                <c:pt idx="1545">
                  <c:v>76.666609518322772</c:v>
                </c:pt>
                <c:pt idx="1546">
                  <c:v>76.912014969273912</c:v>
                </c:pt>
                <c:pt idx="1547">
                  <c:v>78.361401725336691</c:v>
                </c:pt>
                <c:pt idx="1548">
                  <c:v>78.189470239848276</c:v>
                </c:pt>
                <c:pt idx="1549">
                  <c:v>78.3923532200007</c:v>
                </c:pt>
                <c:pt idx="1550">
                  <c:v>76.280422746624211</c:v>
                </c:pt>
                <c:pt idx="1551">
                  <c:v>77.931169046441184</c:v>
                </c:pt>
                <c:pt idx="1552">
                  <c:v>78.729556450543257</c:v>
                </c:pt>
                <c:pt idx="1553">
                  <c:v>79.403702032677003</c:v>
                </c:pt>
                <c:pt idx="1554">
                  <c:v>79.076794844046788</c:v>
                </c:pt>
                <c:pt idx="1555">
                  <c:v>76.457554446345412</c:v>
                </c:pt>
                <c:pt idx="1556">
                  <c:v>76.76201832788189</c:v>
                </c:pt>
                <c:pt idx="1557">
                  <c:v>75.932371674698842</c:v>
                </c:pt>
                <c:pt idx="1558">
                  <c:v>75.980346325809606</c:v>
                </c:pt>
                <c:pt idx="1559">
                  <c:v>76.044486222726704</c:v>
                </c:pt>
                <c:pt idx="1560">
                  <c:v>76.231112701637443</c:v>
                </c:pt>
                <c:pt idx="1561">
                  <c:v>77.4645122999123</c:v>
                </c:pt>
                <c:pt idx="1562">
                  <c:v>77.296258746431846</c:v>
                </c:pt>
                <c:pt idx="1563">
                  <c:v>76.954611277985038</c:v>
                </c:pt>
                <c:pt idx="1564">
                  <c:v>77.273674582740028</c:v>
                </c:pt>
                <c:pt idx="1565">
                  <c:v>75.319362307939429</c:v>
                </c:pt>
                <c:pt idx="1566">
                  <c:v>74.767863944265471</c:v>
                </c:pt>
                <c:pt idx="1567">
                  <c:v>74.36728657491112</c:v>
                </c:pt>
                <c:pt idx="1568">
                  <c:v>75.075967030331739</c:v>
                </c:pt>
                <c:pt idx="1569">
                  <c:v>75.472406303539543</c:v>
                </c:pt>
                <c:pt idx="1570">
                  <c:v>74.456457606854357</c:v>
                </c:pt>
                <c:pt idx="1571">
                  <c:v>75.64205649062545</c:v>
                </c:pt>
                <c:pt idx="1572">
                  <c:v>74.498692609036723</c:v>
                </c:pt>
                <c:pt idx="1573">
                  <c:v>77.29297985538895</c:v>
                </c:pt>
                <c:pt idx="1574">
                  <c:v>76.23475107410772</c:v>
                </c:pt>
                <c:pt idx="1575">
                  <c:v>75.877861766820232</c:v>
                </c:pt>
                <c:pt idx="1576">
                  <c:v>76.823499755297689</c:v>
                </c:pt>
                <c:pt idx="1577">
                  <c:v>77.796419284186953</c:v>
                </c:pt>
                <c:pt idx="1578">
                  <c:v>79.207935913025878</c:v>
                </c:pt>
                <c:pt idx="1579">
                  <c:v>77.892118582015385</c:v>
                </c:pt>
                <c:pt idx="1580">
                  <c:v>79.386981994100069</c:v>
                </c:pt>
                <c:pt idx="1581">
                  <c:v>79.360704268655482</c:v>
                </c:pt>
                <c:pt idx="1582">
                  <c:v>79.384587966897485</c:v>
                </c:pt>
                <c:pt idx="1583">
                  <c:v>78.422724266417063</c:v>
                </c:pt>
                <c:pt idx="1584">
                  <c:v>79.374280380658107</c:v>
                </c:pt>
                <c:pt idx="1585">
                  <c:v>78.86038130820242</c:v>
                </c:pt>
                <c:pt idx="1586">
                  <c:v>77.389311853540335</c:v>
                </c:pt>
                <c:pt idx="1587">
                  <c:v>78.656969179680758</c:v>
                </c:pt>
                <c:pt idx="1588">
                  <c:v>77.438731987221772</c:v>
                </c:pt>
                <c:pt idx="1589">
                  <c:v>75.403588734094583</c:v>
                </c:pt>
                <c:pt idx="1590">
                  <c:v>74.845494073221218</c:v>
                </c:pt>
                <c:pt idx="1591">
                  <c:v>75.528206888743867</c:v>
                </c:pt>
                <c:pt idx="1592">
                  <c:v>74.761234666151694</c:v>
                </c:pt>
                <c:pt idx="1593">
                  <c:v>75.232086548651893</c:v>
                </c:pt>
                <c:pt idx="1594">
                  <c:v>74.554001331082915</c:v>
                </c:pt>
                <c:pt idx="1595">
                  <c:v>74.914234457406096</c:v>
                </c:pt>
                <c:pt idx="1596">
                  <c:v>73.495653777499214</c:v>
                </c:pt>
                <c:pt idx="1597">
                  <c:v>72.880499428291287</c:v>
                </c:pt>
                <c:pt idx="1598">
                  <c:v>73.606747167002609</c:v>
                </c:pt>
                <c:pt idx="1599">
                  <c:v>74.068858017744446</c:v>
                </c:pt>
                <c:pt idx="1600">
                  <c:v>74.48424593201554</c:v>
                </c:pt>
                <c:pt idx="1601">
                  <c:v>73.085443601323817</c:v>
                </c:pt>
                <c:pt idx="1602">
                  <c:v>72.319235551080155</c:v>
                </c:pt>
                <c:pt idx="1603">
                  <c:v>72.90219310662745</c:v>
                </c:pt>
                <c:pt idx="1604">
                  <c:v>72.476196490412761</c:v>
                </c:pt>
                <c:pt idx="1605">
                  <c:v>73.528868030856316</c:v>
                </c:pt>
                <c:pt idx="1606">
                  <c:v>75.081564019356847</c:v>
                </c:pt>
                <c:pt idx="1607">
                  <c:v>72.096652542514974</c:v>
                </c:pt>
                <c:pt idx="1608">
                  <c:v>71.970383605674613</c:v>
                </c:pt>
                <c:pt idx="1609">
                  <c:v>71.203274764724497</c:v>
                </c:pt>
                <c:pt idx="1610">
                  <c:v>72.513491486266844</c:v>
                </c:pt>
                <c:pt idx="1611">
                  <c:v>71.829647309465201</c:v>
                </c:pt>
                <c:pt idx="1612">
                  <c:v>70.582226200707126</c:v>
                </c:pt>
                <c:pt idx="1613">
                  <c:v>71.558806482969771</c:v>
                </c:pt>
                <c:pt idx="1614">
                  <c:v>71.258805617223459</c:v>
                </c:pt>
                <c:pt idx="1615">
                  <c:v>71.180506788111416</c:v>
                </c:pt>
                <c:pt idx="1616">
                  <c:v>71.558139344276015</c:v>
                </c:pt>
                <c:pt idx="1617">
                  <c:v>73.350879799054496</c:v>
                </c:pt>
                <c:pt idx="1618">
                  <c:v>73.034715940776906</c:v>
                </c:pt>
                <c:pt idx="1619">
                  <c:v>73.184224835406226</c:v>
                </c:pt>
                <c:pt idx="1620">
                  <c:v>74.369018766869289</c:v>
                </c:pt>
                <c:pt idx="1621">
                  <c:v>74.578562711916263</c:v>
                </c:pt>
                <c:pt idx="1622">
                  <c:v>75.266863154229767</c:v>
                </c:pt>
                <c:pt idx="1623">
                  <c:v>73.606082495058359</c:v>
                </c:pt>
                <c:pt idx="1624">
                  <c:v>73.55999462345055</c:v>
                </c:pt>
                <c:pt idx="1625">
                  <c:v>74.535599598123397</c:v>
                </c:pt>
                <c:pt idx="1626">
                  <c:v>75.003795377028084</c:v>
                </c:pt>
                <c:pt idx="1627">
                  <c:v>75.668427485050046</c:v>
                </c:pt>
                <c:pt idx="1628">
                  <c:v>75.966640538055756</c:v>
                </c:pt>
                <c:pt idx="1629">
                  <c:v>75.971241205585116</c:v>
                </c:pt>
                <c:pt idx="1630">
                  <c:v>75.707647935280505</c:v>
                </c:pt>
                <c:pt idx="1631">
                  <c:v>76.231221757526171</c:v>
                </c:pt>
                <c:pt idx="1632">
                  <c:v>75.619569616848949</c:v>
                </c:pt>
                <c:pt idx="1633">
                  <c:v>75.306054797592893</c:v>
                </c:pt>
                <c:pt idx="1634">
                  <c:v>75.483695497467707</c:v>
                </c:pt>
                <c:pt idx="1635">
                  <c:v>76.601475924602866</c:v>
                </c:pt>
                <c:pt idx="1636">
                  <c:v>77.395106739040912</c:v>
                </c:pt>
                <c:pt idx="1637">
                  <c:v>77.191260321152313</c:v>
                </c:pt>
                <c:pt idx="1638">
                  <c:v>77.618403789608578</c:v>
                </c:pt>
                <c:pt idx="1639">
                  <c:v>78.466796844942735</c:v>
                </c:pt>
                <c:pt idx="1640">
                  <c:v>79.438129922640059</c:v>
                </c:pt>
                <c:pt idx="1641">
                  <c:v>80.876140767715967</c:v>
                </c:pt>
                <c:pt idx="1642">
                  <c:v>79.324931022283863</c:v>
                </c:pt>
                <c:pt idx="1643">
                  <c:v>78.515443673243013</c:v>
                </c:pt>
                <c:pt idx="1644">
                  <c:v>79.494715020282655</c:v>
                </c:pt>
                <c:pt idx="1645">
                  <c:v>78.338342293821569</c:v>
                </c:pt>
                <c:pt idx="1646">
                  <c:v>78.495325579802213</c:v>
                </c:pt>
                <c:pt idx="1647">
                  <c:v>77.286928459796201</c:v>
                </c:pt>
                <c:pt idx="1648">
                  <c:v>77.211479132147531</c:v>
                </c:pt>
                <c:pt idx="1649">
                  <c:v>77.736103748869041</c:v>
                </c:pt>
                <c:pt idx="1650">
                  <c:v>77.211048735769879</c:v>
                </c:pt>
                <c:pt idx="1651">
                  <c:v>78.368844751959173</c:v>
                </c:pt>
                <c:pt idx="1652">
                  <c:v>78.847869118383912</c:v>
                </c:pt>
                <c:pt idx="1653">
                  <c:v>81.790528500941448</c:v>
                </c:pt>
                <c:pt idx="1654">
                  <c:v>80.621654470584616</c:v>
                </c:pt>
                <c:pt idx="1655">
                  <c:v>81.565523771086404</c:v>
                </c:pt>
                <c:pt idx="1656">
                  <c:v>79.992277751325304</c:v>
                </c:pt>
                <c:pt idx="1657">
                  <c:v>79.145709064937108</c:v>
                </c:pt>
                <c:pt idx="1658">
                  <c:v>78.930109808726172</c:v>
                </c:pt>
                <c:pt idx="1659">
                  <c:v>79.741486107189303</c:v>
                </c:pt>
                <c:pt idx="1660">
                  <c:v>78.947778000072219</c:v>
                </c:pt>
                <c:pt idx="1661">
                  <c:v>79.432999058087816</c:v>
                </c:pt>
                <c:pt idx="1662">
                  <c:v>79.279907976569973</c:v>
                </c:pt>
                <c:pt idx="1663">
                  <c:v>80.069555207544752</c:v>
                </c:pt>
                <c:pt idx="1664">
                  <c:v>79.870084888245188</c:v>
                </c:pt>
                <c:pt idx="1665">
                  <c:v>79.244198019489247</c:v>
                </c:pt>
                <c:pt idx="1666">
                  <c:v>80.572965458281544</c:v>
                </c:pt>
                <c:pt idx="1667">
                  <c:v>79.718257642974848</c:v>
                </c:pt>
                <c:pt idx="1668">
                  <c:v>78.967504720078367</c:v>
                </c:pt>
                <c:pt idx="1669">
                  <c:v>79.222227872052414</c:v>
                </c:pt>
                <c:pt idx="1670">
                  <c:v>79.29252247649292</c:v>
                </c:pt>
                <c:pt idx="1671">
                  <c:v>81.791331386605094</c:v>
                </c:pt>
                <c:pt idx="1672">
                  <c:v>81.010492851432019</c:v>
                </c:pt>
                <c:pt idx="1673">
                  <c:v>85.264805381967946</c:v>
                </c:pt>
                <c:pt idx="1674">
                  <c:v>86.343659661398775</c:v>
                </c:pt>
                <c:pt idx="1675">
                  <c:v>85.769047344443223</c:v>
                </c:pt>
                <c:pt idx="1676">
                  <c:v>83.231996399357215</c:v>
                </c:pt>
                <c:pt idx="1677">
                  <c:v>84.898711405659014</c:v>
                </c:pt>
                <c:pt idx="1678">
                  <c:v>86.945904376499072</c:v>
                </c:pt>
                <c:pt idx="1679">
                  <c:v>86.387426204125475</c:v>
                </c:pt>
                <c:pt idx="1680">
                  <c:v>86.645879484856309</c:v>
                </c:pt>
                <c:pt idx="1681">
                  <c:v>86.198080975568558</c:v>
                </c:pt>
                <c:pt idx="1682">
                  <c:v>87.146445800474567</c:v>
                </c:pt>
                <c:pt idx="1683">
                  <c:v>86.877692053921535</c:v>
                </c:pt>
                <c:pt idx="1684">
                  <c:v>89.178021179727551</c:v>
                </c:pt>
                <c:pt idx="1685">
                  <c:v>88.167757348166973</c:v>
                </c:pt>
                <c:pt idx="1686">
                  <c:v>90.513274464430651</c:v>
                </c:pt>
                <c:pt idx="1687">
                  <c:v>94.94175039811222</c:v>
                </c:pt>
                <c:pt idx="1688">
                  <c:v>93.541433314621543</c:v>
                </c:pt>
                <c:pt idx="1689">
                  <c:v>93.861532544974281</c:v>
                </c:pt>
                <c:pt idx="1690">
                  <c:v>91.925473315519341</c:v>
                </c:pt>
                <c:pt idx="1691">
                  <c:v>89.933175506102117</c:v>
                </c:pt>
                <c:pt idx="1692">
                  <c:v>90.754334637439342</c:v>
                </c:pt>
                <c:pt idx="1693">
                  <c:v>87.559171414195774</c:v>
                </c:pt>
                <c:pt idx="1694">
                  <c:v>88.138989259666644</c:v>
                </c:pt>
                <c:pt idx="1695">
                  <c:v>83.494067743780661</c:v>
                </c:pt>
                <c:pt idx="1696">
                  <c:v>83.731967632369333</c:v>
                </c:pt>
                <c:pt idx="1697">
                  <c:v>82.054357165275249</c:v>
                </c:pt>
                <c:pt idx="1698">
                  <c:v>84.019165903503378</c:v>
                </c:pt>
                <c:pt idx="1699">
                  <c:v>82.383616274424782</c:v>
                </c:pt>
                <c:pt idx="1700">
                  <c:v>83.690931836127817</c:v>
                </c:pt>
                <c:pt idx="1701">
                  <c:v>83.230378433682375</c:v>
                </c:pt>
                <c:pt idx="1702">
                  <c:v>83.183981470218271</c:v>
                </c:pt>
                <c:pt idx="1703">
                  <c:v>80.677808880364282</c:v>
                </c:pt>
                <c:pt idx="1704">
                  <c:v>81.14499213867343</c:v>
                </c:pt>
                <c:pt idx="1705">
                  <c:v>79.894749223009555</c:v>
                </c:pt>
                <c:pt idx="1706">
                  <c:v>78.978906095380111</c:v>
                </c:pt>
                <c:pt idx="1707">
                  <c:v>77.577504306704384</c:v>
                </c:pt>
                <c:pt idx="1708">
                  <c:v>78.402027970780722</c:v>
                </c:pt>
                <c:pt idx="1709">
                  <c:v>79.894357915607557</c:v>
                </c:pt>
                <c:pt idx="1710">
                  <c:v>80.228169083708991</c:v>
                </c:pt>
                <c:pt idx="1711">
                  <c:v>80.855264740007613</c:v>
                </c:pt>
                <c:pt idx="1712">
                  <c:v>79.636058542128822</c:v>
                </c:pt>
                <c:pt idx="1713">
                  <c:v>79.29029432613892</c:v>
                </c:pt>
                <c:pt idx="1714">
                  <c:v>79.343095013521449</c:v>
                </c:pt>
                <c:pt idx="1715">
                  <c:v>79.250376977147909</c:v>
                </c:pt>
                <c:pt idx="1716">
                  <c:v>78.843807496702766</c:v>
                </c:pt>
                <c:pt idx="1717">
                  <c:v>77.68158107962924</c:v>
                </c:pt>
                <c:pt idx="1718">
                  <c:v>75.931594057750559</c:v>
                </c:pt>
                <c:pt idx="1719">
                  <c:v>77.039311968992465</c:v>
                </c:pt>
                <c:pt idx="1720">
                  <c:v>75.541922557468752</c:v>
                </c:pt>
                <c:pt idx="1721">
                  <c:v>74.984009192125541</c:v>
                </c:pt>
                <c:pt idx="1722">
                  <c:v>74.882740034618735</c:v>
                </c:pt>
                <c:pt idx="1723">
                  <c:v>75.025155460932965</c:v>
                </c:pt>
                <c:pt idx="1724">
                  <c:v>74.151355352552571</c:v>
                </c:pt>
                <c:pt idx="1725">
                  <c:v>75.140538115668093</c:v>
                </c:pt>
                <c:pt idx="1726">
                  <c:v>74.32476620734694</c:v>
                </c:pt>
                <c:pt idx="1727">
                  <c:v>73.878345021012251</c:v>
                </c:pt>
                <c:pt idx="1728">
                  <c:v>75.268875686714608</c:v>
                </c:pt>
                <c:pt idx="1729">
                  <c:v>75.173491651502474</c:v>
                </c:pt>
                <c:pt idx="1730">
                  <c:v>75.014538760914206</c:v>
                </c:pt>
                <c:pt idx="1731">
                  <c:v>75.950244525468463</c:v>
                </c:pt>
                <c:pt idx="1732">
                  <c:v>75.193969341465959</c:v>
                </c:pt>
                <c:pt idx="1733">
                  <c:v>76.547263346190007</c:v>
                </c:pt>
                <c:pt idx="1734">
                  <c:v>77.670179253196991</c:v>
                </c:pt>
                <c:pt idx="1735">
                  <c:v>78.404437849526602</c:v>
                </c:pt>
                <c:pt idx="1736">
                  <c:v>78.844187366939451</c:v>
                </c:pt>
                <c:pt idx="1737">
                  <c:v>78.805918155805458</c:v>
                </c:pt>
                <c:pt idx="1738">
                  <c:v>77.552530816527053</c:v>
                </c:pt>
                <c:pt idx="1739">
                  <c:v>77.973885089542634</c:v>
                </c:pt>
                <c:pt idx="1740">
                  <c:v>77.635545620431046</c:v>
                </c:pt>
                <c:pt idx="1741">
                  <c:v>78.956665520623432</c:v>
                </c:pt>
                <c:pt idx="1742">
                  <c:v>78.409803360096163</c:v>
                </c:pt>
                <c:pt idx="1743">
                  <c:v>79.265529378441357</c:v>
                </c:pt>
                <c:pt idx="1744">
                  <c:v>80.228814847492956</c:v>
                </c:pt>
                <c:pt idx="1745">
                  <c:v>79.205911816082804</c:v>
                </c:pt>
                <c:pt idx="1746">
                  <c:v>79.814376138256975</c:v>
                </c:pt>
                <c:pt idx="1747">
                  <c:v>79.263212664539139</c:v>
                </c:pt>
                <c:pt idx="1748">
                  <c:v>78.8970639316085</c:v>
                </c:pt>
                <c:pt idx="1749">
                  <c:v>80.174189664812729</c:v>
                </c:pt>
                <c:pt idx="1750">
                  <c:v>82.440344809709387</c:v>
                </c:pt>
                <c:pt idx="1751">
                  <c:v>85.521378375650087</c:v>
                </c:pt>
                <c:pt idx="1752">
                  <c:v>84.635433217942307</c:v>
                </c:pt>
                <c:pt idx="1753">
                  <c:v>82.619414458975442</c:v>
                </c:pt>
                <c:pt idx="1754">
                  <c:v>84.170594918491162</c:v>
                </c:pt>
                <c:pt idx="1755">
                  <c:v>82.670774646059201</c:v>
                </c:pt>
                <c:pt idx="1756">
                  <c:v>83.800049546830053</c:v>
                </c:pt>
                <c:pt idx="1757">
                  <c:v>81.592053865802001</c:v>
                </c:pt>
                <c:pt idx="1758">
                  <c:v>81.872830000688012</c:v>
                </c:pt>
                <c:pt idx="1759">
                  <c:v>81.366918176147934</c:v>
                </c:pt>
                <c:pt idx="1760">
                  <c:v>81.884137993425597</c:v>
                </c:pt>
                <c:pt idx="1761">
                  <c:v>84.461238627664329</c:v>
                </c:pt>
                <c:pt idx="1762">
                  <c:v>83.346999883491563</c:v>
                </c:pt>
                <c:pt idx="1763">
                  <c:v>82.810074589290238</c:v>
                </c:pt>
                <c:pt idx="1764">
                  <c:v>82.569880049163615</c:v>
                </c:pt>
                <c:pt idx="1765">
                  <c:v>80.953082218860573</c:v>
                </c:pt>
                <c:pt idx="1766">
                  <c:v>79.182721864636306</c:v>
                </c:pt>
                <c:pt idx="1767">
                  <c:v>79.030316264912457</c:v>
                </c:pt>
                <c:pt idx="1768">
                  <c:v>80.089210121523834</c:v>
                </c:pt>
                <c:pt idx="1769">
                  <c:v>80.393742581162982</c:v>
                </c:pt>
                <c:pt idx="1770">
                  <c:v>80.174392499003091</c:v>
                </c:pt>
                <c:pt idx="1771">
                  <c:v>81.579105241503115</c:v>
                </c:pt>
                <c:pt idx="1772">
                  <c:v>82.465968199871085</c:v>
                </c:pt>
                <c:pt idx="1773">
                  <c:v>82.49617036544619</c:v>
                </c:pt>
                <c:pt idx="1774">
                  <c:v>83.730263736470661</c:v>
                </c:pt>
                <c:pt idx="1775">
                  <c:v>85.286501480098906</c:v>
                </c:pt>
                <c:pt idx="1776">
                  <c:v>84.22977074830834</c:v>
                </c:pt>
                <c:pt idx="1777">
                  <c:v>83.925734987265756</c:v>
                </c:pt>
                <c:pt idx="1778">
                  <c:v>82.612540437239574</c:v>
                </c:pt>
                <c:pt idx="1779">
                  <c:v>82.099172762180658</c:v>
                </c:pt>
                <c:pt idx="1780">
                  <c:v>81.721763345180392</c:v>
                </c:pt>
                <c:pt idx="1781">
                  <c:v>81.670676686825701</c:v>
                </c:pt>
                <c:pt idx="1782">
                  <c:v>82.399344237867041</c:v>
                </c:pt>
                <c:pt idx="1783">
                  <c:v>83.96562124895199</c:v>
                </c:pt>
                <c:pt idx="1784">
                  <c:v>84.019473714118021</c:v>
                </c:pt>
                <c:pt idx="1785">
                  <c:v>81.082132790561801</c:v>
                </c:pt>
                <c:pt idx="1786">
                  <c:v>81.852844549475606</c:v>
                </c:pt>
                <c:pt idx="1787">
                  <c:v>82.144100680630231</c:v>
                </c:pt>
                <c:pt idx="1788">
                  <c:v>80.947968217030336</c:v>
                </c:pt>
                <c:pt idx="1789">
                  <c:v>79.494277705995998</c:v>
                </c:pt>
                <c:pt idx="1790">
                  <c:v>80.505295599996145</c:v>
                </c:pt>
                <c:pt idx="1791">
                  <c:v>79.824511850585139</c:v>
                </c:pt>
                <c:pt idx="1792">
                  <c:v>79.579374461189744</c:v>
                </c:pt>
                <c:pt idx="1793">
                  <c:v>82.385035313386098</c:v>
                </c:pt>
                <c:pt idx="1794">
                  <c:v>79.60535185061579</c:v>
                </c:pt>
                <c:pt idx="1795">
                  <c:v>80.104165156113197</c:v>
                </c:pt>
                <c:pt idx="1796">
                  <c:v>79.550674540247599</c:v>
                </c:pt>
                <c:pt idx="1797">
                  <c:v>79.528523026564841</c:v>
                </c:pt>
                <c:pt idx="1798">
                  <c:v>80.401043174618593</c:v>
                </c:pt>
                <c:pt idx="1799">
                  <c:v>80.881108090121728</c:v>
                </c:pt>
                <c:pt idx="1800">
                  <c:v>81.451029858780728</c:v>
                </c:pt>
                <c:pt idx="1801">
                  <c:v>81.997776172140149</c:v>
                </c:pt>
                <c:pt idx="1802">
                  <c:v>80.36125003737277</c:v>
                </c:pt>
                <c:pt idx="1803">
                  <c:v>80.345229449559952</c:v>
                </c:pt>
                <c:pt idx="1804">
                  <c:v>79.980593167964074</c:v>
                </c:pt>
                <c:pt idx="1805">
                  <c:v>81.341342866216337</c:v>
                </c:pt>
                <c:pt idx="1806">
                  <c:v>82.139780509876502</c:v>
                </c:pt>
                <c:pt idx="1807">
                  <c:v>82.502380594083306</c:v>
                </c:pt>
                <c:pt idx="1808">
                  <c:v>82.385020397705546</c:v>
                </c:pt>
                <c:pt idx="1809">
                  <c:v>80.848575029737276</c:v>
                </c:pt>
                <c:pt idx="1810">
                  <c:v>81.548490438892287</c:v>
                </c:pt>
                <c:pt idx="1811">
                  <c:v>80.046176615881635</c:v>
                </c:pt>
                <c:pt idx="1812">
                  <c:v>80.358512103526422</c:v>
                </c:pt>
                <c:pt idx="1813">
                  <c:v>81.004565582686354</c:v>
                </c:pt>
                <c:pt idx="1814">
                  <c:v>81.451311693080086</c:v>
                </c:pt>
                <c:pt idx="1815">
                  <c:v>80.7462870170759</c:v>
                </c:pt>
                <c:pt idx="1816">
                  <c:v>81.064515434738681</c:v>
                </c:pt>
                <c:pt idx="1817">
                  <c:v>80.410882433743168</c:v>
                </c:pt>
                <c:pt idx="1818">
                  <c:v>81.624030455217451</c:v>
                </c:pt>
                <c:pt idx="1819">
                  <c:v>81.552411168360393</c:v>
                </c:pt>
                <c:pt idx="1820">
                  <c:v>81.385227939610459</c:v>
                </c:pt>
                <c:pt idx="1821">
                  <c:v>79.656756580024691</c:v>
                </c:pt>
                <c:pt idx="1822">
                  <c:v>80.310474093976751</c:v>
                </c:pt>
                <c:pt idx="1823">
                  <c:v>80.46391429651915</c:v>
                </c:pt>
                <c:pt idx="1824">
                  <c:v>79.786421355183094</c:v>
                </c:pt>
                <c:pt idx="1825">
                  <c:v>80.177232586868413</c:v>
                </c:pt>
                <c:pt idx="1826">
                  <c:v>78.69573170748464</c:v>
                </c:pt>
                <c:pt idx="1827">
                  <c:v>78.59926034253543</c:v>
                </c:pt>
                <c:pt idx="1828">
                  <c:v>78.443750115626628</c:v>
                </c:pt>
                <c:pt idx="1829">
                  <c:v>78.696296869032366</c:v>
                </c:pt>
                <c:pt idx="1830">
                  <c:v>78.765227847732504</c:v>
                </c:pt>
                <c:pt idx="1831">
                  <c:v>78.707983390565275</c:v>
                </c:pt>
                <c:pt idx="1832">
                  <c:v>78.681298232875378</c:v>
                </c:pt>
                <c:pt idx="1833">
                  <c:v>81.956692294668315</c:v>
                </c:pt>
                <c:pt idx="1834">
                  <c:v>81.621804819615136</c:v>
                </c:pt>
                <c:pt idx="1835">
                  <c:v>81.632408639628252</c:v>
                </c:pt>
                <c:pt idx="1836">
                  <c:v>81.658276980569042</c:v>
                </c:pt>
                <c:pt idx="1837">
                  <c:v>81.502329814307785</c:v>
                </c:pt>
                <c:pt idx="1838">
                  <c:v>81.562445156153075</c:v>
                </c:pt>
                <c:pt idx="1839">
                  <c:v>81.174429440777971</c:v>
                </c:pt>
                <c:pt idx="1840">
                  <c:v>80.392733754315174</c:v>
                </c:pt>
                <c:pt idx="1841">
                  <c:v>79.813494322995751</c:v>
                </c:pt>
                <c:pt idx="1842">
                  <c:v>79.122384624776203</c:v>
                </c:pt>
                <c:pt idx="1843">
                  <c:v>80.145889763669999</c:v>
                </c:pt>
                <c:pt idx="1844">
                  <c:v>80.915761177410914</c:v>
                </c:pt>
                <c:pt idx="1845">
                  <c:v>79.994937123016612</c:v>
                </c:pt>
                <c:pt idx="1846">
                  <c:v>80.161284007917459</c:v>
                </c:pt>
                <c:pt idx="1847">
                  <c:v>80.522169568840084</c:v>
                </c:pt>
                <c:pt idx="1848">
                  <c:v>80.810967305593834</c:v>
                </c:pt>
                <c:pt idx="1849">
                  <c:v>81.024669800465801</c:v>
                </c:pt>
                <c:pt idx="1850">
                  <c:v>79.599162880061272</c:v>
                </c:pt>
                <c:pt idx="1851">
                  <c:v>80.390644080729672</c:v>
                </c:pt>
                <c:pt idx="1852">
                  <c:v>79.725508317250998</c:v>
                </c:pt>
                <c:pt idx="1853">
                  <c:v>77.982816680834773</c:v>
                </c:pt>
                <c:pt idx="1854">
                  <c:v>78.245003568489054</c:v>
                </c:pt>
                <c:pt idx="1855">
                  <c:v>78.964353696684128</c:v>
                </c:pt>
                <c:pt idx="1856">
                  <c:v>79.101703655298621</c:v>
                </c:pt>
                <c:pt idx="1857">
                  <c:v>78.967888879717137</c:v>
                </c:pt>
                <c:pt idx="1858">
                  <c:v>79.439683490192053</c:v>
                </c:pt>
                <c:pt idx="1859">
                  <c:v>79.803923296620994</c:v>
                </c:pt>
                <c:pt idx="1860">
                  <c:v>80.153087312811508</c:v>
                </c:pt>
                <c:pt idx="1861">
                  <c:v>81.058188411799421</c:v>
                </c:pt>
                <c:pt idx="1862">
                  <c:v>81.81989044421438</c:v>
                </c:pt>
                <c:pt idx="1863">
                  <c:v>81.659060594042359</c:v>
                </c:pt>
                <c:pt idx="1864">
                  <c:v>80.98942921466238</c:v>
                </c:pt>
                <c:pt idx="1865">
                  <c:v>81.425006813541799</c:v>
                </c:pt>
                <c:pt idx="1866">
                  <c:v>81.889342986264211</c:v>
                </c:pt>
                <c:pt idx="1867">
                  <c:v>82.362058885742016</c:v>
                </c:pt>
                <c:pt idx="1868">
                  <c:v>83.418748844392013</c:v>
                </c:pt>
                <c:pt idx="1869">
                  <c:v>82.947623069578967</c:v>
                </c:pt>
                <c:pt idx="1870">
                  <c:v>82.515587858401133</c:v>
                </c:pt>
                <c:pt idx="1871">
                  <c:v>82.660410754111098</c:v>
                </c:pt>
                <c:pt idx="1872">
                  <c:v>81.820795805787355</c:v>
                </c:pt>
                <c:pt idx="1873">
                  <c:v>83.89785220364918</c:v>
                </c:pt>
                <c:pt idx="1874">
                  <c:v>83.226414949070232</c:v>
                </c:pt>
                <c:pt idx="1875">
                  <c:v>83.355939761795426</c:v>
                </c:pt>
                <c:pt idx="1876">
                  <c:v>83.759440729038545</c:v>
                </c:pt>
                <c:pt idx="1877">
                  <c:v>82.601603590330171</c:v>
                </c:pt>
                <c:pt idx="1878">
                  <c:v>81.817681887152929</c:v>
                </c:pt>
                <c:pt idx="1879">
                  <c:v>81.881024007687259</c:v>
                </c:pt>
                <c:pt idx="1880">
                  <c:v>83.069257986556522</c:v>
                </c:pt>
                <c:pt idx="1881">
                  <c:v>81.498218158787978</c:v>
                </c:pt>
                <c:pt idx="1882">
                  <c:v>83.10869826097823</c:v>
                </c:pt>
                <c:pt idx="1883">
                  <c:v>82.859664573652935</c:v>
                </c:pt>
                <c:pt idx="1884">
                  <c:v>83.170361256338055</c:v>
                </c:pt>
                <c:pt idx="1885">
                  <c:v>82.156181045727735</c:v>
                </c:pt>
                <c:pt idx="1886">
                  <c:v>81.290601013278632</c:v>
                </c:pt>
                <c:pt idx="1887">
                  <c:v>80.947636784451987</c:v>
                </c:pt>
                <c:pt idx="1888">
                  <c:v>81.452550820556766</c:v>
                </c:pt>
                <c:pt idx="1889">
                  <c:v>81.445270162720774</c:v>
                </c:pt>
                <c:pt idx="1890">
                  <c:v>81.076367256064302</c:v>
                </c:pt>
                <c:pt idx="1891">
                  <c:v>82.379546024247247</c:v>
                </c:pt>
                <c:pt idx="1892">
                  <c:v>84.663019563437288</c:v>
                </c:pt>
                <c:pt idx="1893">
                  <c:v>86.146177292428277</c:v>
                </c:pt>
                <c:pt idx="1894">
                  <c:v>86.945354099434937</c:v>
                </c:pt>
                <c:pt idx="1895">
                  <c:v>86.151934855691024</c:v>
                </c:pt>
                <c:pt idx="1896">
                  <c:v>85.851779062828399</c:v>
                </c:pt>
                <c:pt idx="1897">
                  <c:v>86.595379909946303</c:v>
                </c:pt>
                <c:pt idx="1898">
                  <c:v>89.308942616361421</c:v>
                </c:pt>
                <c:pt idx="1899">
                  <c:v>90.277351701870302</c:v>
                </c:pt>
                <c:pt idx="1900">
                  <c:v>90.491978864507246</c:v>
                </c:pt>
                <c:pt idx="1901">
                  <c:v>91.935861368926695</c:v>
                </c:pt>
                <c:pt idx="1902">
                  <c:v>90.215891176290782</c:v>
                </c:pt>
                <c:pt idx="1903">
                  <c:v>88.859688442193388</c:v>
                </c:pt>
                <c:pt idx="1904">
                  <c:v>88.785614536484218</c:v>
                </c:pt>
                <c:pt idx="1905">
                  <c:v>88.536503486065143</c:v>
                </c:pt>
                <c:pt idx="1906">
                  <c:v>86.698076992376514</c:v>
                </c:pt>
                <c:pt idx="1907">
                  <c:v>85.92083319733338</c:v>
                </c:pt>
                <c:pt idx="1908">
                  <c:v>85.324321728687153</c:v>
                </c:pt>
                <c:pt idx="1909">
                  <c:v>85.140866774238731</c:v>
                </c:pt>
                <c:pt idx="1910">
                  <c:v>86.709873248055317</c:v>
                </c:pt>
                <c:pt idx="1911">
                  <c:v>90.007882592673454</c:v>
                </c:pt>
                <c:pt idx="1912">
                  <c:v>88.20248978549337</c:v>
                </c:pt>
                <c:pt idx="1913">
                  <c:v>83.660207044528079</c:v>
                </c:pt>
                <c:pt idx="1914">
                  <c:v>83.562887774808459</c:v>
                </c:pt>
                <c:pt idx="1915">
                  <c:v>83.116906796851936</c:v>
                </c:pt>
                <c:pt idx="1916">
                  <c:v>84.206597334839756</c:v>
                </c:pt>
                <c:pt idx="1917">
                  <c:v>84.753793966668567</c:v>
                </c:pt>
                <c:pt idx="1918">
                  <c:v>86.074145906519078</c:v>
                </c:pt>
                <c:pt idx="1919">
                  <c:v>84.743843269805652</c:v>
                </c:pt>
                <c:pt idx="1920">
                  <c:v>84.479480541212951</c:v>
                </c:pt>
                <c:pt idx="1921">
                  <c:v>84.994443844720863</c:v>
                </c:pt>
                <c:pt idx="1922">
                  <c:v>82.582085109503083</c:v>
                </c:pt>
                <c:pt idx="1923">
                  <c:v>83.33592384144174</c:v>
                </c:pt>
                <c:pt idx="1924">
                  <c:v>82.695106970689736</c:v>
                </c:pt>
                <c:pt idx="1925">
                  <c:v>84.427032717500722</c:v>
                </c:pt>
                <c:pt idx="1926">
                  <c:v>85.422043438198585</c:v>
                </c:pt>
                <c:pt idx="1927">
                  <c:v>86.470835321691837</c:v>
                </c:pt>
                <c:pt idx="1928">
                  <c:v>86.395109484840049</c:v>
                </c:pt>
                <c:pt idx="1929">
                  <c:v>86.378205179921792</c:v>
                </c:pt>
                <c:pt idx="1930">
                  <c:v>84.278750368112583</c:v>
                </c:pt>
                <c:pt idx="1931">
                  <c:v>85.146883975607125</c:v>
                </c:pt>
                <c:pt idx="1932">
                  <c:v>86.239466571987222</c:v>
                </c:pt>
                <c:pt idx="1933">
                  <c:v>88.272116230272971</c:v>
                </c:pt>
                <c:pt idx="1934">
                  <c:v>86.811939872333724</c:v>
                </c:pt>
                <c:pt idx="1935">
                  <c:v>87.039089026683811</c:v>
                </c:pt>
                <c:pt idx="1936">
                  <c:v>85.631824499782411</c:v>
                </c:pt>
                <c:pt idx="1937">
                  <c:v>85.691146858883286</c:v>
                </c:pt>
                <c:pt idx="1938">
                  <c:v>86.096235962814731</c:v>
                </c:pt>
                <c:pt idx="1939">
                  <c:v>85.908716476902825</c:v>
                </c:pt>
                <c:pt idx="1940">
                  <c:v>88.298507548649013</c:v>
                </c:pt>
                <c:pt idx="1941">
                  <c:v>87.293501619528087</c:v>
                </c:pt>
                <c:pt idx="1942">
                  <c:v>87.058239039748457</c:v>
                </c:pt>
                <c:pt idx="1943">
                  <c:v>85.933628312695703</c:v>
                </c:pt>
                <c:pt idx="1944">
                  <c:v>85.154448977215594</c:v>
                </c:pt>
                <c:pt idx="1945">
                  <c:v>85.848478109625646</c:v>
                </c:pt>
                <c:pt idx="1946">
                  <c:v>85.667902457541317</c:v>
                </c:pt>
                <c:pt idx="1947">
                  <c:v>87.354808300643157</c:v>
                </c:pt>
                <c:pt idx="1948">
                  <c:v>88.891200033024518</c:v>
                </c:pt>
                <c:pt idx="1949">
                  <c:v>88.751571487579909</c:v>
                </c:pt>
                <c:pt idx="1950">
                  <c:v>87.313617733935189</c:v>
                </c:pt>
                <c:pt idx="1951">
                  <c:v>87.786696637724575</c:v>
                </c:pt>
                <c:pt idx="1952">
                  <c:v>85.429386413260261</c:v>
                </c:pt>
                <c:pt idx="1953">
                  <c:v>85.845392705219027</c:v>
                </c:pt>
                <c:pt idx="1954">
                  <c:v>85.060309088190451</c:v>
                </c:pt>
                <c:pt idx="1955">
                  <c:v>84.862381969667936</c:v>
                </c:pt>
                <c:pt idx="1956">
                  <c:v>82.533706224174338</c:v>
                </c:pt>
                <c:pt idx="1957">
                  <c:v>82.635097699637626</c:v>
                </c:pt>
                <c:pt idx="1958">
                  <c:v>81.143248291602248</c:v>
                </c:pt>
                <c:pt idx="1959">
                  <c:v>80.652281119511841</c:v>
                </c:pt>
                <c:pt idx="1960">
                  <c:v>80.96250846563666</c:v>
                </c:pt>
                <c:pt idx="1961">
                  <c:v>80.101695070260277</c:v>
                </c:pt>
                <c:pt idx="1962">
                  <c:v>81.818033286281405</c:v>
                </c:pt>
                <c:pt idx="1963">
                  <c:v>82.052667818191765</c:v>
                </c:pt>
                <c:pt idx="1964">
                  <c:v>82.124206410930952</c:v>
                </c:pt>
                <c:pt idx="1965">
                  <c:v>82.152162975786382</c:v>
                </c:pt>
                <c:pt idx="1966">
                  <c:v>82.581740310945349</c:v>
                </c:pt>
                <c:pt idx="1967">
                  <c:v>82.465992061381598</c:v>
                </c:pt>
                <c:pt idx="1968">
                  <c:v>82.837796140978725</c:v>
                </c:pt>
                <c:pt idx="1969">
                  <c:v>83.436803039903211</c:v>
                </c:pt>
                <c:pt idx="1970">
                  <c:v>83.371390018580527</c:v>
                </c:pt>
                <c:pt idx="1971">
                  <c:v>84.402324666648823</c:v>
                </c:pt>
                <c:pt idx="1972">
                  <c:v>84.26145721958973</c:v>
                </c:pt>
                <c:pt idx="1973">
                  <c:v>85.273423810834217</c:v>
                </c:pt>
                <c:pt idx="1974">
                  <c:v>84.80098398373714</c:v>
                </c:pt>
                <c:pt idx="1975">
                  <c:v>85.256340789112983</c:v>
                </c:pt>
                <c:pt idx="1976">
                  <c:v>84.937257502110498</c:v>
                </c:pt>
                <c:pt idx="1977">
                  <c:v>83.491486131437711</c:v>
                </c:pt>
                <c:pt idx="1978">
                  <c:v>83.22995844153921</c:v>
                </c:pt>
                <c:pt idx="1979">
                  <c:v>83.515067374431666</c:v>
                </c:pt>
                <c:pt idx="1980">
                  <c:v>84.164360511892397</c:v>
                </c:pt>
                <c:pt idx="1981">
                  <c:v>84.771580908562015</c:v>
                </c:pt>
                <c:pt idx="1982">
                  <c:v>85.67060619846626</c:v>
                </c:pt>
                <c:pt idx="1983">
                  <c:v>84.772726855688575</c:v>
                </c:pt>
                <c:pt idx="1984">
                  <c:v>83.812943852932818</c:v>
                </c:pt>
                <c:pt idx="1985">
                  <c:v>82.537919799383673</c:v>
                </c:pt>
                <c:pt idx="1986">
                  <c:v>82.535327340642567</c:v>
                </c:pt>
                <c:pt idx="1987">
                  <c:v>81.475630706975238</c:v>
                </c:pt>
                <c:pt idx="1988">
                  <c:v>81.945966998860925</c:v>
                </c:pt>
                <c:pt idx="1989">
                  <c:v>82.183329223425673</c:v>
                </c:pt>
                <c:pt idx="1990">
                  <c:v>82.871281146211913</c:v>
                </c:pt>
                <c:pt idx="1991">
                  <c:v>83.402787456887552</c:v>
                </c:pt>
                <c:pt idx="1992">
                  <c:v>83.256466575807337</c:v>
                </c:pt>
                <c:pt idx="1993">
                  <c:v>82.16012695624508</c:v>
                </c:pt>
                <c:pt idx="1994">
                  <c:v>82.192814763235688</c:v>
                </c:pt>
                <c:pt idx="1995">
                  <c:v>80.028382764520074</c:v>
                </c:pt>
                <c:pt idx="1996">
                  <c:v>79.402099740195908</c:v>
                </c:pt>
                <c:pt idx="1997">
                  <c:v>78.782716908853473</c:v>
                </c:pt>
                <c:pt idx="1998">
                  <c:v>79.161891080067335</c:v>
                </c:pt>
                <c:pt idx="1999">
                  <c:v>79.19722819563529</c:v>
                </c:pt>
                <c:pt idx="2000">
                  <c:v>79.178774847322714</c:v>
                </c:pt>
                <c:pt idx="2001">
                  <c:v>79.082784140523557</c:v>
                </c:pt>
                <c:pt idx="2002">
                  <c:v>79.100305132483129</c:v>
                </c:pt>
                <c:pt idx="2003">
                  <c:v>77.718238394560359</c:v>
                </c:pt>
                <c:pt idx="2004">
                  <c:v>79.424291204831235</c:v>
                </c:pt>
                <c:pt idx="2005">
                  <c:v>82.015164830035701</c:v>
                </c:pt>
                <c:pt idx="2006">
                  <c:v>81.541722969245967</c:v>
                </c:pt>
                <c:pt idx="2007">
                  <c:v>81.114565084514325</c:v>
                </c:pt>
                <c:pt idx="2008">
                  <c:v>80.996150209117587</c:v>
                </c:pt>
                <c:pt idx="2009">
                  <c:v>82.548480215682417</c:v>
                </c:pt>
                <c:pt idx="2010">
                  <c:v>83.904185050163989</c:v>
                </c:pt>
                <c:pt idx="2011">
                  <c:v>83.982848502036859</c:v>
                </c:pt>
                <c:pt idx="2012">
                  <c:v>83.652157051575756</c:v>
                </c:pt>
                <c:pt idx="2013">
                  <c:v>84.192049173680971</c:v>
                </c:pt>
                <c:pt idx="2014">
                  <c:v>85.330534074090011</c:v>
                </c:pt>
                <c:pt idx="2015">
                  <c:v>85.544478467368734</c:v>
                </c:pt>
                <c:pt idx="2016">
                  <c:v>83.59600612410982</c:v>
                </c:pt>
                <c:pt idx="2017">
                  <c:v>84.09626291330126</c:v>
                </c:pt>
                <c:pt idx="2018">
                  <c:v>83.209261201576041</c:v>
                </c:pt>
                <c:pt idx="2019">
                  <c:v>84.204620582271687</c:v>
                </c:pt>
                <c:pt idx="2020">
                  <c:v>84.774094346477753</c:v>
                </c:pt>
                <c:pt idx="2021">
                  <c:v>83.19874760952861</c:v>
                </c:pt>
                <c:pt idx="2022">
                  <c:v>83.05591512928352</c:v>
                </c:pt>
                <c:pt idx="2023">
                  <c:v>83.360022834163246</c:v>
                </c:pt>
                <c:pt idx="2024">
                  <c:v>82.605774853463274</c:v>
                </c:pt>
                <c:pt idx="2025">
                  <c:v>81.952577686157184</c:v>
                </c:pt>
                <c:pt idx="2026">
                  <c:v>82.90316975521651</c:v>
                </c:pt>
                <c:pt idx="2027">
                  <c:v>80.530588760771366</c:v>
                </c:pt>
                <c:pt idx="2028">
                  <c:v>81.213791590649222</c:v>
                </c:pt>
                <c:pt idx="2029">
                  <c:v>81.796182451194753</c:v>
                </c:pt>
                <c:pt idx="2030">
                  <c:v>81.451379271037538</c:v>
                </c:pt>
                <c:pt idx="2031">
                  <c:v>81.039823816371495</c:v>
                </c:pt>
                <c:pt idx="2032">
                  <c:v>81.981590224335534</c:v>
                </c:pt>
                <c:pt idx="2033">
                  <c:v>82.985890008734813</c:v>
                </c:pt>
                <c:pt idx="2034">
                  <c:v>82.962839749948529</c:v>
                </c:pt>
                <c:pt idx="2035">
                  <c:v>82.960442539449403</c:v>
                </c:pt>
                <c:pt idx="2036">
                  <c:v>84.842422475366689</c:v>
                </c:pt>
                <c:pt idx="2037">
                  <c:v>85.524493052779704</c:v>
                </c:pt>
                <c:pt idx="2038">
                  <c:v>86.280570569551784</c:v>
                </c:pt>
                <c:pt idx="2039">
                  <c:v>83.83093355752581</c:v>
                </c:pt>
                <c:pt idx="2040">
                  <c:v>83.809598771101889</c:v>
                </c:pt>
                <c:pt idx="2041">
                  <c:v>83.188206771337107</c:v>
                </c:pt>
                <c:pt idx="2042">
                  <c:v>83.720399118652111</c:v>
                </c:pt>
                <c:pt idx="2043">
                  <c:v>84.207715907904415</c:v>
                </c:pt>
                <c:pt idx="2044">
                  <c:v>84.360490682106743</c:v>
                </c:pt>
                <c:pt idx="2045">
                  <c:v>84.337804997664023</c:v>
                </c:pt>
                <c:pt idx="2046">
                  <c:v>83.592079234514301</c:v>
                </c:pt>
                <c:pt idx="2047">
                  <c:v>85.507273171559405</c:v>
                </c:pt>
                <c:pt idx="2048">
                  <c:v>83.82681700024979</c:v>
                </c:pt>
                <c:pt idx="2049">
                  <c:v>82.298259261583311</c:v>
                </c:pt>
                <c:pt idx="2050">
                  <c:v>82.21908137490324</c:v>
                </c:pt>
                <c:pt idx="2051">
                  <c:v>81.877659063535233</c:v>
                </c:pt>
                <c:pt idx="2052">
                  <c:v>81.09686800920484</c:v>
                </c:pt>
                <c:pt idx="2053">
                  <c:v>81.231718496474969</c:v>
                </c:pt>
                <c:pt idx="2054">
                  <c:v>81.279187211627971</c:v>
                </c:pt>
                <c:pt idx="2055">
                  <c:v>81.728828245846756</c:v>
                </c:pt>
                <c:pt idx="2056">
                  <c:v>81.900885102713303</c:v>
                </c:pt>
                <c:pt idx="2057">
                  <c:v>80.048402953344208</c:v>
                </c:pt>
                <c:pt idx="2058">
                  <c:v>79.529485546841684</c:v>
                </c:pt>
                <c:pt idx="2059">
                  <c:v>80.551591551888706</c:v>
                </c:pt>
                <c:pt idx="2060">
                  <c:v>79.534716443719248</c:v>
                </c:pt>
                <c:pt idx="2061">
                  <c:v>80.416540058810227</c:v>
                </c:pt>
                <c:pt idx="2062">
                  <c:v>80.469870606340223</c:v>
                </c:pt>
                <c:pt idx="2063">
                  <c:v>80.990823253814881</c:v>
                </c:pt>
                <c:pt idx="2064">
                  <c:v>80.596759453994125</c:v>
                </c:pt>
                <c:pt idx="2065">
                  <c:v>79.231918211153911</c:v>
                </c:pt>
                <c:pt idx="2066">
                  <c:v>79.277516733405037</c:v>
                </c:pt>
                <c:pt idx="2067">
                  <c:v>80.108496784741618</c:v>
                </c:pt>
                <c:pt idx="2068">
                  <c:v>81.052075814869582</c:v>
                </c:pt>
                <c:pt idx="2069">
                  <c:v>82.41745205698858</c:v>
                </c:pt>
                <c:pt idx="2070">
                  <c:v>83.453823909344422</c:v>
                </c:pt>
                <c:pt idx="2071">
                  <c:v>83.06168856504074</c:v>
                </c:pt>
                <c:pt idx="2072">
                  <c:v>83.541796799314412</c:v>
                </c:pt>
                <c:pt idx="2073">
                  <c:v>83.999953270862392</c:v>
                </c:pt>
                <c:pt idx="2074">
                  <c:v>82.024930619311874</c:v>
                </c:pt>
                <c:pt idx="2075">
                  <c:v>83.056761352992339</c:v>
                </c:pt>
                <c:pt idx="2076">
                  <c:v>82.513823399027785</c:v>
                </c:pt>
                <c:pt idx="2077">
                  <c:v>81.053132481376792</c:v>
                </c:pt>
                <c:pt idx="2078">
                  <c:v>79.976021832600367</c:v>
                </c:pt>
                <c:pt idx="2079">
                  <c:v>80.575187685293145</c:v>
                </c:pt>
                <c:pt idx="2080">
                  <c:v>80.885409102327628</c:v>
                </c:pt>
                <c:pt idx="2081">
                  <c:v>80.85654050767188</c:v>
                </c:pt>
                <c:pt idx="2082">
                  <c:v>80.673383801241798</c:v>
                </c:pt>
                <c:pt idx="2083">
                  <c:v>80.550046555167299</c:v>
                </c:pt>
                <c:pt idx="2084">
                  <c:v>82.068316222051422</c:v>
                </c:pt>
                <c:pt idx="2085">
                  <c:v>82.810419558346069</c:v>
                </c:pt>
                <c:pt idx="2086">
                  <c:v>82.834953724573793</c:v>
                </c:pt>
                <c:pt idx="2087">
                  <c:v>84.413650612057339</c:v>
                </c:pt>
                <c:pt idx="2088">
                  <c:v>85.076938027761102</c:v>
                </c:pt>
                <c:pt idx="2089">
                  <c:v>84.300308202949552</c:v>
                </c:pt>
                <c:pt idx="2090">
                  <c:v>84.249315101717713</c:v>
                </c:pt>
                <c:pt idx="2091">
                  <c:v>83.767147978922367</c:v>
                </c:pt>
                <c:pt idx="2092">
                  <c:v>83.368030326145316</c:v>
                </c:pt>
                <c:pt idx="2093">
                  <c:v>84.488731170162652</c:v>
                </c:pt>
                <c:pt idx="2094">
                  <c:v>83.619970577949317</c:v>
                </c:pt>
                <c:pt idx="2095">
                  <c:v>84.278857442134253</c:v>
                </c:pt>
                <c:pt idx="2096">
                  <c:v>83.53420933459671</c:v>
                </c:pt>
                <c:pt idx="2097">
                  <c:v>83.309930731604879</c:v>
                </c:pt>
                <c:pt idx="2098">
                  <c:v>82.597465179203425</c:v>
                </c:pt>
                <c:pt idx="2099">
                  <c:v>82.465079252795093</c:v>
                </c:pt>
                <c:pt idx="2100">
                  <c:v>81.643055710155437</c:v>
                </c:pt>
                <c:pt idx="2101">
                  <c:v>81.297987053800043</c:v>
                </c:pt>
                <c:pt idx="2102">
                  <c:v>81.177802637939266</c:v>
                </c:pt>
                <c:pt idx="2103">
                  <c:v>82.68632117964718</c:v>
                </c:pt>
                <c:pt idx="2104">
                  <c:v>82.884546755213819</c:v>
                </c:pt>
                <c:pt idx="2105">
                  <c:v>82.620646056010003</c:v>
                </c:pt>
                <c:pt idx="2106">
                  <c:v>82.697235631600449</c:v>
                </c:pt>
                <c:pt idx="2107">
                  <c:v>82.113956176966681</c:v>
                </c:pt>
                <c:pt idx="2108">
                  <c:v>82.484795838606971</c:v>
                </c:pt>
                <c:pt idx="2109">
                  <c:v>83.335885155614747</c:v>
                </c:pt>
                <c:pt idx="2110">
                  <c:v>83.151130797993645</c:v>
                </c:pt>
                <c:pt idx="2111">
                  <c:v>83.293217639977769</c:v>
                </c:pt>
                <c:pt idx="2112">
                  <c:v>82.248645612147683</c:v>
                </c:pt>
                <c:pt idx="2113">
                  <c:v>81.262074577465214</c:v>
                </c:pt>
                <c:pt idx="2114">
                  <c:v>81.529106979843675</c:v>
                </c:pt>
                <c:pt idx="2115">
                  <c:v>82.679357648371791</c:v>
                </c:pt>
                <c:pt idx="2116">
                  <c:v>83.171715624458329</c:v>
                </c:pt>
                <c:pt idx="2117">
                  <c:v>82.623462516049955</c:v>
                </c:pt>
                <c:pt idx="2118">
                  <c:v>83.567714229057245</c:v>
                </c:pt>
                <c:pt idx="2119">
                  <c:v>83.610472360743785</c:v>
                </c:pt>
                <c:pt idx="2120">
                  <c:v>82.621230328959243</c:v>
                </c:pt>
                <c:pt idx="2121">
                  <c:v>82.707168849125154</c:v>
                </c:pt>
                <c:pt idx="2122">
                  <c:v>83.279703372147964</c:v>
                </c:pt>
                <c:pt idx="2123">
                  <c:v>83.645914983582969</c:v>
                </c:pt>
                <c:pt idx="2124">
                  <c:v>83.327054402839224</c:v>
                </c:pt>
                <c:pt idx="2125">
                  <c:v>83.860297743385075</c:v>
                </c:pt>
                <c:pt idx="2126">
                  <c:v>83.71275447197516</c:v>
                </c:pt>
                <c:pt idx="2127">
                  <c:v>83.969180458327912</c:v>
                </c:pt>
                <c:pt idx="2128">
                  <c:v>83.905849681288956</c:v>
                </c:pt>
                <c:pt idx="2129">
                  <c:v>82.460486006572197</c:v>
                </c:pt>
                <c:pt idx="2130">
                  <c:v>83.777388396589117</c:v>
                </c:pt>
                <c:pt idx="2131">
                  <c:v>84.560996455776859</c:v>
                </c:pt>
                <c:pt idx="2132">
                  <c:v>84.487974130428313</c:v>
                </c:pt>
                <c:pt idx="2133">
                  <c:v>84.513473663838042</c:v>
                </c:pt>
                <c:pt idx="2134">
                  <c:v>84.934430374701421</c:v>
                </c:pt>
                <c:pt idx="2135">
                  <c:v>84.76558394365162</c:v>
                </c:pt>
                <c:pt idx="2136">
                  <c:v>84.791973367641617</c:v>
                </c:pt>
                <c:pt idx="2137">
                  <c:v>85.074623012888608</c:v>
                </c:pt>
                <c:pt idx="2138">
                  <c:v>84.276973759061448</c:v>
                </c:pt>
                <c:pt idx="2139">
                  <c:v>85.361091099340285</c:v>
                </c:pt>
                <c:pt idx="2140">
                  <c:v>85.480612274213073</c:v>
                </c:pt>
                <c:pt idx="2141">
                  <c:v>86.02715657872011</c:v>
                </c:pt>
                <c:pt idx="2142">
                  <c:v>85.325786542851816</c:v>
                </c:pt>
                <c:pt idx="2143">
                  <c:v>83.833281676621496</c:v>
                </c:pt>
                <c:pt idx="2144">
                  <c:v>84.392594472318976</c:v>
                </c:pt>
                <c:pt idx="2145">
                  <c:v>84.650872878897061</c:v>
                </c:pt>
                <c:pt idx="2146">
                  <c:v>85.667948238578106</c:v>
                </c:pt>
                <c:pt idx="2147">
                  <c:v>84.989683889362411</c:v>
                </c:pt>
                <c:pt idx="2148">
                  <c:v>84.840114847243996</c:v>
                </c:pt>
                <c:pt idx="2149">
                  <c:v>85.637970069227165</c:v>
                </c:pt>
                <c:pt idx="2150">
                  <c:v>86.538389253530028</c:v>
                </c:pt>
                <c:pt idx="2151">
                  <c:v>88.897355155432237</c:v>
                </c:pt>
                <c:pt idx="2152">
                  <c:v>87.413728158065211</c:v>
                </c:pt>
                <c:pt idx="2153">
                  <c:v>85.950936925270256</c:v>
                </c:pt>
                <c:pt idx="2154">
                  <c:v>87.15229054802532</c:v>
                </c:pt>
                <c:pt idx="2155">
                  <c:v>86.814123524679587</c:v>
                </c:pt>
                <c:pt idx="2156">
                  <c:v>85.933168129091115</c:v>
                </c:pt>
                <c:pt idx="2157">
                  <c:v>86.496373782120287</c:v>
                </c:pt>
                <c:pt idx="2158">
                  <c:v>86.811719307477858</c:v>
                </c:pt>
                <c:pt idx="2159">
                  <c:v>86.33267357873396</c:v>
                </c:pt>
                <c:pt idx="2160">
                  <c:v>85.345553031777499</c:v>
                </c:pt>
                <c:pt idx="2161">
                  <c:v>85.024739698877767</c:v>
                </c:pt>
                <c:pt idx="2162">
                  <c:v>85.171674038128202</c:v>
                </c:pt>
                <c:pt idx="2163">
                  <c:v>85.306764135515309</c:v>
                </c:pt>
                <c:pt idx="2164">
                  <c:v>85.451963513670847</c:v>
                </c:pt>
                <c:pt idx="2165">
                  <c:v>86.313170086311459</c:v>
                </c:pt>
                <c:pt idx="2166">
                  <c:v>86.380077170630983</c:v>
                </c:pt>
                <c:pt idx="2167">
                  <c:v>85.485113940989748</c:v>
                </c:pt>
                <c:pt idx="2168">
                  <c:v>85.867287669836628</c:v>
                </c:pt>
                <c:pt idx="2169">
                  <c:v>86.202381918546777</c:v>
                </c:pt>
                <c:pt idx="2170">
                  <c:v>85.740393765845624</c:v>
                </c:pt>
                <c:pt idx="2171">
                  <c:v>86.360449753863051</c:v>
                </c:pt>
                <c:pt idx="2172">
                  <c:v>86.592108731011066</c:v>
                </c:pt>
                <c:pt idx="2173">
                  <c:v>85.932202626243992</c:v>
                </c:pt>
                <c:pt idx="2174">
                  <c:v>85.858016601309544</c:v>
                </c:pt>
                <c:pt idx="2175">
                  <c:v>86.712194818661814</c:v>
                </c:pt>
                <c:pt idx="2176">
                  <c:v>86.896592702031285</c:v>
                </c:pt>
                <c:pt idx="2177">
                  <c:v>86.674052417951273</c:v>
                </c:pt>
                <c:pt idx="2178">
                  <c:v>86.232080550665785</c:v>
                </c:pt>
                <c:pt idx="2179">
                  <c:v>85.429520238425255</c:v>
                </c:pt>
                <c:pt idx="2180">
                  <c:v>85.107652021985345</c:v>
                </c:pt>
                <c:pt idx="2181">
                  <c:v>83.835156019845499</c:v>
                </c:pt>
                <c:pt idx="2182">
                  <c:v>84.099461442981394</c:v>
                </c:pt>
                <c:pt idx="2183">
                  <c:v>83.394743478945074</c:v>
                </c:pt>
                <c:pt idx="2184">
                  <c:v>83.481686675823482</c:v>
                </c:pt>
                <c:pt idx="2185">
                  <c:v>83.980007149382885</c:v>
                </c:pt>
                <c:pt idx="2186">
                  <c:v>83.169797549478375</c:v>
                </c:pt>
                <c:pt idx="2187">
                  <c:v>83.39481854342543</c:v>
                </c:pt>
                <c:pt idx="2188">
                  <c:v>83.976522293892003</c:v>
                </c:pt>
                <c:pt idx="2189">
                  <c:v>84.074263817411918</c:v>
                </c:pt>
                <c:pt idx="2190">
                  <c:v>84.405736381929557</c:v>
                </c:pt>
                <c:pt idx="2191">
                  <c:v>84.839295552558625</c:v>
                </c:pt>
                <c:pt idx="2192">
                  <c:v>83.86884005152595</c:v>
                </c:pt>
                <c:pt idx="2193">
                  <c:v>84.632030947157929</c:v>
                </c:pt>
                <c:pt idx="2194">
                  <c:v>84.797641887363909</c:v>
                </c:pt>
                <c:pt idx="2195">
                  <c:v>84.913899462404288</c:v>
                </c:pt>
                <c:pt idx="2196">
                  <c:v>84.908885644868789</c:v>
                </c:pt>
                <c:pt idx="2197">
                  <c:v>85.130340263101388</c:v>
                </c:pt>
                <c:pt idx="2198">
                  <c:v>84.865030859450187</c:v>
                </c:pt>
                <c:pt idx="2199">
                  <c:v>83.732043939874472</c:v>
                </c:pt>
                <c:pt idx="2200">
                  <c:v>84.514461547879222</c:v>
                </c:pt>
                <c:pt idx="2201">
                  <c:v>83.778169585578837</c:v>
                </c:pt>
                <c:pt idx="2202">
                  <c:v>82.073674576697684</c:v>
                </c:pt>
                <c:pt idx="2203">
                  <c:v>81.718205441719633</c:v>
                </c:pt>
                <c:pt idx="2204">
                  <c:v>81.840864802469085</c:v>
                </c:pt>
                <c:pt idx="2205">
                  <c:v>81.737765315291682</c:v>
                </c:pt>
                <c:pt idx="2206">
                  <c:v>81.590171826762898</c:v>
                </c:pt>
                <c:pt idx="2207">
                  <c:v>81.361354201666359</c:v>
                </c:pt>
                <c:pt idx="2208">
                  <c:v>82.160473520167074</c:v>
                </c:pt>
                <c:pt idx="2209">
                  <c:v>82.952945099138446</c:v>
                </c:pt>
                <c:pt idx="2210">
                  <c:v>82.954799260061762</c:v>
                </c:pt>
                <c:pt idx="2211">
                  <c:v>83.64102568099905</c:v>
                </c:pt>
                <c:pt idx="2212">
                  <c:v>83.941206867663738</c:v>
                </c:pt>
                <c:pt idx="2213">
                  <c:v>83.876252790550353</c:v>
                </c:pt>
                <c:pt idx="2214">
                  <c:v>85.296171044538113</c:v>
                </c:pt>
                <c:pt idx="2215">
                  <c:v>85.682161904003806</c:v>
                </c:pt>
                <c:pt idx="2216">
                  <c:v>85.871139078546094</c:v>
                </c:pt>
                <c:pt idx="2217">
                  <c:v>86.591849449500415</c:v>
                </c:pt>
                <c:pt idx="2218">
                  <c:v>86.251445610732958</c:v>
                </c:pt>
                <c:pt idx="2219">
                  <c:v>86.316782307495686</c:v>
                </c:pt>
                <c:pt idx="2220">
                  <c:v>87.265755669985339</c:v>
                </c:pt>
                <c:pt idx="2221">
                  <c:v>87.929295957820557</c:v>
                </c:pt>
                <c:pt idx="2222">
                  <c:v>88.510104993872574</c:v>
                </c:pt>
                <c:pt idx="2223">
                  <c:v>88.591713800255818</c:v>
                </c:pt>
                <c:pt idx="2224">
                  <c:v>89.3747113507238</c:v>
                </c:pt>
                <c:pt idx="2225">
                  <c:v>89.188240597925827</c:v>
                </c:pt>
                <c:pt idx="2226">
                  <c:v>88.066998433313742</c:v>
                </c:pt>
                <c:pt idx="2227">
                  <c:v>87.073512525920677</c:v>
                </c:pt>
                <c:pt idx="2228">
                  <c:v>86.882453002839569</c:v>
                </c:pt>
                <c:pt idx="2229">
                  <c:v>86.908465194562353</c:v>
                </c:pt>
                <c:pt idx="2230">
                  <c:v>86.118416032832286</c:v>
                </c:pt>
                <c:pt idx="2231">
                  <c:v>85.291838342149688</c:v>
                </c:pt>
                <c:pt idx="2232">
                  <c:v>86.04238343033245</c:v>
                </c:pt>
                <c:pt idx="2233">
                  <c:v>85.217051165466842</c:v>
                </c:pt>
                <c:pt idx="2234">
                  <c:v>85.10408617175564</c:v>
                </c:pt>
                <c:pt idx="2235">
                  <c:v>84.882831735720657</c:v>
                </c:pt>
                <c:pt idx="2236">
                  <c:v>85.14188984370233</c:v>
                </c:pt>
                <c:pt idx="2237">
                  <c:v>86.1499239266237</c:v>
                </c:pt>
                <c:pt idx="2238">
                  <c:v>87.415212986158153</c:v>
                </c:pt>
                <c:pt idx="2239">
                  <c:v>87.390235455531396</c:v>
                </c:pt>
                <c:pt idx="2240">
                  <c:v>87.841955144941664</c:v>
                </c:pt>
                <c:pt idx="2241">
                  <c:v>86.061800467764101</c:v>
                </c:pt>
                <c:pt idx="2242">
                  <c:v>85.979748256589687</c:v>
                </c:pt>
                <c:pt idx="2243">
                  <c:v>86.443493346953204</c:v>
                </c:pt>
                <c:pt idx="2244">
                  <c:v>86.597150080446809</c:v>
                </c:pt>
                <c:pt idx="2245">
                  <c:v>87.971576289352797</c:v>
                </c:pt>
                <c:pt idx="2246">
                  <c:v>87.455094106033599</c:v>
                </c:pt>
                <c:pt idx="2247">
                  <c:v>88.345395124990659</c:v>
                </c:pt>
                <c:pt idx="2248">
                  <c:v>88.472713658873758</c:v>
                </c:pt>
                <c:pt idx="2249">
                  <c:v>90.063676151551348</c:v>
                </c:pt>
                <c:pt idx="2250">
                  <c:v>89.214628011460348</c:v>
                </c:pt>
                <c:pt idx="2251">
                  <c:v>88.617815439014862</c:v>
                </c:pt>
                <c:pt idx="2252">
                  <c:v>87.843694628488663</c:v>
                </c:pt>
                <c:pt idx="2253">
                  <c:v>88.370425856880672</c:v>
                </c:pt>
                <c:pt idx="2254">
                  <c:v>88.114993686434332</c:v>
                </c:pt>
                <c:pt idx="2255">
                  <c:v>88.028819325733153</c:v>
                </c:pt>
                <c:pt idx="2256">
                  <c:v>88.000744363931645</c:v>
                </c:pt>
                <c:pt idx="2257">
                  <c:v>87.845262061723574</c:v>
                </c:pt>
                <c:pt idx="2258">
                  <c:v>87.593200249488149</c:v>
                </c:pt>
                <c:pt idx="2259">
                  <c:v>87.327323180890531</c:v>
                </c:pt>
                <c:pt idx="2260">
                  <c:v>88.169021810031239</c:v>
                </c:pt>
                <c:pt idx="2261">
                  <c:v>87.640948762363976</c:v>
                </c:pt>
                <c:pt idx="2262">
                  <c:v>87.360169164672882</c:v>
                </c:pt>
                <c:pt idx="2263">
                  <c:v>87.887065182749083</c:v>
                </c:pt>
                <c:pt idx="2264">
                  <c:v>88.116554535823596</c:v>
                </c:pt>
                <c:pt idx="2265">
                  <c:v>89.057005830814475</c:v>
                </c:pt>
                <c:pt idx="2266">
                  <c:v>91.008157890079673</c:v>
                </c:pt>
                <c:pt idx="2267">
                  <c:v>90.671369692421848</c:v>
                </c:pt>
                <c:pt idx="2268">
                  <c:v>90.883562665030112</c:v>
                </c:pt>
                <c:pt idx="2269">
                  <c:v>91.181184650042496</c:v>
                </c:pt>
                <c:pt idx="2270">
                  <c:v>90.017996183138038</c:v>
                </c:pt>
                <c:pt idx="2271">
                  <c:v>89.878017931520873</c:v>
                </c:pt>
                <c:pt idx="2272">
                  <c:v>89.881369505665873</c:v>
                </c:pt>
                <c:pt idx="2273">
                  <c:v>90.299744116224986</c:v>
                </c:pt>
                <c:pt idx="2274">
                  <c:v>90.715757378490437</c:v>
                </c:pt>
                <c:pt idx="2275">
                  <c:v>91.311587971182973</c:v>
                </c:pt>
                <c:pt idx="2276">
                  <c:v>91.392064523789884</c:v>
                </c:pt>
                <c:pt idx="2277">
                  <c:v>90.020471173739949</c:v>
                </c:pt>
                <c:pt idx="2278">
                  <c:v>89.988988784127756</c:v>
                </c:pt>
                <c:pt idx="2279">
                  <c:v>88.98800931673145</c:v>
                </c:pt>
                <c:pt idx="2280">
                  <c:v>89.949098293890074</c:v>
                </c:pt>
                <c:pt idx="2281">
                  <c:v>89.824451589032449</c:v>
                </c:pt>
                <c:pt idx="2282">
                  <c:v>92.985492789533481</c:v>
                </c:pt>
                <c:pt idx="2283">
                  <c:v>93.991458059812103</c:v>
                </c:pt>
                <c:pt idx="2284">
                  <c:v>92.918853792556106</c:v>
                </c:pt>
                <c:pt idx="2285">
                  <c:v>93.63599099306974</c:v>
                </c:pt>
                <c:pt idx="2286">
                  <c:v>94.297603063763432</c:v>
                </c:pt>
                <c:pt idx="2287">
                  <c:v>94.426149464245142</c:v>
                </c:pt>
                <c:pt idx="2288">
                  <c:v>95.708158165598491</c:v>
                </c:pt>
                <c:pt idx="2289">
                  <c:v>95.762885645124555</c:v>
                </c:pt>
                <c:pt idx="2290">
                  <c:v>97.922036601556385</c:v>
                </c:pt>
                <c:pt idx="2291">
                  <c:v>99.385597582024417</c:v>
                </c:pt>
                <c:pt idx="2292">
                  <c:v>100.12669972665191</c:v>
                </c:pt>
                <c:pt idx="2293">
                  <c:v>97.930999278084187</c:v>
                </c:pt>
                <c:pt idx="2294">
                  <c:v>98.035634407469004</c:v>
                </c:pt>
                <c:pt idx="2295">
                  <c:v>97.088957241985085</c:v>
                </c:pt>
                <c:pt idx="2296">
                  <c:v>94.863325457488259</c:v>
                </c:pt>
                <c:pt idx="2297">
                  <c:v>94.689143170173708</c:v>
                </c:pt>
                <c:pt idx="2298">
                  <c:v>94.520779480250454</c:v>
                </c:pt>
                <c:pt idx="2299">
                  <c:v>95.029835700878465</c:v>
                </c:pt>
                <c:pt idx="2300">
                  <c:v>95.046191622809985</c:v>
                </c:pt>
                <c:pt idx="2301">
                  <c:v>93.681742461011495</c:v>
                </c:pt>
                <c:pt idx="2302">
                  <c:v>94.3913072706398</c:v>
                </c:pt>
                <c:pt idx="2303">
                  <c:v>95.738587420320684</c:v>
                </c:pt>
                <c:pt idx="2304">
                  <c:v>94.242961344060902</c:v>
                </c:pt>
                <c:pt idx="2305">
                  <c:v>97.184228278502943</c:v>
                </c:pt>
                <c:pt idx="2306">
                  <c:v>96.719918360783353</c:v>
                </c:pt>
                <c:pt idx="2307">
                  <c:v>97.143915017744433</c:v>
                </c:pt>
                <c:pt idx="2308">
                  <c:v>95.042391321463526</c:v>
                </c:pt>
                <c:pt idx="2309">
                  <c:v>95.9720920606878</c:v>
                </c:pt>
                <c:pt idx="2310">
                  <c:v>98.231188008031324</c:v>
                </c:pt>
                <c:pt idx="2311">
                  <c:v>99.304134826006162</c:v>
                </c:pt>
                <c:pt idx="2312">
                  <c:v>102.54785808899079</c:v>
                </c:pt>
                <c:pt idx="2313">
                  <c:v>103.22922624992175</c:v>
                </c:pt>
                <c:pt idx="2314">
                  <c:v>104.1291702423179</c:v>
                </c:pt>
                <c:pt idx="2315">
                  <c:v>102.87561629042214</c:v>
                </c:pt>
                <c:pt idx="2316">
                  <c:v>103.55792486505587</c:v>
                </c:pt>
                <c:pt idx="2317">
                  <c:v>103.10892741822765</c:v>
                </c:pt>
                <c:pt idx="2318">
                  <c:v>101.11179594711498</c:v>
                </c:pt>
                <c:pt idx="2319">
                  <c:v>99.012304691243884</c:v>
                </c:pt>
                <c:pt idx="2320">
                  <c:v>101.98812983615871</c:v>
                </c:pt>
                <c:pt idx="2321">
                  <c:v>102.42838889406829</c:v>
                </c:pt>
                <c:pt idx="2322">
                  <c:v>102.49358492133476</c:v>
                </c:pt>
                <c:pt idx="2323">
                  <c:v>109.99967855194727</c:v>
                </c:pt>
                <c:pt idx="2324">
                  <c:v>110.92631973002807</c:v>
                </c:pt>
                <c:pt idx="2325">
                  <c:v>110.31157670420477</c:v>
                </c:pt>
                <c:pt idx="2326">
                  <c:v>110.53442700715554</c:v>
                </c:pt>
                <c:pt idx="2327">
                  <c:v>112.14557062545266</c:v>
                </c:pt>
                <c:pt idx="2328">
                  <c:v>113.4095169168711</c:v>
                </c:pt>
                <c:pt idx="2329">
                  <c:v>116.15375712804904</c:v>
                </c:pt>
                <c:pt idx="2330">
                  <c:v>115.33048860691149</c:v>
                </c:pt>
                <c:pt idx="2331">
                  <c:v>120.35883626878181</c:v>
                </c:pt>
                <c:pt idx="2332">
                  <c:v>119.83983333849982</c:v>
                </c:pt>
                <c:pt idx="2333">
                  <c:v>123.02524256307197</c:v>
                </c:pt>
                <c:pt idx="2334">
                  <c:v>124.04615736995233</c:v>
                </c:pt>
                <c:pt idx="2335">
                  <c:v>124.77700136533032</c:v>
                </c:pt>
                <c:pt idx="2336">
                  <c:v>125.51224550759393</c:v>
                </c:pt>
                <c:pt idx="2337">
                  <c:v>125.07369419871787</c:v>
                </c:pt>
                <c:pt idx="2338">
                  <c:v>124.15498201702202</c:v>
                </c:pt>
                <c:pt idx="2339">
                  <c:v>124.38734699465616</c:v>
                </c:pt>
                <c:pt idx="2340">
                  <c:v>122.59458215458135</c:v>
                </c:pt>
                <c:pt idx="2341">
                  <c:v>122.67295073376509</c:v>
                </c:pt>
                <c:pt idx="2342">
                  <c:v>122.25532075817875</c:v>
                </c:pt>
                <c:pt idx="2343">
                  <c:v>122.60430420428283</c:v>
                </c:pt>
                <c:pt idx="2344">
                  <c:v>123.99911584984031</c:v>
                </c:pt>
                <c:pt idx="2345">
                  <c:v>128.5402920417753</c:v>
                </c:pt>
                <c:pt idx="2346">
                  <c:v>129.09266316184613</c:v>
                </c:pt>
                <c:pt idx="2347">
                  <c:v>128.33753075840721</c:v>
                </c:pt>
                <c:pt idx="2348">
                  <c:v>128.31687663472263</c:v>
                </c:pt>
                <c:pt idx="2349">
                  <c:v>137.75161235686215</c:v>
                </c:pt>
                <c:pt idx="2350">
                  <c:v>139.10644532930141</c:v>
                </c:pt>
                <c:pt idx="2351">
                  <c:v>141.05572134370445</c:v>
                </c:pt>
                <c:pt idx="2352">
                  <c:v>138.62759691394129</c:v>
                </c:pt>
                <c:pt idx="2353">
                  <c:v>143.27744571669268</c:v>
                </c:pt>
                <c:pt idx="2354">
                  <c:v>145.79772522496532</c:v>
                </c:pt>
                <c:pt idx="2355">
                  <c:v>150.83751154338481</c:v>
                </c:pt>
                <c:pt idx="2356">
                  <c:v>147.39883313709109</c:v>
                </c:pt>
                <c:pt idx="2357">
                  <c:v>141.23664202941623</c:v>
                </c:pt>
                <c:pt idx="2358">
                  <c:v>140.38310035814376</c:v>
                </c:pt>
                <c:pt idx="2359">
                  <c:v>139.29833798156017</c:v>
                </c:pt>
                <c:pt idx="2360">
                  <c:v>142.54351824479269</c:v>
                </c:pt>
                <c:pt idx="2361">
                  <c:v>141.76503110967053</c:v>
                </c:pt>
                <c:pt idx="2362">
                  <c:v>143.63340251122392</c:v>
                </c:pt>
                <c:pt idx="2363">
                  <c:v>138.99789763718846</c:v>
                </c:pt>
                <c:pt idx="2364">
                  <c:v>138.63760796158599</c:v>
                </c:pt>
                <c:pt idx="2365">
                  <c:v>137.83361583943679</c:v>
                </c:pt>
                <c:pt idx="2366">
                  <c:v>137.8809667798651</c:v>
                </c:pt>
                <c:pt idx="2367">
                  <c:v>137.89039866896906</c:v>
                </c:pt>
                <c:pt idx="2368">
                  <c:v>135.93636593410184</c:v>
                </c:pt>
                <c:pt idx="2369">
                  <c:v>124.61148178985933</c:v>
                </c:pt>
                <c:pt idx="2370">
                  <c:v>119.76749331478223</c:v>
                </c:pt>
                <c:pt idx="2371">
                  <c:v>120.51504370116334</c:v>
                </c:pt>
                <c:pt idx="2372">
                  <c:v>117.85374431290776</c:v>
                </c:pt>
                <c:pt idx="2373">
                  <c:v>119.6789825746645</c:v>
                </c:pt>
                <c:pt idx="2374">
                  <c:v>116.05893582872275</c:v>
                </c:pt>
                <c:pt idx="2375">
                  <c:v>119.41546994844904</c:v>
                </c:pt>
                <c:pt idx="2376">
                  <c:v>125.33422335919389</c:v>
                </c:pt>
                <c:pt idx="2377">
                  <c:v>119.73508311047705</c:v>
                </c:pt>
                <c:pt idx="2378">
                  <c:v>112.72024322217455</c:v>
                </c:pt>
                <c:pt idx="2379">
                  <c:v>111.07013454820613</c:v>
                </c:pt>
                <c:pt idx="2380">
                  <c:v>112.28038551485839</c:v>
                </c:pt>
                <c:pt idx="2381">
                  <c:v>112.96546674788975</c:v>
                </c:pt>
                <c:pt idx="2382">
                  <c:v>116.54044377455578</c:v>
                </c:pt>
                <c:pt idx="2383">
                  <c:v>112.12427123303449</c:v>
                </c:pt>
                <c:pt idx="2384">
                  <c:v>114.91657908740331</c:v>
                </c:pt>
                <c:pt idx="2385">
                  <c:v>113.59901074148628</c:v>
                </c:pt>
                <c:pt idx="2386">
                  <c:v>114.77790609929951</c:v>
                </c:pt>
                <c:pt idx="2387">
                  <c:v>111.88373706323209</c:v>
                </c:pt>
                <c:pt idx="2388">
                  <c:v>109.96271034867902</c:v>
                </c:pt>
                <c:pt idx="2389">
                  <c:v>112.19384585307003</c:v>
                </c:pt>
                <c:pt idx="2390">
                  <c:v>111.86518104877878</c:v>
                </c:pt>
                <c:pt idx="2391">
                  <c:v>115.7415167091394</c:v>
                </c:pt>
                <c:pt idx="2392">
                  <c:v>112.45800543099097</c:v>
                </c:pt>
                <c:pt idx="2393">
                  <c:v>114.88085091001585</c:v>
                </c:pt>
                <c:pt idx="2394">
                  <c:v>114.07122972938099</c:v>
                </c:pt>
                <c:pt idx="2395">
                  <c:v>120.28106141182377</c:v>
                </c:pt>
                <c:pt idx="2396">
                  <c:v>117.52490070671882</c:v>
                </c:pt>
                <c:pt idx="2397">
                  <c:v>115.30088478262758</c:v>
                </c:pt>
                <c:pt idx="2398">
                  <c:v>120.53489841845814</c:v>
                </c:pt>
                <c:pt idx="2399">
                  <c:v>125.63282179695832</c:v>
                </c:pt>
                <c:pt idx="2400">
                  <c:v>126.24079992509698</c:v>
                </c:pt>
                <c:pt idx="2401">
                  <c:v>125.53317491482407</c:v>
                </c:pt>
                <c:pt idx="2402">
                  <c:v>127.568035852603</c:v>
                </c:pt>
                <c:pt idx="2403">
                  <c:v>122.79235669334697</c:v>
                </c:pt>
                <c:pt idx="2404">
                  <c:v>125.03729949593559</c:v>
                </c:pt>
                <c:pt idx="2405">
                  <c:v>126.72149538792144</c:v>
                </c:pt>
                <c:pt idx="2406">
                  <c:v>125.14778685166269</c:v>
                </c:pt>
                <c:pt idx="2407">
                  <c:v>119.30740584298181</c:v>
                </c:pt>
                <c:pt idx="2408">
                  <c:v>120.29936146901927</c:v>
                </c:pt>
                <c:pt idx="2409">
                  <c:v>126.26566600750749</c:v>
                </c:pt>
                <c:pt idx="2410">
                  <c:v>126.16060188216647</c:v>
                </c:pt>
                <c:pt idx="2411">
                  <c:v>120.29249995043176</c:v>
                </c:pt>
                <c:pt idx="2412">
                  <c:v>120.4665972670924</c:v>
                </c:pt>
                <c:pt idx="2413">
                  <c:v>121.95093404383317</c:v>
                </c:pt>
                <c:pt idx="2414">
                  <c:v>123.16114270658552</c:v>
                </c:pt>
                <c:pt idx="2415">
                  <c:v>118.51747467300854</c:v>
                </c:pt>
                <c:pt idx="2416">
                  <c:v>119.64304370345663</c:v>
                </c:pt>
                <c:pt idx="2417">
                  <c:v>119.98940967813913</c:v>
                </c:pt>
                <c:pt idx="2418">
                  <c:v>116.86749731274729</c:v>
                </c:pt>
                <c:pt idx="2419">
                  <c:v>115.58070319022204</c:v>
                </c:pt>
                <c:pt idx="2420">
                  <c:v>114.16159702014751</c:v>
                </c:pt>
                <c:pt idx="2421">
                  <c:v>112.24044386705653</c:v>
                </c:pt>
                <c:pt idx="2422">
                  <c:v>111.44620839877702</c:v>
                </c:pt>
                <c:pt idx="2423">
                  <c:v>110.78478243936996</c:v>
                </c:pt>
                <c:pt idx="2424">
                  <c:v>112.07572988481894</c:v>
                </c:pt>
                <c:pt idx="2425">
                  <c:v>113.51413485299048</c:v>
                </c:pt>
                <c:pt idx="2426">
                  <c:v>113.75082969969991</c:v>
                </c:pt>
                <c:pt idx="2427">
                  <c:v>109.10499598055397</c:v>
                </c:pt>
                <c:pt idx="2428">
                  <c:v>109.92309457500946</c:v>
                </c:pt>
                <c:pt idx="2429">
                  <c:v>110.99148343807435</c:v>
                </c:pt>
                <c:pt idx="2430">
                  <c:v>111.92171271667961</c:v>
                </c:pt>
                <c:pt idx="2431">
                  <c:v>110.4371812053965</c:v>
                </c:pt>
                <c:pt idx="2432">
                  <c:v>111.96988139819859</c:v>
                </c:pt>
                <c:pt idx="2433">
                  <c:v>112.43219940115824</c:v>
                </c:pt>
                <c:pt idx="2434">
                  <c:v>111.30316370607116</c:v>
                </c:pt>
                <c:pt idx="2435">
                  <c:v>109.30231367267407</c:v>
                </c:pt>
                <c:pt idx="2436">
                  <c:v>108.4024521094031</c:v>
                </c:pt>
                <c:pt idx="2437">
                  <c:v>112.34210676810214</c:v>
                </c:pt>
                <c:pt idx="2438">
                  <c:v>113.55916088634189</c:v>
                </c:pt>
                <c:pt idx="2439">
                  <c:v>114.71970846104107</c:v>
                </c:pt>
                <c:pt idx="2440">
                  <c:v>110.03584868309306</c:v>
                </c:pt>
                <c:pt idx="2441">
                  <c:v>108.41784942892227</c:v>
                </c:pt>
                <c:pt idx="2442">
                  <c:v>110.87272507335285</c:v>
                </c:pt>
                <c:pt idx="2443">
                  <c:v>113.04052229507695</c:v>
                </c:pt>
                <c:pt idx="2444">
                  <c:v>112.54733808751087</c:v>
                </c:pt>
                <c:pt idx="2445">
                  <c:v>114.18664872483289</c:v>
                </c:pt>
                <c:pt idx="2446">
                  <c:v>112.36224625359745</c:v>
                </c:pt>
                <c:pt idx="2447">
                  <c:v>109.40438107427468</c:v>
                </c:pt>
                <c:pt idx="2448">
                  <c:v>109.6983321187037</c:v>
                </c:pt>
                <c:pt idx="2449">
                  <c:v>108.68900381946699</c:v>
                </c:pt>
                <c:pt idx="2450">
                  <c:v>113.84550976268224</c:v>
                </c:pt>
                <c:pt idx="2451">
                  <c:v>113.515652576855</c:v>
                </c:pt>
                <c:pt idx="2452">
                  <c:v>116.10815732290412</c:v>
                </c:pt>
                <c:pt idx="2453">
                  <c:v>111.02316314357002</c:v>
                </c:pt>
                <c:pt idx="2454">
                  <c:v>111.81644784661003</c:v>
                </c:pt>
                <c:pt idx="2455">
                  <c:v>111.1258262599891</c:v>
                </c:pt>
                <c:pt idx="2456">
                  <c:v>114.32120486134416</c:v>
                </c:pt>
                <c:pt idx="2457">
                  <c:v>120.20442121756957</c:v>
                </c:pt>
                <c:pt idx="2458">
                  <c:v>119.77029532406736</c:v>
                </c:pt>
                <c:pt idx="2459">
                  <c:v>116.41296027492257</c:v>
                </c:pt>
                <c:pt idx="2460">
                  <c:v>114.73361331892579</c:v>
                </c:pt>
                <c:pt idx="2461">
                  <c:v>112.03376447130071</c:v>
                </c:pt>
                <c:pt idx="2462">
                  <c:v>114.59799687707608</c:v>
                </c:pt>
                <c:pt idx="2463">
                  <c:v>114.80846602781764</c:v>
                </c:pt>
                <c:pt idx="2464">
                  <c:v>119.60741914808342</c:v>
                </c:pt>
                <c:pt idx="2465">
                  <c:v>120.9180087877433</c:v>
                </c:pt>
                <c:pt idx="2466">
                  <c:v>120.5536365198373</c:v>
                </c:pt>
                <c:pt idx="2467">
                  <c:v>120.12498386249645</c:v>
                </c:pt>
                <c:pt idx="2468">
                  <c:v>124.4891380572101</c:v>
                </c:pt>
                <c:pt idx="2469">
                  <c:v>122.27107133529928</c:v>
                </c:pt>
                <c:pt idx="2470">
                  <c:v>119.58280079894011</c:v>
                </c:pt>
                <c:pt idx="2471">
                  <c:v>117.51276721934174</c:v>
                </c:pt>
                <c:pt idx="2472">
                  <c:v>120.28889920088994</c:v>
                </c:pt>
                <c:pt idx="2473">
                  <c:v>120.52117629236568</c:v>
                </c:pt>
                <c:pt idx="2474">
                  <c:v>120.78616169671916</c:v>
                </c:pt>
                <c:pt idx="2475">
                  <c:v>120.28486555259656</c:v>
                </c:pt>
                <c:pt idx="2476">
                  <c:v>116.71474065973563</c:v>
                </c:pt>
                <c:pt idx="2477">
                  <c:v>115.53413240795292</c:v>
                </c:pt>
                <c:pt idx="2478">
                  <c:v>121.47335350482797</c:v>
                </c:pt>
                <c:pt idx="2479">
                  <c:v>124.91843495432653</c:v>
                </c:pt>
                <c:pt idx="2480">
                  <c:v>131.69987390070912</c:v>
                </c:pt>
                <c:pt idx="2481">
                  <c:v>129.17665358788213</c:v>
                </c:pt>
                <c:pt idx="2482">
                  <c:v>125.08969187380923</c:v>
                </c:pt>
                <c:pt idx="2483">
                  <c:v>125.38699590002996</c:v>
                </c:pt>
                <c:pt idx="2484">
                  <c:v>126.75564822873802</c:v>
                </c:pt>
                <c:pt idx="2485">
                  <c:v>126.59936847711712</c:v>
                </c:pt>
                <c:pt idx="2486">
                  <c:v>125.83419292739259</c:v>
                </c:pt>
                <c:pt idx="2487">
                  <c:v>124.50824954594655</c:v>
                </c:pt>
                <c:pt idx="2488">
                  <c:v>125.42829335696158</c:v>
                </c:pt>
                <c:pt idx="2489">
                  <c:v>124.63033486491786</c:v>
                </c:pt>
                <c:pt idx="2490">
                  <c:v>125.45576186955161</c:v>
                </c:pt>
                <c:pt idx="2491">
                  <c:v>125.57035055665008</c:v>
                </c:pt>
                <c:pt idx="2492">
                  <c:v>126.29290312662458</c:v>
                </c:pt>
                <c:pt idx="2493">
                  <c:v>130.36534770062238</c:v>
                </c:pt>
                <c:pt idx="2494">
                  <c:v>130.47145280516176</c:v>
                </c:pt>
                <c:pt idx="2495">
                  <c:v>130.96124280095776</c:v>
                </c:pt>
                <c:pt idx="2496">
                  <c:v>129.05171558057896</c:v>
                </c:pt>
                <c:pt idx="2497">
                  <c:v>128.594950892637</c:v>
                </c:pt>
                <c:pt idx="2498">
                  <c:v>130.45623214272061</c:v>
                </c:pt>
                <c:pt idx="2499">
                  <c:v>141.19529201687152</c:v>
                </c:pt>
                <c:pt idx="2500">
                  <c:v>142.21534541777484</c:v>
                </c:pt>
                <c:pt idx="2501">
                  <c:v>141.0141850073712</c:v>
                </c:pt>
                <c:pt idx="2502">
                  <c:v>144.75052620902707</c:v>
                </c:pt>
                <c:pt idx="2503">
                  <c:v>145.73255716533663</c:v>
                </c:pt>
                <c:pt idx="2504">
                  <c:v>143.41910460241084</c:v>
                </c:pt>
                <c:pt idx="2505">
                  <c:v>146.38906461258904</c:v>
                </c:pt>
                <c:pt idx="2506">
                  <c:v>143.21658477554678</c:v>
                </c:pt>
                <c:pt idx="2507">
                  <c:v>144.94315965458657</c:v>
                </c:pt>
                <c:pt idx="2508">
                  <c:v>145.41488128942478</c:v>
                </c:pt>
                <c:pt idx="2509">
                  <c:v>144.64228859693245</c:v>
                </c:pt>
                <c:pt idx="2510">
                  <c:v>146.33912489914482</c:v>
                </c:pt>
                <c:pt idx="2511">
                  <c:v>148.67668770725075</c:v>
                </c:pt>
                <c:pt idx="2512">
                  <c:v>149.57766858052238</c:v>
                </c:pt>
                <c:pt idx="2513">
                  <c:v>157.06283452985696</c:v>
                </c:pt>
                <c:pt idx="2514">
                  <c:v>166.24501090869919</c:v>
                </c:pt>
                <c:pt idx="2515">
                  <c:v>167.80989482035989</c:v>
                </c:pt>
                <c:pt idx="2516">
                  <c:v>165.62918654370642</c:v>
                </c:pt>
                <c:pt idx="2517">
                  <c:v>151.96069900191608</c:v>
                </c:pt>
                <c:pt idx="2518">
                  <c:v>139.64130586559338</c:v>
                </c:pt>
                <c:pt idx="2519">
                  <c:v>138.39581891869094</c:v>
                </c:pt>
                <c:pt idx="2520">
                  <c:v>136.46799966794407</c:v>
                </c:pt>
                <c:pt idx="2521">
                  <c:v>140.94904759474653</c:v>
                </c:pt>
                <c:pt idx="2522">
                  <c:v>132.12405077640636</c:v>
                </c:pt>
                <c:pt idx="2523">
                  <c:v>135.90478574015674</c:v>
                </c:pt>
                <c:pt idx="2524">
                  <c:v>142.67995577157117</c:v>
                </c:pt>
                <c:pt idx="2525">
                  <c:v>135.65713630763437</c:v>
                </c:pt>
                <c:pt idx="2526">
                  <c:v>138.24245010146947</c:v>
                </c:pt>
                <c:pt idx="2527">
                  <c:v>139.11068225600829</c:v>
                </c:pt>
                <c:pt idx="2528">
                  <c:v>142.85528508905841</c:v>
                </c:pt>
                <c:pt idx="2529">
                  <c:v>146.6366625496392</c:v>
                </c:pt>
                <c:pt idx="2530">
                  <c:v>145.8971394045264</c:v>
                </c:pt>
                <c:pt idx="2531">
                  <c:v>134.72949526325459</c:v>
                </c:pt>
                <c:pt idx="2532">
                  <c:v>137.65975001622431</c:v>
                </c:pt>
                <c:pt idx="2533">
                  <c:v>142.5361493300951</c:v>
                </c:pt>
                <c:pt idx="2534">
                  <c:v>139.498567323011</c:v>
                </c:pt>
                <c:pt idx="2535">
                  <c:v>141.12599159813377</c:v>
                </c:pt>
                <c:pt idx="2536">
                  <c:v>136.34960474259782</c:v>
                </c:pt>
                <c:pt idx="2537">
                  <c:v>139.79322323416227</c:v>
                </c:pt>
                <c:pt idx="2538">
                  <c:v>139.38701461767528</c:v>
                </c:pt>
                <c:pt idx="2539">
                  <c:v>142.16335511118771</c:v>
                </c:pt>
                <c:pt idx="2540">
                  <c:v>137.73939203026197</c:v>
                </c:pt>
                <c:pt idx="2541">
                  <c:v>138.10735721954802</c:v>
                </c:pt>
                <c:pt idx="2542">
                  <c:v>136.42270763866296</c:v>
                </c:pt>
                <c:pt idx="2543">
                  <c:v>139.39724370356092</c:v>
                </c:pt>
                <c:pt idx="2544">
                  <c:v>131.41495574988457</c:v>
                </c:pt>
                <c:pt idx="2545">
                  <c:v>126.27252694730117</c:v>
                </c:pt>
                <c:pt idx="2546">
                  <c:v>126.42761904312754</c:v>
                </c:pt>
                <c:pt idx="2547">
                  <c:v>125.24643245329688</c:v>
                </c:pt>
                <c:pt idx="2548">
                  <c:v>126.22954712778856</c:v>
                </c:pt>
                <c:pt idx="2549">
                  <c:v>130.21218449742594</c:v>
                </c:pt>
                <c:pt idx="2550">
                  <c:v>135.68654396607113</c:v>
                </c:pt>
                <c:pt idx="2551">
                  <c:v>137.77717840678568</c:v>
                </c:pt>
                <c:pt idx="2552">
                  <c:v>139.5745198971282</c:v>
                </c:pt>
                <c:pt idx="2553">
                  <c:v>135.20324201539967</c:v>
                </c:pt>
                <c:pt idx="2554">
                  <c:v>138.67023214390153</c:v>
                </c:pt>
                <c:pt idx="2555">
                  <c:v>139.68548751372271</c:v>
                </c:pt>
                <c:pt idx="2556">
                  <c:v>140.09924575679642</c:v>
                </c:pt>
                <c:pt idx="2557">
                  <c:v>139.52334475157079</c:v>
                </c:pt>
                <c:pt idx="2558">
                  <c:v>137.58633219483977</c:v>
                </c:pt>
                <c:pt idx="2559">
                  <c:v>135.61291770398611</c:v>
                </c:pt>
                <c:pt idx="2560">
                  <c:v>139.19003385477862</c:v>
                </c:pt>
                <c:pt idx="2561">
                  <c:v>133.00333176485495</c:v>
                </c:pt>
                <c:pt idx="2562">
                  <c:v>130.19363246092368</c:v>
                </c:pt>
                <c:pt idx="2563">
                  <c:v>131.81544484267758</c:v>
                </c:pt>
                <c:pt idx="2564">
                  <c:v>132.89147663885524</c:v>
                </c:pt>
                <c:pt idx="2565">
                  <c:v>133.16795340566378</c:v>
                </c:pt>
                <c:pt idx="2566">
                  <c:v>136.20385137962177</c:v>
                </c:pt>
                <c:pt idx="2567">
                  <c:v>135.14992687073357</c:v>
                </c:pt>
                <c:pt idx="2568">
                  <c:v>139.01189233088715</c:v>
                </c:pt>
                <c:pt idx="2569">
                  <c:v>140.00663642119312</c:v>
                </c:pt>
                <c:pt idx="2570">
                  <c:v>137.51907611077814</c:v>
                </c:pt>
                <c:pt idx="2571">
                  <c:v>141.99867077048884</c:v>
                </c:pt>
                <c:pt idx="2572">
                  <c:v>142.3435324996982</c:v>
                </c:pt>
                <c:pt idx="2573">
                  <c:v>154.15587858822315</c:v>
                </c:pt>
                <c:pt idx="2574">
                  <c:v>159.80068475957734</c:v>
                </c:pt>
                <c:pt idx="2575">
                  <c:v>154.53912607674073</c:v>
                </c:pt>
                <c:pt idx="2576">
                  <c:v>152.38343605990687</c:v>
                </c:pt>
                <c:pt idx="2577">
                  <c:v>149.05467746155725</c:v>
                </c:pt>
                <c:pt idx="2578">
                  <c:v>148.90939277165154</c:v>
                </c:pt>
                <c:pt idx="2579">
                  <c:v>143.2054011461189</c:v>
                </c:pt>
                <c:pt idx="2580">
                  <c:v>140.09035620610405</c:v>
                </c:pt>
                <c:pt idx="2581">
                  <c:v>142.35780655299763</c:v>
                </c:pt>
                <c:pt idx="2582">
                  <c:v>142.094492688131</c:v>
                </c:pt>
                <c:pt idx="2583">
                  <c:v>143.73687241182859</c:v>
                </c:pt>
                <c:pt idx="2584">
                  <c:v>141.21940571781735</c:v>
                </c:pt>
                <c:pt idx="2585">
                  <c:v>143.37787569362402</c:v>
                </c:pt>
                <c:pt idx="2586">
                  <c:v>147.6039193237622</c:v>
                </c:pt>
                <c:pt idx="2587">
                  <c:v>146.69236487115379</c:v>
                </c:pt>
                <c:pt idx="2588">
                  <c:v>152.99204779046227</c:v>
                </c:pt>
                <c:pt idx="2589">
                  <c:v>158.56952173264261</c:v>
                </c:pt>
                <c:pt idx="2590">
                  <c:v>159.00738457538716</c:v>
                </c:pt>
                <c:pt idx="2591">
                  <c:v>160.76878951771155</c:v>
                </c:pt>
                <c:pt idx="2592">
                  <c:v>163.68419740086193</c:v>
                </c:pt>
                <c:pt idx="2593">
                  <c:v>169.26484728707445</c:v>
                </c:pt>
                <c:pt idx="2594">
                  <c:v>171.91336277092151</c:v>
                </c:pt>
                <c:pt idx="2595">
                  <c:v>166.29885737056952</c:v>
                </c:pt>
                <c:pt idx="2596">
                  <c:v>167.7302359749078</c:v>
                </c:pt>
                <c:pt idx="2597">
                  <c:v>169.97395667932759</c:v>
                </c:pt>
                <c:pt idx="2598">
                  <c:v>166.46324508281978</c:v>
                </c:pt>
                <c:pt idx="2599">
                  <c:v>173.71161046938428</c:v>
                </c:pt>
                <c:pt idx="2600">
                  <c:v>174.78623251820994</c:v>
                </c:pt>
                <c:pt idx="2601">
                  <c:v>172.62152852803007</c:v>
                </c:pt>
                <c:pt idx="2602">
                  <c:v>165.00946201775824</c:v>
                </c:pt>
                <c:pt idx="2603">
                  <c:v>165.6864090400253</c:v>
                </c:pt>
                <c:pt idx="2604">
                  <c:v>166.30621665058786</c:v>
                </c:pt>
                <c:pt idx="2605">
                  <c:v>167.0412760086684</c:v>
                </c:pt>
                <c:pt idx="2606">
                  <c:v>171.78871266698911</c:v>
                </c:pt>
                <c:pt idx="2607">
                  <c:v>167.35121753797515</c:v>
                </c:pt>
                <c:pt idx="2608">
                  <c:v>166.62725381245514</c:v>
                </c:pt>
                <c:pt idx="2609">
                  <c:v>168.31473287145081</c:v>
                </c:pt>
                <c:pt idx="2610">
                  <c:v>171.77148803516963</c:v>
                </c:pt>
                <c:pt idx="2611">
                  <c:v>179.49070387586411</c:v>
                </c:pt>
                <c:pt idx="2612">
                  <c:v>181.5819909832814</c:v>
                </c:pt>
                <c:pt idx="2613">
                  <c:v>195.10869245015658</c:v>
                </c:pt>
                <c:pt idx="2614">
                  <c:v>204.66522618780982</c:v>
                </c:pt>
                <c:pt idx="2615">
                  <c:v>209.57518535156888</c:v>
                </c:pt>
                <c:pt idx="2616">
                  <c:v>213.06844380091641</c:v>
                </c:pt>
                <c:pt idx="2617">
                  <c:v>211.13338512539747</c:v>
                </c:pt>
                <c:pt idx="2618">
                  <c:v>211.30192102729421</c:v>
                </c:pt>
                <c:pt idx="2619">
                  <c:v>222.55240176033524</c:v>
                </c:pt>
                <c:pt idx="2620">
                  <c:v>221.08955072024162</c:v>
                </c:pt>
                <c:pt idx="2621">
                  <c:v>232.4576670968649</c:v>
                </c:pt>
                <c:pt idx="2622">
                  <c:v>218.03303177834573</c:v>
                </c:pt>
                <c:pt idx="2623">
                  <c:v>197.14506959482677</c:v>
                </c:pt>
                <c:pt idx="2624">
                  <c:v>200.4115899272891</c:v>
                </c:pt>
                <c:pt idx="2625">
                  <c:v>194.47995902913118</c:v>
                </c:pt>
                <c:pt idx="2626">
                  <c:v>189.2745985482874</c:v>
                </c:pt>
                <c:pt idx="2627">
                  <c:v>182.71556521194424</c:v>
                </c:pt>
                <c:pt idx="2628">
                  <c:v>183.17093994903465</c:v>
                </c:pt>
                <c:pt idx="2629">
                  <c:v>185.791562649139</c:v>
                </c:pt>
                <c:pt idx="2630">
                  <c:v>196.21650200146374</c:v>
                </c:pt>
                <c:pt idx="2631">
                  <c:v>188.03199525012431</c:v>
                </c:pt>
                <c:pt idx="2632">
                  <c:v>188.50489423335614</c:v>
                </c:pt>
                <c:pt idx="2633">
                  <c:v>192.83440833036144</c:v>
                </c:pt>
                <c:pt idx="2634">
                  <c:v>195.59341449375739</c:v>
                </c:pt>
                <c:pt idx="2635">
                  <c:v>205.37836692548586</c:v>
                </c:pt>
                <c:pt idx="2636">
                  <c:v>209.64318274305543</c:v>
                </c:pt>
                <c:pt idx="2637">
                  <c:v>213.92480537362471</c:v>
                </c:pt>
                <c:pt idx="2638">
                  <c:v>193.80024329484337</c:v>
                </c:pt>
                <c:pt idx="2639">
                  <c:v>191.93020694701198</c:v>
                </c:pt>
                <c:pt idx="2640">
                  <c:v>194.49811641749108</c:v>
                </c:pt>
                <c:pt idx="2641">
                  <c:v>181.8862219826666</c:v>
                </c:pt>
                <c:pt idx="2642">
                  <c:v>180.68131727619985</c:v>
                </c:pt>
                <c:pt idx="2643">
                  <c:v>189.07844801135653</c:v>
                </c:pt>
                <c:pt idx="2644">
                  <c:v>178.55140858827755</c:v>
                </c:pt>
                <c:pt idx="2645">
                  <c:v>185.56156019455389</c:v>
                </c:pt>
                <c:pt idx="2646">
                  <c:v>187.30361748879173</c:v>
                </c:pt>
                <c:pt idx="2647">
                  <c:v>179.2410040145123</c:v>
                </c:pt>
                <c:pt idx="2648">
                  <c:v>164.7648675835361</c:v>
                </c:pt>
                <c:pt idx="2649">
                  <c:v>163.90969506638845</c:v>
                </c:pt>
                <c:pt idx="2650">
                  <c:v>164.60507704365102</c:v>
                </c:pt>
                <c:pt idx="2651">
                  <c:v>161.47307145671647</c:v>
                </c:pt>
                <c:pt idx="2652">
                  <c:v>164.06605861731029</c:v>
                </c:pt>
                <c:pt idx="2653">
                  <c:v>157.59949343246527</c:v>
                </c:pt>
                <c:pt idx="2654">
                  <c:v>152.59770791474801</c:v>
                </c:pt>
                <c:pt idx="2655">
                  <c:v>152.79410543673811</c:v>
                </c:pt>
                <c:pt idx="2656">
                  <c:v>149.55383323969582</c:v>
                </c:pt>
                <c:pt idx="2657">
                  <c:v>156.11088872533276</c:v>
                </c:pt>
                <c:pt idx="2658">
                  <c:v>156.5085468240527</c:v>
                </c:pt>
                <c:pt idx="2659">
                  <c:v>162.02624467391141</c:v>
                </c:pt>
                <c:pt idx="2660">
                  <c:v>163.62175981855574</c:v>
                </c:pt>
                <c:pt idx="2661">
                  <c:v>159.85844316825904</c:v>
                </c:pt>
                <c:pt idx="2662">
                  <c:v>157.53512687637033</c:v>
                </c:pt>
                <c:pt idx="2663">
                  <c:v>158.87730323509302</c:v>
                </c:pt>
                <c:pt idx="2664">
                  <c:v>155.50286039378506</c:v>
                </c:pt>
                <c:pt idx="2665">
                  <c:v>152.74672562654166</c:v>
                </c:pt>
                <c:pt idx="2666">
                  <c:v>159.04953664703288</c:v>
                </c:pt>
                <c:pt idx="2667">
                  <c:v>161.06108762365767</c:v>
                </c:pt>
                <c:pt idx="2668">
                  <c:v>162.15660542553235</c:v>
                </c:pt>
                <c:pt idx="2669">
                  <c:v>162.2099966091651</c:v>
                </c:pt>
                <c:pt idx="2670">
                  <c:v>169.69917320734061</c:v>
                </c:pt>
                <c:pt idx="2671">
                  <c:v>172.17321165646607</c:v>
                </c:pt>
                <c:pt idx="2672">
                  <c:v>173.98963763133489</c:v>
                </c:pt>
                <c:pt idx="2673">
                  <c:v>176.82667767042972</c:v>
                </c:pt>
                <c:pt idx="2674">
                  <c:v>179.58617593425276</c:v>
                </c:pt>
                <c:pt idx="2675">
                  <c:v>180.12577152285172</c:v>
                </c:pt>
                <c:pt idx="2676">
                  <c:v>170.91949451754522</c:v>
                </c:pt>
                <c:pt idx="2677">
                  <c:v>173.38656660442243</c:v>
                </c:pt>
                <c:pt idx="2678">
                  <c:v>157.96053911448371</c:v>
                </c:pt>
                <c:pt idx="2679">
                  <c:v>155.78600638812449</c:v>
                </c:pt>
                <c:pt idx="2680">
                  <c:v>151.30957225052774</c:v>
                </c:pt>
                <c:pt idx="2681">
                  <c:v>152.16070540248029</c:v>
                </c:pt>
                <c:pt idx="2682">
                  <c:v>150.55576096554199</c:v>
                </c:pt>
                <c:pt idx="2683">
                  <c:v>157.66704693469148</c:v>
                </c:pt>
                <c:pt idx="2684">
                  <c:v>157.13417151685903</c:v>
                </c:pt>
                <c:pt idx="2685">
                  <c:v>151.91162992326039</c:v>
                </c:pt>
                <c:pt idx="2686">
                  <c:v>151.8161561287794</c:v>
                </c:pt>
                <c:pt idx="2687">
                  <c:v>149.57126199801371</c:v>
                </c:pt>
                <c:pt idx="2688">
                  <c:v>148.11363917606263</c:v>
                </c:pt>
                <c:pt idx="2689">
                  <c:v>150.87059001636032</c:v>
                </c:pt>
                <c:pt idx="2690">
                  <c:v>148.08681706050589</c:v>
                </c:pt>
                <c:pt idx="2691">
                  <c:v>147.54746339226134</c:v>
                </c:pt>
                <c:pt idx="2692">
                  <c:v>143.19872812640645</c:v>
                </c:pt>
                <c:pt idx="2693">
                  <c:v>144.28021769824107</c:v>
                </c:pt>
                <c:pt idx="2694">
                  <c:v>145.67112922241333</c:v>
                </c:pt>
                <c:pt idx="2695">
                  <c:v>156.1685135359204</c:v>
                </c:pt>
                <c:pt idx="2696">
                  <c:v>155.59941123959683</c:v>
                </c:pt>
                <c:pt idx="2697">
                  <c:v>150.1687471495101</c:v>
                </c:pt>
                <c:pt idx="2698">
                  <c:v>148.64649256986496</c:v>
                </c:pt>
                <c:pt idx="2699">
                  <c:v>156.04791257725859</c:v>
                </c:pt>
                <c:pt idx="2700">
                  <c:v>150.03244996981093</c:v>
                </c:pt>
                <c:pt idx="2701">
                  <c:v>142.56332763232382</c:v>
                </c:pt>
                <c:pt idx="2702">
                  <c:v>141.76356872388641</c:v>
                </c:pt>
                <c:pt idx="2703">
                  <c:v>139.59112805685601</c:v>
                </c:pt>
                <c:pt idx="2704">
                  <c:v>135.37694485057642</c:v>
                </c:pt>
                <c:pt idx="2705">
                  <c:v>134.97542713385678</c:v>
                </c:pt>
                <c:pt idx="2706">
                  <c:v>134.72508790669423</c:v>
                </c:pt>
                <c:pt idx="2707">
                  <c:v>139.67750326601652</c:v>
                </c:pt>
                <c:pt idx="2708">
                  <c:v>135.49066985015597</c:v>
                </c:pt>
                <c:pt idx="2709">
                  <c:v>138.03009136677355</c:v>
                </c:pt>
                <c:pt idx="2710">
                  <c:v>136.18928630596687</c:v>
                </c:pt>
                <c:pt idx="2711">
                  <c:v>134.44227832684615</c:v>
                </c:pt>
                <c:pt idx="2712">
                  <c:v>133.53615183581198</c:v>
                </c:pt>
                <c:pt idx="2713">
                  <c:v>135.97829453045387</c:v>
                </c:pt>
                <c:pt idx="2714">
                  <c:v>135.40878629130404</c:v>
                </c:pt>
                <c:pt idx="2715">
                  <c:v>135.10807865378825</c:v>
                </c:pt>
                <c:pt idx="2716">
                  <c:v>136.1143259347551</c:v>
                </c:pt>
                <c:pt idx="2717">
                  <c:v>135.9514603123647</c:v>
                </c:pt>
                <c:pt idx="2718">
                  <c:v>137.21811768941495</c:v>
                </c:pt>
                <c:pt idx="2719">
                  <c:v>138.52598259534656</c:v>
                </c:pt>
                <c:pt idx="2720">
                  <c:v>136.17807860913945</c:v>
                </c:pt>
                <c:pt idx="2721">
                  <c:v>133.08488559623578</c:v>
                </c:pt>
                <c:pt idx="2722">
                  <c:v>133.49491900141552</c:v>
                </c:pt>
                <c:pt idx="2723">
                  <c:v>135.08582583720104</c:v>
                </c:pt>
                <c:pt idx="2724">
                  <c:v>135.24711906260228</c:v>
                </c:pt>
                <c:pt idx="2725">
                  <c:v>139.92330072925699</c:v>
                </c:pt>
                <c:pt idx="2726">
                  <c:v>139.93987506577665</c:v>
                </c:pt>
                <c:pt idx="2727">
                  <c:v>146.00871062072051</c:v>
                </c:pt>
                <c:pt idx="2728">
                  <c:v>142.81751161961338</c:v>
                </c:pt>
                <c:pt idx="2729">
                  <c:v>137.34525365877789</c:v>
                </c:pt>
                <c:pt idx="2730">
                  <c:v>139.01090900089918</c:v>
                </c:pt>
                <c:pt idx="2731">
                  <c:v>137.52820473482291</c:v>
                </c:pt>
                <c:pt idx="2732">
                  <c:v>137.64484870336716</c:v>
                </c:pt>
                <c:pt idx="2733">
                  <c:v>144.65217065189071</c:v>
                </c:pt>
                <c:pt idx="2734">
                  <c:v>145.93007787623409</c:v>
                </c:pt>
                <c:pt idx="2735">
                  <c:v>141.29483036520676</c:v>
                </c:pt>
                <c:pt idx="2736">
                  <c:v>135.35750452970055</c:v>
                </c:pt>
                <c:pt idx="2737">
                  <c:v>136.98004424883669</c:v>
                </c:pt>
                <c:pt idx="2738">
                  <c:v>138.06360529616057</c:v>
                </c:pt>
                <c:pt idx="2739">
                  <c:v>137.10617264525141</c:v>
                </c:pt>
                <c:pt idx="2740">
                  <c:v>144.12490460303425</c:v>
                </c:pt>
                <c:pt idx="2741">
                  <c:v>142.15906180551113</c:v>
                </c:pt>
                <c:pt idx="2742">
                  <c:v>141.11849333772429</c:v>
                </c:pt>
                <c:pt idx="2743">
                  <c:v>144.76584895625314</c:v>
                </c:pt>
                <c:pt idx="2744">
                  <c:v>145.34891630960382</c:v>
                </c:pt>
                <c:pt idx="2745">
                  <c:v>136.53101785305853</c:v>
                </c:pt>
                <c:pt idx="2746">
                  <c:v>142.25521413463738</c:v>
                </c:pt>
                <c:pt idx="2747">
                  <c:v>138.27352267765707</c:v>
                </c:pt>
                <c:pt idx="2748">
                  <c:v>137.82184814006121</c:v>
                </c:pt>
                <c:pt idx="2749">
                  <c:v>139.60883964746756</c:v>
                </c:pt>
                <c:pt idx="2750">
                  <c:v>138.82136001919773</c:v>
                </c:pt>
                <c:pt idx="2751">
                  <c:v>137.70114805286778</c:v>
                </c:pt>
                <c:pt idx="2752">
                  <c:v>140.05684916944827</c:v>
                </c:pt>
                <c:pt idx="2753">
                  <c:v>142.84583732875851</c:v>
                </c:pt>
                <c:pt idx="2754">
                  <c:v>143.35955474724764</c:v>
                </c:pt>
                <c:pt idx="2755">
                  <c:v>144.14872577607204</c:v>
                </c:pt>
                <c:pt idx="2756">
                  <c:v>146.3292637551597</c:v>
                </c:pt>
                <c:pt idx="2757">
                  <c:v>150.17999337282265</c:v>
                </c:pt>
                <c:pt idx="2758">
                  <c:v>154.35044101431149</c:v>
                </c:pt>
                <c:pt idx="2759">
                  <c:v>157.67684185483839</c:v>
                </c:pt>
                <c:pt idx="2760">
                  <c:v>157.4805616731837</c:v>
                </c:pt>
                <c:pt idx="2761">
                  <c:v>156.59361870940927</c:v>
                </c:pt>
                <c:pt idx="2762">
                  <c:v>152.02461855936698</c:v>
                </c:pt>
                <c:pt idx="2763">
                  <c:v>147.86990171961031</c:v>
                </c:pt>
                <c:pt idx="2764">
                  <c:v>145.21537990518434</c:v>
                </c:pt>
                <c:pt idx="2765">
                  <c:v>145.20568224019902</c:v>
                </c:pt>
                <c:pt idx="2766">
                  <c:v>149.52739790037708</c:v>
                </c:pt>
                <c:pt idx="2767">
                  <c:v>143.57230302305754</c:v>
                </c:pt>
                <c:pt idx="2768">
                  <c:v>140.47975653205216</c:v>
                </c:pt>
                <c:pt idx="2769">
                  <c:v>134.43781433140322</c:v>
                </c:pt>
                <c:pt idx="2770">
                  <c:v>132.36208399826018</c:v>
                </c:pt>
                <c:pt idx="2771">
                  <c:v>132.83967121191719</c:v>
                </c:pt>
                <c:pt idx="2772">
                  <c:v>130.5489472394585</c:v>
                </c:pt>
                <c:pt idx="2773">
                  <c:v>132.12347531553345</c:v>
                </c:pt>
                <c:pt idx="2774">
                  <c:v>136.13886856717519</c:v>
                </c:pt>
                <c:pt idx="2775">
                  <c:v>134.73077602941029</c:v>
                </c:pt>
                <c:pt idx="2776">
                  <c:v>137.76525576237691</c:v>
                </c:pt>
                <c:pt idx="2777">
                  <c:v>132.48958636878845</c:v>
                </c:pt>
                <c:pt idx="2778">
                  <c:v>131.78315389066529</c:v>
                </c:pt>
                <c:pt idx="2779">
                  <c:v>130.79672709009441</c:v>
                </c:pt>
                <c:pt idx="2780">
                  <c:v>135.54431084692001</c:v>
                </c:pt>
                <c:pt idx="2781">
                  <c:v>135.44095430001633</c:v>
                </c:pt>
                <c:pt idx="2782">
                  <c:v>144.2139799119729</c:v>
                </c:pt>
                <c:pt idx="2783">
                  <c:v>142.15080937532693</c:v>
                </c:pt>
                <c:pt idx="2784">
                  <c:v>138.91598338884728</c:v>
                </c:pt>
                <c:pt idx="2785">
                  <c:v>139.9967401513787</c:v>
                </c:pt>
                <c:pt idx="2786">
                  <c:v>139.25776485600491</c:v>
                </c:pt>
                <c:pt idx="2787">
                  <c:v>132.68336824553168</c:v>
                </c:pt>
                <c:pt idx="2788">
                  <c:v>136.21606495577902</c:v>
                </c:pt>
                <c:pt idx="2789">
                  <c:v>137.78265109381627</c:v>
                </c:pt>
                <c:pt idx="2790">
                  <c:v>141.80535288464128</c:v>
                </c:pt>
                <c:pt idx="2791">
                  <c:v>144.03067371283944</c:v>
                </c:pt>
                <c:pt idx="2792">
                  <c:v>143.69536951590604</c:v>
                </c:pt>
                <c:pt idx="2793">
                  <c:v>145.1493054305881</c:v>
                </c:pt>
                <c:pt idx="2794">
                  <c:v>141.63691794894632</c:v>
                </c:pt>
                <c:pt idx="2795">
                  <c:v>144.16810423041176</c:v>
                </c:pt>
                <c:pt idx="2796">
                  <c:v>141.29775298638566</c:v>
                </c:pt>
                <c:pt idx="2797">
                  <c:v>137.9672007510226</c:v>
                </c:pt>
                <c:pt idx="2798">
                  <c:v>139.92454093325941</c:v>
                </c:pt>
                <c:pt idx="2799">
                  <c:v>139.9987758838478</c:v>
                </c:pt>
                <c:pt idx="2800">
                  <c:v>144.31187235716888</c:v>
                </c:pt>
                <c:pt idx="2801">
                  <c:v>142.20084967370258</c:v>
                </c:pt>
                <c:pt idx="2802">
                  <c:v>133.42319993598025</c:v>
                </c:pt>
                <c:pt idx="2803">
                  <c:v>134.68038069709129</c:v>
                </c:pt>
                <c:pt idx="2804">
                  <c:v>134.40617892359001</c:v>
                </c:pt>
                <c:pt idx="2805">
                  <c:v>134.00607393274791</c:v>
                </c:pt>
                <c:pt idx="2806">
                  <c:v>132.52245498417363</c:v>
                </c:pt>
                <c:pt idx="2807">
                  <c:v>131.70244943779261</c:v>
                </c:pt>
                <c:pt idx="2808">
                  <c:v>130.50418964449747</c:v>
                </c:pt>
                <c:pt idx="2809">
                  <c:v>128.53108970157362</c:v>
                </c:pt>
                <c:pt idx="2810">
                  <c:v>131.12986364317564</c:v>
                </c:pt>
                <c:pt idx="2811">
                  <c:v>132.73603070967366</c:v>
                </c:pt>
                <c:pt idx="2812">
                  <c:v>132.70384216260521</c:v>
                </c:pt>
                <c:pt idx="2813">
                  <c:v>134.65352876956334</c:v>
                </c:pt>
                <c:pt idx="2814">
                  <c:v>132.47428205304098</c:v>
                </c:pt>
                <c:pt idx="2815">
                  <c:v>131.44322059980996</c:v>
                </c:pt>
                <c:pt idx="2816">
                  <c:v>126.05357841553153</c:v>
                </c:pt>
                <c:pt idx="2817">
                  <c:v>129.46104222930387</c:v>
                </c:pt>
                <c:pt idx="2818">
                  <c:v>129.45895044599041</c:v>
                </c:pt>
                <c:pt idx="2819">
                  <c:v>130.023449057785</c:v>
                </c:pt>
                <c:pt idx="2820">
                  <c:v>132.05385755661388</c:v>
                </c:pt>
                <c:pt idx="2821">
                  <c:v>132.66906010798536</c:v>
                </c:pt>
                <c:pt idx="2822">
                  <c:v>132.59365557521303</c:v>
                </c:pt>
                <c:pt idx="2823">
                  <c:v>136.57139426297266</c:v>
                </c:pt>
                <c:pt idx="2824">
                  <c:v>141.9979863211849</c:v>
                </c:pt>
                <c:pt idx="2825">
                  <c:v>142.8919963891278</c:v>
                </c:pt>
                <c:pt idx="2826">
                  <c:v>148.48355401353831</c:v>
                </c:pt>
                <c:pt idx="2827">
                  <c:v>149.68460350878186</c:v>
                </c:pt>
                <c:pt idx="2828">
                  <c:v>152.3914307657883</c:v>
                </c:pt>
                <c:pt idx="2829">
                  <c:v>153.14349983551705</c:v>
                </c:pt>
                <c:pt idx="2830">
                  <c:v>149.30408272421653</c:v>
                </c:pt>
                <c:pt idx="2831">
                  <c:v>147.36020001089412</c:v>
                </c:pt>
                <c:pt idx="2832">
                  <c:v>145.88130431336563</c:v>
                </c:pt>
                <c:pt idx="2833">
                  <c:v>152.90704973809059</c:v>
                </c:pt>
                <c:pt idx="2834">
                  <c:v>151.34551384961617</c:v>
                </c:pt>
                <c:pt idx="2835">
                  <c:v>141.31615331964127</c:v>
                </c:pt>
                <c:pt idx="2836">
                  <c:v>137.99799675864551</c:v>
                </c:pt>
                <c:pt idx="2837">
                  <c:v>138.82265814043512</c:v>
                </c:pt>
                <c:pt idx="2838">
                  <c:v>139.12973067781621</c:v>
                </c:pt>
                <c:pt idx="2839">
                  <c:v>134.26588072508514</c:v>
                </c:pt>
                <c:pt idx="2840">
                  <c:v>134.59472175161332</c:v>
                </c:pt>
                <c:pt idx="2841">
                  <c:v>133.70410526459369</c:v>
                </c:pt>
                <c:pt idx="2842">
                  <c:v>129.96805702316266</c:v>
                </c:pt>
                <c:pt idx="2843">
                  <c:v>133.97603640464223</c:v>
                </c:pt>
                <c:pt idx="2844">
                  <c:v>134.23273172494555</c:v>
                </c:pt>
                <c:pt idx="2845">
                  <c:v>140.29290443502455</c:v>
                </c:pt>
                <c:pt idx="2846">
                  <c:v>131.0574643106923</c:v>
                </c:pt>
                <c:pt idx="2847">
                  <c:v>119.53688287210281</c:v>
                </c:pt>
                <c:pt idx="2848">
                  <c:v>121.23409401953647</c:v>
                </c:pt>
                <c:pt idx="2849">
                  <c:v>119.90001168791103</c:v>
                </c:pt>
                <c:pt idx="2850">
                  <c:v>123.76184385546057</c:v>
                </c:pt>
                <c:pt idx="2851">
                  <c:v>124.24122938221335</c:v>
                </c:pt>
                <c:pt idx="2852">
                  <c:v>125.33655287580589</c:v>
                </c:pt>
                <c:pt idx="2853">
                  <c:v>122.52279037172912</c:v>
                </c:pt>
                <c:pt idx="2854">
                  <c:v>117.76691615539265</c:v>
                </c:pt>
                <c:pt idx="2855">
                  <c:v>120.90998214312239</c:v>
                </c:pt>
                <c:pt idx="2856">
                  <c:v>121.34880595339783</c:v>
                </c:pt>
                <c:pt idx="2857">
                  <c:v>123.47699274897566</c:v>
                </c:pt>
                <c:pt idx="2858">
                  <c:v>116.7765586559162</c:v>
                </c:pt>
                <c:pt idx="2859">
                  <c:v>118.61842116747441</c:v>
                </c:pt>
                <c:pt idx="2860">
                  <c:v>115.81776967900888</c:v>
                </c:pt>
                <c:pt idx="2861">
                  <c:v>119.32711435710358</c:v>
                </c:pt>
                <c:pt idx="2862">
                  <c:v>117.51115013065329</c:v>
                </c:pt>
                <c:pt idx="2863">
                  <c:v>118.22265329837104</c:v>
                </c:pt>
                <c:pt idx="2864">
                  <c:v>118.25246055638905</c:v>
                </c:pt>
                <c:pt idx="2865">
                  <c:v>118.16545030248079</c:v>
                </c:pt>
                <c:pt idx="2866">
                  <c:v>115.7412477432996</c:v>
                </c:pt>
                <c:pt idx="2867">
                  <c:v>115.30853691905666</c:v>
                </c:pt>
                <c:pt idx="2868">
                  <c:v>116.53264850401362</c:v>
                </c:pt>
                <c:pt idx="2869">
                  <c:v>117.05176217649182</c:v>
                </c:pt>
                <c:pt idx="2870">
                  <c:v>116.08019710544872</c:v>
                </c:pt>
                <c:pt idx="2871">
                  <c:v>116.76461998967415</c:v>
                </c:pt>
                <c:pt idx="2872">
                  <c:v>116.92731521735098</c:v>
                </c:pt>
                <c:pt idx="2873">
                  <c:v>116.48484811460392</c:v>
                </c:pt>
                <c:pt idx="2874">
                  <c:v>119.0381447037548</c:v>
                </c:pt>
                <c:pt idx="2875">
                  <c:v>122.01584243095486</c:v>
                </c:pt>
                <c:pt idx="2876">
                  <c:v>120.5803982224878</c:v>
                </c:pt>
                <c:pt idx="2877">
                  <c:v>118.51373172044033</c:v>
                </c:pt>
                <c:pt idx="2878">
                  <c:v>119.22071941538992</c:v>
                </c:pt>
                <c:pt idx="2879">
                  <c:v>119.51827446797645</c:v>
                </c:pt>
                <c:pt idx="2880">
                  <c:v>118.63789625748923</c:v>
                </c:pt>
                <c:pt idx="2881">
                  <c:v>122.16528204298388</c:v>
                </c:pt>
                <c:pt idx="2882">
                  <c:v>122.55211412914213</c:v>
                </c:pt>
                <c:pt idx="2883">
                  <c:v>118.90965964755462</c:v>
                </c:pt>
                <c:pt idx="2884">
                  <c:v>119.65435694170374</c:v>
                </c:pt>
                <c:pt idx="2885">
                  <c:v>120.57188167353553</c:v>
                </c:pt>
                <c:pt idx="2886">
                  <c:v>121.04364177455925</c:v>
                </c:pt>
                <c:pt idx="2887">
                  <c:v>117.74320848667301</c:v>
                </c:pt>
                <c:pt idx="2888">
                  <c:v>119.55581423534224</c:v>
                </c:pt>
                <c:pt idx="2889">
                  <c:v>119.77590896031319</c:v>
                </c:pt>
                <c:pt idx="2890">
                  <c:v>118.1638317826181</c:v>
                </c:pt>
                <c:pt idx="2891">
                  <c:v>118.22267766011052</c:v>
                </c:pt>
                <c:pt idx="2892">
                  <c:v>117.85691066679348</c:v>
                </c:pt>
                <c:pt idx="2893">
                  <c:v>118.57382365060111</c:v>
                </c:pt>
                <c:pt idx="2894">
                  <c:v>120.98942452681031</c:v>
                </c:pt>
                <c:pt idx="2895">
                  <c:v>123.47825411434209</c:v>
                </c:pt>
                <c:pt idx="2896">
                  <c:v>120.97012132072007</c:v>
                </c:pt>
                <c:pt idx="2897">
                  <c:v>122.15025763549335</c:v>
                </c:pt>
                <c:pt idx="2898">
                  <c:v>119.1436240930729</c:v>
                </c:pt>
                <c:pt idx="2899">
                  <c:v>121.55244544934958</c:v>
                </c:pt>
                <c:pt idx="2900">
                  <c:v>119.64545453261968</c:v>
                </c:pt>
                <c:pt idx="2901">
                  <c:v>120.20876347110912</c:v>
                </c:pt>
                <c:pt idx="2902">
                  <c:v>121.30570256744232</c:v>
                </c:pt>
                <c:pt idx="2903">
                  <c:v>121.6760185055811</c:v>
                </c:pt>
                <c:pt idx="2904">
                  <c:v>119.33961820642949</c:v>
                </c:pt>
                <c:pt idx="2905">
                  <c:v>117.02717803071241</c:v>
                </c:pt>
                <c:pt idx="2906">
                  <c:v>119.07537226447963</c:v>
                </c:pt>
                <c:pt idx="2907">
                  <c:v>117.30577814595395</c:v>
                </c:pt>
                <c:pt idx="2908">
                  <c:v>120.16419412023723</c:v>
                </c:pt>
                <c:pt idx="2909">
                  <c:v>120.01352788205122</c:v>
                </c:pt>
                <c:pt idx="2910">
                  <c:v>123.12835307190856</c:v>
                </c:pt>
                <c:pt idx="2911">
                  <c:v>117.69439412307422</c:v>
                </c:pt>
                <c:pt idx="2912">
                  <c:v>120.47100926433177</c:v>
                </c:pt>
                <c:pt idx="2913">
                  <c:v>119.96259078846376</c:v>
                </c:pt>
                <c:pt idx="2914">
                  <c:v>119.47722957682674</c:v>
                </c:pt>
                <c:pt idx="2915">
                  <c:v>118.97788444484027</c:v>
                </c:pt>
                <c:pt idx="2916">
                  <c:v>121.47402503506459</c:v>
                </c:pt>
                <c:pt idx="2917">
                  <c:v>127.44579276253438</c:v>
                </c:pt>
                <c:pt idx="2918">
                  <c:v>127.68679908216711</c:v>
                </c:pt>
                <c:pt idx="2919">
                  <c:v>129.85162181747148</c:v>
                </c:pt>
                <c:pt idx="2920">
                  <c:v>130.62835904374666</c:v>
                </c:pt>
                <c:pt idx="2921">
                  <c:v>126.9613534594731</c:v>
                </c:pt>
                <c:pt idx="2922">
                  <c:v>128.1861477742425</c:v>
                </c:pt>
                <c:pt idx="2923">
                  <c:v>128.33927638762933</c:v>
                </c:pt>
                <c:pt idx="2924">
                  <c:v>127.39989734059955</c:v>
                </c:pt>
                <c:pt idx="2925">
                  <c:v>128.24462965314353</c:v>
                </c:pt>
                <c:pt idx="2926">
                  <c:v>130.33555577824202</c:v>
                </c:pt>
                <c:pt idx="2927">
                  <c:v>128.00766770441518</c:v>
                </c:pt>
                <c:pt idx="2928">
                  <c:v>128.28097830712392</c:v>
                </c:pt>
                <c:pt idx="2929">
                  <c:v>128.30363595282063</c:v>
                </c:pt>
                <c:pt idx="2930">
                  <c:v>127.99087969215935</c:v>
                </c:pt>
                <c:pt idx="2931">
                  <c:v>125.69714653730001</c:v>
                </c:pt>
                <c:pt idx="2932">
                  <c:v>123.3636801616023</c:v>
                </c:pt>
                <c:pt idx="2933">
                  <c:v>123.07705633017218</c:v>
                </c:pt>
                <c:pt idx="2934">
                  <c:v>124.09364304007345</c:v>
                </c:pt>
                <c:pt idx="2935">
                  <c:v>122.46006353731958</c:v>
                </c:pt>
                <c:pt idx="2936">
                  <c:v>121.89372507086041</c:v>
                </c:pt>
                <c:pt idx="2937">
                  <c:v>121.70226954275452</c:v>
                </c:pt>
                <c:pt idx="2938">
                  <c:v>120.40331691716175</c:v>
                </c:pt>
                <c:pt idx="2939">
                  <c:v>119.37863888895248</c:v>
                </c:pt>
                <c:pt idx="2940">
                  <c:v>120.136919359318</c:v>
                </c:pt>
                <c:pt idx="2941">
                  <c:v>120.36902980565974</c:v>
                </c:pt>
                <c:pt idx="2942">
                  <c:v>120.67035256728413</c:v>
                </c:pt>
                <c:pt idx="2943">
                  <c:v>120.41711557651868</c:v>
                </c:pt>
                <c:pt idx="2944">
                  <c:v>121.06420706201739</c:v>
                </c:pt>
                <c:pt idx="2945">
                  <c:v>126.44922895904337</c:v>
                </c:pt>
                <c:pt idx="2946">
                  <c:v>127.88421090153123</c:v>
                </c:pt>
                <c:pt idx="2947">
                  <c:v>131.78767675586428</c:v>
                </c:pt>
                <c:pt idx="2948">
                  <c:v>133.89818869565914</c:v>
                </c:pt>
                <c:pt idx="2949">
                  <c:v>137.1827019137514</c:v>
                </c:pt>
                <c:pt idx="2950">
                  <c:v>136.3536496064022</c:v>
                </c:pt>
                <c:pt idx="2951">
                  <c:v>134.50296218853993</c:v>
                </c:pt>
                <c:pt idx="2952">
                  <c:v>134.7358985734424</c:v>
                </c:pt>
                <c:pt idx="2953">
                  <c:v>134.5004865451458</c:v>
                </c:pt>
                <c:pt idx="2954">
                  <c:v>131.97963002835883</c:v>
                </c:pt>
                <c:pt idx="2955">
                  <c:v>134.2575790341094</c:v>
                </c:pt>
                <c:pt idx="2956">
                  <c:v>135.52866679946374</c:v>
                </c:pt>
                <c:pt idx="2957">
                  <c:v>137.99511921995887</c:v>
                </c:pt>
                <c:pt idx="2958">
                  <c:v>139.49622208354157</c:v>
                </c:pt>
                <c:pt idx="2959">
                  <c:v>141.45557661731027</c:v>
                </c:pt>
                <c:pt idx="2960">
                  <c:v>138.97894308892353</c:v>
                </c:pt>
                <c:pt idx="2961">
                  <c:v>135.20315416966662</c:v>
                </c:pt>
                <c:pt idx="2962">
                  <c:v>132.14579139380308</c:v>
                </c:pt>
                <c:pt idx="2963">
                  <c:v>132.68770620567923</c:v>
                </c:pt>
                <c:pt idx="2964">
                  <c:v>127.95637078069635</c:v>
                </c:pt>
                <c:pt idx="2965">
                  <c:v>129.07756897545025</c:v>
                </c:pt>
                <c:pt idx="2966">
                  <c:v>129.03456818188417</c:v>
                </c:pt>
                <c:pt idx="2967">
                  <c:v>129.88810379495172</c:v>
                </c:pt>
                <c:pt idx="2968">
                  <c:v>126.76926173317935</c:v>
                </c:pt>
                <c:pt idx="2969">
                  <c:v>126.45109644630104</c:v>
                </c:pt>
                <c:pt idx="2970">
                  <c:v>127.14524131284556</c:v>
                </c:pt>
                <c:pt idx="2971">
                  <c:v>126.63594718518108</c:v>
                </c:pt>
                <c:pt idx="2972">
                  <c:v>129.8007429803242</c:v>
                </c:pt>
                <c:pt idx="2973">
                  <c:v>133.4035263005504</c:v>
                </c:pt>
                <c:pt idx="2974">
                  <c:v>129.17080948615384</c:v>
                </c:pt>
                <c:pt idx="2975">
                  <c:v>132.84988445416164</c:v>
                </c:pt>
                <c:pt idx="2976">
                  <c:v>136.29075865409973</c:v>
                </c:pt>
                <c:pt idx="2977">
                  <c:v>134.12961731172231</c:v>
                </c:pt>
                <c:pt idx="2978">
                  <c:v>139.25735182892581</c:v>
                </c:pt>
                <c:pt idx="2979">
                  <c:v>140.50409434768329</c:v>
                </c:pt>
                <c:pt idx="2980">
                  <c:v>140.6006261865848</c:v>
                </c:pt>
                <c:pt idx="2981">
                  <c:v>143.31543713991343</c:v>
                </c:pt>
                <c:pt idx="2982">
                  <c:v>145.37641232520659</c:v>
                </c:pt>
                <c:pt idx="2983">
                  <c:v>143.50924983153644</c:v>
                </c:pt>
                <c:pt idx="2984">
                  <c:v>141.42838040776851</c:v>
                </c:pt>
                <c:pt idx="2985">
                  <c:v>142.12956550021036</c:v>
                </c:pt>
                <c:pt idx="2986">
                  <c:v>146.7380375285162</c:v>
                </c:pt>
                <c:pt idx="2987">
                  <c:v>146.21293983508809</c:v>
                </c:pt>
                <c:pt idx="2988">
                  <c:v>145.12692005933326</c:v>
                </c:pt>
                <c:pt idx="2989">
                  <c:v>144.84019285848382</c:v>
                </c:pt>
                <c:pt idx="2990">
                  <c:v>150.55981460132548</c:v>
                </c:pt>
                <c:pt idx="2991">
                  <c:v>147.82412092961826</c:v>
                </c:pt>
                <c:pt idx="2992">
                  <c:v>147.93957597414141</c:v>
                </c:pt>
                <c:pt idx="2993">
                  <c:v>148.50258481824574</c:v>
                </c:pt>
                <c:pt idx="2994">
                  <c:v>149.13910455976102</c:v>
                </c:pt>
                <c:pt idx="2995">
                  <c:v>142.17869119376562</c:v>
                </c:pt>
                <c:pt idx="2996">
                  <c:v>143.10236470455149</c:v>
                </c:pt>
                <c:pt idx="2997">
                  <c:v>141.73440953871241</c:v>
                </c:pt>
                <c:pt idx="2998">
                  <c:v>142.75469702764735</c:v>
                </c:pt>
                <c:pt idx="2999">
                  <c:v>136.64979130461731</c:v>
                </c:pt>
                <c:pt idx="3000">
                  <c:v>136.28575061387801</c:v>
                </c:pt>
                <c:pt idx="3001">
                  <c:v>140.70891298170423</c:v>
                </c:pt>
                <c:pt idx="3002">
                  <c:v>138.02742240981979</c:v>
                </c:pt>
                <c:pt idx="3003">
                  <c:v>145.25246572878163</c:v>
                </c:pt>
                <c:pt idx="3004">
                  <c:v>144.43900440102922</c:v>
                </c:pt>
                <c:pt idx="3005">
                  <c:v>143.91372923480972</c:v>
                </c:pt>
                <c:pt idx="3006">
                  <c:v>144.13815174203577</c:v>
                </c:pt>
                <c:pt idx="3007">
                  <c:v>140.40891574136643</c:v>
                </c:pt>
                <c:pt idx="3008">
                  <c:v>140.01097092765073</c:v>
                </c:pt>
                <c:pt idx="3009">
                  <c:v>141.46412165507857</c:v>
                </c:pt>
                <c:pt idx="3010">
                  <c:v>141.36073414653558</c:v>
                </c:pt>
                <c:pt idx="3011">
                  <c:v>141.0358995064918</c:v>
                </c:pt>
                <c:pt idx="3012">
                  <c:v>139.96849024069564</c:v>
                </c:pt>
                <c:pt idx="3013">
                  <c:v>145.39339671064042</c:v>
                </c:pt>
                <c:pt idx="3014">
                  <c:v>144.99266319507601</c:v>
                </c:pt>
                <c:pt idx="3015">
                  <c:v>140.64703436139354</c:v>
                </c:pt>
                <c:pt idx="3016">
                  <c:v>137.70931696394393</c:v>
                </c:pt>
                <c:pt idx="3017">
                  <c:v>136.83940866048977</c:v>
                </c:pt>
                <c:pt idx="3018">
                  <c:v>132.86715950289508</c:v>
                </c:pt>
                <c:pt idx="3019">
                  <c:v>134.19274004463583</c:v>
                </c:pt>
                <c:pt idx="3020">
                  <c:v>139.27263238884106</c:v>
                </c:pt>
                <c:pt idx="3021">
                  <c:v>135.47324222132377</c:v>
                </c:pt>
                <c:pt idx="3022">
                  <c:v>133.88481126485854</c:v>
                </c:pt>
                <c:pt idx="3023">
                  <c:v>135.25263987162396</c:v>
                </c:pt>
                <c:pt idx="3024">
                  <c:v>136.75370439543303</c:v>
                </c:pt>
                <c:pt idx="3025">
                  <c:v>135.23618009638804</c:v>
                </c:pt>
                <c:pt idx="3026">
                  <c:v>134.71826216618899</c:v>
                </c:pt>
                <c:pt idx="3027">
                  <c:v>133.60900553483663</c:v>
                </c:pt>
                <c:pt idx="3028">
                  <c:v>136.93526959726506</c:v>
                </c:pt>
                <c:pt idx="3029">
                  <c:v>137.90262101401191</c:v>
                </c:pt>
                <c:pt idx="3030">
                  <c:v>141.3396400042646</c:v>
                </c:pt>
                <c:pt idx="3031">
                  <c:v>138.87300840404336</c:v>
                </c:pt>
                <c:pt idx="3032">
                  <c:v>138.95391487872934</c:v>
                </c:pt>
                <c:pt idx="3033">
                  <c:v>136.83157632234418</c:v>
                </c:pt>
                <c:pt idx="3034">
                  <c:v>134.47069666984439</c:v>
                </c:pt>
                <c:pt idx="3035">
                  <c:v>134.48601723878065</c:v>
                </c:pt>
                <c:pt idx="3036">
                  <c:v>133.84292685395502</c:v>
                </c:pt>
                <c:pt idx="3037">
                  <c:v>135.76070022214455</c:v>
                </c:pt>
                <c:pt idx="3038">
                  <c:v>136.01325215626636</c:v>
                </c:pt>
                <c:pt idx="3039">
                  <c:v>138.105817707965</c:v>
                </c:pt>
                <c:pt idx="3040">
                  <c:v>139.59754958890369</c:v>
                </c:pt>
                <c:pt idx="3041">
                  <c:v>138.64490863578118</c:v>
                </c:pt>
                <c:pt idx="3042">
                  <c:v>135.5658013304716</c:v>
                </c:pt>
                <c:pt idx="3043">
                  <c:v>135.74812345594296</c:v>
                </c:pt>
                <c:pt idx="3044">
                  <c:v>137.78981748515983</c:v>
                </c:pt>
                <c:pt idx="3045">
                  <c:v>135.74981179730568</c:v>
                </c:pt>
                <c:pt idx="3046">
                  <c:v>133.57781238829756</c:v>
                </c:pt>
                <c:pt idx="3047">
                  <c:v>134.74461664669653</c:v>
                </c:pt>
                <c:pt idx="3048">
                  <c:v>135.75723596958662</c:v>
                </c:pt>
                <c:pt idx="3049">
                  <c:v>137.08736788902559</c:v>
                </c:pt>
                <c:pt idx="3050">
                  <c:v>133.79035079835663</c:v>
                </c:pt>
                <c:pt idx="3051">
                  <c:v>132.17485925439857</c:v>
                </c:pt>
                <c:pt idx="3052">
                  <c:v>127.88926346707918</c:v>
                </c:pt>
                <c:pt idx="3053">
                  <c:v>129.67298492625477</c:v>
                </c:pt>
                <c:pt idx="3054">
                  <c:v>131.33990223766173</c:v>
                </c:pt>
                <c:pt idx="3055">
                  <c:v>128.73253362585592</c:v>
                </c:pt>
                <c:pt idx="3056">
                  <c:v>127.50690654308295</c:v>
                </c:pt>
                <c:pt idx="3057">
                  <c:v>125.04158563330566</c:v>
                </c:pt>
                <c:pt idx="3058">
                  <c:v>124.69818821307685</c:v>
                </c:pt>
                <c:pt idx="3059">
                  <c:v>122.08782803948924</c:v>
                </c:pt>
                <c:pt idx="3060">
                  <c:v>119.53254514667762</c:v>
                </c:pt>
                <c:pt idx="3061">
                  <c:v>121.22073894285907</c:v>
                </c:pt>
                <c:pt idx="3062">
                  <c:v>120.45838814360468</c:v>
                </c:pt>
                <c:pt idx="3063">
                  <c:v>124.65234347658802</c:v>
                </c:pt>
                <c:pt idx="3064">
                  <c:v>127.76223020359721</c:v>
                </c:pt>
                <c:pt idx="3065">
                  <c:v>125.58125674676214</c:v>
                </c:pt>
                <c:pt idx="3066">
                  <c:v>125.61933493305069</c:v>
                </c:pt>
                <c:pt idx="3067">
                  <c:v>122.66490806207713</c:v>
                </c:pt>
                <c:pt idx="3068">
                  <c:v>125.74639022502737</c:v>
                </c:pt>
                <c:pt idx="3069">
                  <c:v>126.91507588917753</c:v>
                </c:pt>
                <c:pt idx="3070">
                  <c:v>123.71565976377558</c:v>
                </c:pt>
                <c:pt idx="3071">
                  <c:v>125.21124977381682</c:v>
                </c:pt>
                <c:pt idx="3072">
                  <c:v>125.6187915112656</c:v>
                </c:pt>
                <c:pt idx="3073">
                  <c:v>123.9860405536147</c:v>
                </c:pt>
                <c:pt idx="3074">
                  <c:v>122.50555031919529</c:v>
                </c:pt>
                <c:pt idx="3075">
                  <c:v>122.3982565336929</c:v>
                </c:pt>
                <c:pt idx="3076">
                  <c:v>121.09363155206059</c:v>
                </c:pt>
                <c:pt idx="3077">
                  <c:v>121.7437307858829</c:v>
                </c:pt>
                <c:pt idx="3078">
                  <c:v>122.50690873229951</c:v>
                </c:pt>
                <c:pt idx="3079">
                  <c:v>122.18160928976303</c:v>
                </c:pt>
                <c:pt idx="3080">
                  <c:v>121.69565156275893</c:v>
                </c:pt>
                <c:pt idx="3081">
                  <c:v>120.53835130455909</c:v>
                </c:pt>
                <c:pt idx="3082">
                  <c:v>120.45310736412283</c:v>
                </c:pt>
                <c:pt idx="3083">
                  <c:v>116.64113810357219</c:v>
                </c:pt>
                <c:pt idx="3084">
                  <c:v>115.88530443024308</c:v>
                </c:pt>
                <c:pt idx="3085">
                  <c:v>115.48200856368676</c:v>
                </c:pt>
                <c:pt idx="3086">
                  <c:v>116.13284340043994</c:v>
                </c:pt>
                <c:pt idx="3087">
                  <c:v>116.59897133899324</c:v>
                </c:pt>
                <c:pt idx="3088">
                  <c:v>116.40334804468959</c:v>
                </c:pt>
                <c:pt idx="3089">
                  <c:v>111.53096563961053</c:v>
                </c:pt>
                <c:pt idx="3090">
                  <c:v>112.01866427256651</c:v>
                </c:pt>
                <c:pt idx="3091">
                  <c:v>112.99118131043535</c:v>
                </c:pt>
                <c:pt idx="3092">
                  <c:v>112.21985051662992</c:v>
                </c:pt>
                <c:pt idx="3093">
                  <c:v>113.12209947668903</c:v>
                </c:pt>
                <c:pt idx="3094">
                  <c:v>116.18427475875279</c:v>
                </c:pt>
                <c:pt idx="3095">
                  <c:v>120.1415471705042</c:v>
                </c:pt>
                <c:pt idx="3096">
                  <c:v>120.65544658878315</c:v>
                </c:pt>
                <c:pt idx="3097">
                  <c:v>120.21536936270341</c:v>
                </c:pt>
                <c:pt idx="3098">
                  <c:v>119.6133231223271</c:v>
                </c:pt>
                <c:pt idx="3099">
                  <c:v>119.42093216570761</c:v>
                </c:pt>
                <c:pt idx="3100">
                  <c:v>116.68195968586119</c:v>
                </c:pt>
                <c:pt idx="3101">
                  <c:v>115.33560211682135</c:v>
                </c:pt>
                <c:pt idx="3102">
                  <c:v>115.15351538564205</c:v>
                </c:pt>
                <c:pt idx="3103">
                  <c:v>114.79067277311042</c:v>
                </c:pt>
                <c:pt idx="3104">
                  <c:v>116.19779457134211</c:v>
                </c:pt>
                <c:pt idx="3105">
                  <c:v>114.99948085602944</c:v>
                </c:pt>
                <c:pt idx="3106">
                  <c:v>113.69003484335531</c:v>
                </c:pt>
                <c:pt idx="3107">
                  <c:v>113.90515070275994</c:v>
                </c:pt>
                <c:pt idx="3108">
                  <c:v>112.75374375931554</c:v>
                </c:pt>
                <c:pt idx="3109">
                  <c:v>114.53197781462687</c:v>
                </c:pt>
                <c:pt idx="3110">
                  <c:v>114.3047138008202</c:v>
                </c:pt>
                <c:pt idx="3111">
                  <c:v>115.73466879501575</c:v>
                </c:pt>
                <c:pt idx="3112">
                  <c:v>114.8593870505989</c:v>
                </c:pt>
                <c:pt idx="3113">
                  <c:v>111.87922127098902</c:v>
                </c:pt>
                <c:pt idx="3114">
                  <c:v>108.91154230657075</c:v>
                </c:pt>
                <c:pt idx="3115">
                  <c:v>110.17831856801163</c:v>
                </c:pt>
                <c:pt idx="3116">
                  <c:v>112.60261743398148</c:v>
                </c:pt>
                <c:pt idx="3117">
                  <c:v>113.29171905228434</c:v>
                </c:pt>
                <c:pt idx="3118">
                  <c:v>112.74482977187523</c:v>
                </c:pt>
                <c:pt idx="3119">
                  <c:v>111.45953772067239</c:v>
                </c:pt>
                <c:pt idx="3120">
                  <c:v>113.06786521847044</c:v>
                </c:pt>
                <c:pt idx="3121">
                  <c:v>112.17591745693173</c:v>
                </c:pt>
                <c:pt idx="3122">
                  <c:v>111.96078670413829</c:v>
                </c:pt>
                <c:pt idx="3123">
                  <c:v>112.32818111135548</c:v>
                </c:pt>
                <c:pt idx="3124">
                  <c:v>112.24440107000525</c:v>
                </c:pt>
                <c:pt idx="3125">
                  <c:v>112.40542679305926</c:v>
                </c:pt>
                <c:pt idx="3126">
                  <c:v>109.70352981910574</c:v>
                </c:pt>
                <c:pt idx="3127">
                  <c:v>109.05167953782667</c:v>
                </c:pt>
                <c:pt idx="3128">
                  <c:v>110.02062724814198</c:v>
                </c:pt>
                <c:pt idx="3129">
                  <c:v>110.71385566204881</c:v>
                </c:pt>
                <c:pt idx="3130">
                  <c:v>110.93909471193153</c:v>
                </c:pt>
                <c:pt idx="3131">
                  <c:v>109.52405320366194</c:v>
                </c:pt>
                <c:pt idx="3132">
                  <c:v>107.59961701432535</c:v>
                </c:pt>
                <c:pt idx="3133">
                  <c:v>109.49560681409297</c:v>
                </c:pt>
                <c:pt idx="3134">
                  <c:v>108.46127971377005</c:v>
                </c:pt>
                <c:pt idx="3135">
                  <c:v>107.10036677982892</c:v>
                </c:pt>
                <c:pt idx="3136">
                  <c:v>105.82070111463433</c:v>
                </c:pt>
                <c:pt idx="3137">
                  <c:v>105.4316213116708</c:v>
                </c:pt>
                <c:pt idx="3138">
                  <c:v>107.83730118900003</c:v>
                </c:pt>
                <c:pt idx="3139">
                  <c:v>108.4098128975166</c:v>
                </c:pt>
                <c:pt idx="3140">
                  <c:v>110.3655741578205</c:v>
                </c:pt>
                <c:pt idx="3141">
                  <c:v>110.2402010276996</c:v>
                </c:pt>
                <c:pt idx="3142">
                  <c:v>108.84346083802642</c:v>
                </c:pt>
                <c:pt idx="3143">
                  <c:v>110.82630779640887</c:v>
                </c:pt>
                <c:pt idx="3144">
                  <c:v>109.8979063272959</c:v>
                </c:pt>
                <c:pt idx="3145">
                  <c:v>108.80763089822308</c:v>
                </c:pt>
                <c:pt idx="3146">
                  <c:v>109.17708076471784</c:v>
                </c:pt>
                <c:pt idx="3147">
                  <c:v>108.60435048369767</c:v>
                </c:pt>
                <c:pt idx="3148">
                  <c:v>110.52219505220833</c:v>
                </c:pt>
                <c:pt idx="3149">
                  <c:v>113.65441235175103</c:v>
                </c:pt>
                <c:pt idx="3150">
                  <c:v>114.23329960486204</c:v>
                </c:pt>
                <c:pt idx="3151">
                  <c:v>114.18498498314143</c:v>
                </c:pt>
                <c:pt idx="3152">
                  <c:v>112.51431225151229</c:v>
                </c:pt>
                <c:pt idx="3153">
                  <c:v>115.51641095545338</c:v>
                </c:pt>
                <c:pt idx="3154">
                  <c:v>114.76282097291521</c:v>
                </c:pt>
                <c:pt idx="3155">
                  <c:v>115.48432995720934</c:v>
                </c:pt>
                <c:pt idx="3156">
                  <c:v>116.92166307658979</c:v>
                </c:pt>
                <c:pt idx="3157">
                  <c:v>117.99114528176717</c:v>
                </c:pt>
                <c:pt idx="3158">
                  <c:v>119.78482317966863</c:v>
                </c:pt>
                <c:pt idx="3159">
                  <c:v>120.94326025598978</c:v>
                </c:pt>
                <c:pt idx="3160">
                  <c:v>121.45985496821402</c:v>
                </c:pt>
                <c:pt idx="3161">
                  <c:v>120.58260053967851</c:v>
                </c:pt>
                <c:pt idx="3162">
                  <c:v>119.80876436959632</c:v>
                </c:pt>
                <c:pt idx="3163">
                  <c:v>117.73788518687657</c:v>
                </c:pt>
                <c:pt idx="3164">
                  <c:v>115.5062984751886</c:v>
                </c:pt>
                <c:pt idx="3165">
                  <c:v>116.06339557532951</c:v>
                </c:pt>
                <c:pt idx="3166">
                  <c:v>115.24219556728421</c:v>
                </c:pt>
                <c:pt idx="3167">
                  <c:v>112.4554185354019</c:v>
                </c:pt>
                <c:pt idx="3168">
                  <c:v>111.39936772860609</c:v>
                </c:pt>
                <c:pt idx="3169">
                  <c:v>109.83595409907075</c:v>
                </c:pt>
                <c:pt idx="3170">
                  <c:v>110.52767431577323</c:v>
                </c:pt>
                <c:pt idx="3171">
                  <c:v>112.41775615917338</c:v>
                </c:pt>
                <c:pt idx="3172">
                  <c:v>115.58350182408475</c:v>
                </c:pt>
                <c:pt idx="3173">
                  <c:v>116.29577002928644</c:v>
                </c:pt>
                <c:pt idx="3174">
                  <c:v>113.77060140789585</c:v>
                </c:pt>
                <c:pt idx="3175">
                  <c:v>113.71457268907987</c:v>
                </c:pt>
                <c:pt idx="3176">
                  <c:v>114.98814049189416</c:v>
                </c:pt>
                <c:pt idx="3177">
                  <c:v>116.87124256127936</c:v>
                </c:pt>
                <c:pt idx="3178">
                  <c:v>113.37011167079817</c:v>
                </c:pt>
                <c:pt idx="3179">
                  <c:v>114.29680933104264</c:v>
                </c:pt>
                <c:pt idx="3180">
                  <c:v>115.09894867851676</c:v>
                </c:pt>
                <c:pt idx="3181">
                  <c:v>116.46573790441661</c:v>
                </c:pt>
                <c:pt idx="3182">
                  <c:v>115.90304014211816</c:v>
                </c:pt>
                <c:pt idx="3183">
                  <c:v>113.67896706659874</c:v>
                </c:pt>
                <c:pt idx="3184">
                  <c:v>113.31386496039528</c:v>
                </c:pt>
                <c:pt idx="3185">
                  <c:v>112.26092978704193</c:v>
                </c:pt>
                <c:pt idx="3186">
                  <c:v>107.89962407597851</c:v>
                </c:pt>
                <c:pt idx="3187">
                  <c:v>107.77781675936582</c:v>
                </c:pt>
                <c:pt idx="3188">
                  <c:v>107.81181271520275</c:v>
                </c:pt>
                <c:pt idx="3189">
                  <c:v>108.63101621617156</c:v>
                </c:pt>
                <c:pt idx="3190">
                  <c:v>110.1167735704655</c:v>
                </c:pt>
                <c:pt idx="3191">
                  <c:v>110.77273769794867</c:v>
                </c:pt>
                <c:pt idx="3192">
                  <c:v>108.78540759875042</c:v>
                </c:pt>
                <c:pt idx="3193">
                  <c:v>109.48919615933342</c:v>
                </c:pt>
                <c:pt idx="3194">
                  <c:v>110.31258299786556</c:v>
                </c:pt>
                <c:pt idx="3195">
                  <c:v>110.21212180243079</c:v>
                </c:pt>
                <c:pt idx="3196">
                  <c:v>115.14792327915227</c:v>
                </c:pt>
                <c:pt idx="3197">
                  <c:v>114.2944380357191</c:v>
                </c:pt>
                <c:pt idx="3198">
                  <c:v>114.3514644394028</c:v>
                </c:pt>
                <c:pt idx="3199">
                  <c:v>112.24119376444921</c:v>
                </c:pt>
                <c:pt idx="3200">
                  <c:v>108.66397422428973</c:v>
                </c:pt>
                <c:pt idx="3201">
                  <c:v>106.02141741544708</c:v>
                </c:pt>
                <c:pt idx="3202">
                  <c:v>108.31724953484822</c:v>
                </c:pt>
                <c:pt idx="3203">
                  <c:v>106.11491715797398</c:v>
                </c:pt>
                <c:pt idx="3204">
                  <c:v>108.00591214550663</c:v>
                </c:pt>
                <c:pt idx="3205">
                  <c:v>108.87304351303025</c:v>
                </c:pt>
                <c:pt idx="3206">
                  <c:v>105.48563286540315</c:v>
                </c:pt>
                <c:pt idx="3207">
                  <c:v>103.87626687607147</c:v>
                </c:pt>
                <c:pt idx="3208">
                  <c:v>104.42138891840202</c:v>
                </c:pt>
                <c:pt idx="3209">
                  <c:v>104.30839225024188</c:v>
                </c:pt>
                <c:pt idx="3210">
                  <c:v>101.82615643513923</c:v>
                </c:pt>
                <c:pt idx="3211">
                  <c:v>105.26829393485234</c:v>
                </c:pt>
                <c:pt idx="3212">
                  <c:v>102.62512771759933</c:v>
                </c:pt>
                <c:pt idx="3213">
                  <c:v>102.54770837727985</c:v>
                </c:pt>
                <c:pt idx="3214">
                  <c:v>102.23075838573962</c:v>
                </c:pt>
                <c:pt idx="3215">
                  <c:v>103.2731287092886</c:v>
                </c:pt>
                <c:pt idx="3216">
                  <c:v>104.88844390763542</c:v>
                </c:pt>
                <c:pt idx="3217">
                  <c:v>104.02511553742514</c:v>
                </c:pt>
                <c:pt idx="3218">
                  <c:v>102.66627333040155</c:v>
                </c:pt>
                <c:pt idx="3219">
                  <c:v>102.35799191911669</c:v>
                </c:pt>
                <c:pt idx="3220">
                  <c:v>103.23599325345813</c:v>
                </c:pt>
                <c:pt idx="3221">
                  <c:v>98.393655943550101</c:v>
                </c:pt>
                <c:pt idx="3222">
                  <c:v>98.732690122636754</c:v>
                </c:pt>
                <c:pt idx="3223">
                  <c:v>99.676764423457527</c:v>
                </c:pt>
                <c:pt idx="3224">
                  <c:v>99.382535091451729</c:v>
                </c:pt>
                <c:pt idx="3225">
                  <c:v>98.408903566141944</c:v>
                </c:pt>
                <c:pt idx="3226">
                  <c:v>98.91529637394801</c:v>
                </c:pt>
                <c:pt idx="3227">
                  <c:v>96.562431841949078</c:v>
                </c:pt>
                <c:pt idx="3228">
                  <c:v>98.980278862909756</c:v>
                </c:pt>
                <c:pt idx="3229">
                  <c:v>98.996757939465596</c:v>
                </c:pt>
                <c:pt idx="3230">
                  <c:v>96.723083326185133</c:v>
                </c:pt>
                <c:pt idx="3231">
                  <c:v>98.673726063123084</c:v>
                </c:pt>
                <c:pt idx="3232">
                  <c:v>97.717589751546598</c:v>
                </c:pt>
                <c:pt idx="3233">
                  <c:v>100.98633889439067</c:v>
                </c:pt>
                <c:pt idx="3234">
                  <c:v>100.33239132017711</c:v>
                </c:pt>
                <c:pt idx="3235">
                  <c:v>102.85559517849859</c:v>
                </c:pt>
                <c:pt idx="3236">
                  <c:v>100.12808437205857</c:v>
                </c:pt>
                <c:pt idx="3237">
                  <c:v>100.2924984647472</c:v>
                </c:pt>
                <c:pt idx="3238">
                  <c:v>102.96913553090879</c:v>
                </c:pt>
                <c:pt idx="3239">
                  <c:v>104.17911830262321</c:v>
                </c:pt>
                <c:pt idx="3240">
                  <c:v>104.95820899548147</c:v>
                </c:pt>
                <c:pt idx="3241">
                  <c:v>104.29435764468985</c:v>
                </c:pt>
                <c:pt idx="3242">
                  <c:v>101.95442909316799</c:v>
                </c:pt>
                <c:pt idx="3243">
                  <c:v>102.03603537355667</c:v>
                </c:pt>
                <c:pt idx="3244">
                  <c:v>102.52667380572827</c:v>
                </c:pt>
                <c:pt idx="3245">
                  <c:v>102.23797558113223</c:v>
                </c:pt>
                <c:pt idx="3246">
                  <c:v>101.3701460970115</c:v>
                </c:pt>
                <c:pt idx="3247">
                  <c:v>101.86754623252135</c:v>
                </c:pt>
                <c:pt idx="3248">
                  <c:v>103.94527497910204</c:v>
                </c:pt>
                <c:pt idx="3249">
                  <c:v>100.40343830236442</c:v>
                </c:pt>
                <c:pt idx="3250">
                  <c:v>100.22369704832532</c:v>
                </c:pt>
                <c:pt idx="3251">
                  <c:v>100.64938658091944</c:v>
                </c:pt>
                <c:pt idx="3252">
                  <c:v>102.52023432603252</c:v>
                </c:pt>
                <c:pt idx="3253">
                  <c:v>101.68736295670186</c:v>
                </c:pt>
                <c:pt idx="3254">
                  <c:v>103.17432898933502</c:v>
                </c:pt>
                <c:pt idx="3255">
                  <c:v>102.4406360695193</c:v>
                </c:pt>
                <c:pt idx="3256">
                  <c:v>98.519178056127828</c:v>
                </c:pt>
                <c:pt idx="3257">
                  <c:v>97.818969560638635</c:v>
                </c:pt>
                <c:pt idx="3258">
                  <c:v>97.028609389233921</c:v>
                </c:pt>
                <c:pt idx="3259">
                  <c:v>98.883516058336625</c:v>
                </c:pt>
                <c:pt idx="3260">
                  <c:v>100.01234791149703</c:v>
                </c:pt>
                <c:pt idx="3261">
                  <c:v>98.583086756613582</c:v>
                </c:pt>
                <c:pt idx="3262">
                  <c:v>98.429870370571919</c:v>
                </c:pt>
                <c:pt idx="3263">
                  <c:v>101.62545262577632</c:v>
                </c:pt>
                <c:pt idx="3264">
                  <c:v>99.168629204495588</c:v>
                </c:pt>
                <c:pt idx="3265">
                  <c:v>98.040006159375707</c:v>
                </c:pt>
                <c:pt idx="3266">
                  <c:v>101.29783595801001</c:v>
                </c:pt>
                <c:pt idx="3267">
                  <c:v>105.27263956322182</c:v>
                </c:pt>
                <c:pt idx="3268">
                  <c:v>102.32629030239795</c:v>
                </c:pt>
                <c:pt idx="3269">
                  <c:v>106.44220902227866</c:v>
                </c:pt>
                <c:pt idx="3270">
                  <c:v>106.67962562290384</c:v>
                </c:pt>
                <c:pt idx="3271">
                  <c:v>106.29018398670259</c:v>
                </c:pt>
                <c:pt idx="3272">
                  <c:v>103.68857283252937</c:v>
                </c:pt>
                <c:pt idx="3273">
                  <c:v>103.72423898261056</c:v>
                </c:pt>
                <c:pt idx="3274">
                  <c:v>102.84991776202843</c:v>
                </c:pt>
                <c:pt idx="3275">
                  <c:v>102.46729370323811</c:v>
                </c:pt>
                <c:pt idx="3276">
                  <c:v>102.4503543374292</c:v>
                </c:pt>
                <c:pt idx="3277">
                  <c:v>101.98419238650781</c:v>
                </c:pt>
                <c:pt idx="3278">
                  <c:v>101.4062064840066</c:v>
                </c:pt>
                <c:pt idx="3279">
                  <c:v>101.7762141997065</c:v>
                </c:pt>
                <c:pt idx="3280">
                  <c:v>103.62954545143337</c:v>
                </c:pt>
                <c:pt idx="3281">
                  <c:v>106.12553179037879</c:v>
                </c:pt>
                <c:pt idx="3282">
                  <c:v>105.24655899749456</c:v>
                </c:pt>
                <c:pt idx="3283">
                  <c:v>105.29191764264552</c:v>
                </c:pt>
                <c:pt idx="3284">
                  <c:v>105.20164042428667</c:v>
                </c:pt>
                <c:pt idx="3285">
                  <c:v>105.22192424947431</c:v>
                </c:pt>
                <c:pt idx="3286">
                  <c:v>107.87515567872843</c:v>
                </c:pt>
                <c:pt idx="3287">
                  <c:v>108.09382019120899</c:v>
                </c:pt>
                <c:pt idx="3288">
                  <c:v>106.64078642360938</c:v>
                </c:pt>
                <c:pt idx="3289">
                  <c:v>105.75128591146029</c:v>
                </c:pt>
                <c:pt idx="3290">
                  <c:v>105.65875437943214</c:v>
                </c:pt>
                <c:pt idx="3291">
                  <c:v>108.71917771733577</c:v>
                </c:pt>
                <c:pt idx="3292">
                  <c:v>107.48885291291182</c:v>
                </c:pt>
                <c:pt idx="3293">
                  <c:v>106.48950078979355</c:v>
                </c:pt>
                <c:pt idx="3294">
                  <c:v>105.6998418211042</c:v>
                </c:pt>
                <c:pt idx="3295">
                  <c:v>105.14477855120374</c:v>
                </c:pt>
                <c:pt idx="3296">
                  <c:v>103.86247737602942</c:v>
                </c:pt>
                <c:pt idx="3297">
                  <c:v>103.00874986665217</c:v>
                </c:pt>
                <c:pt idx="3298">
                  <c:v>101.75619693134018</c:v>
                </c:pt>
                <c:pt idx="3299">
                  <c:v>103.04698146953706</c:v>
                </c:pt>
                <c:pt idx="3300">
                  <c:v>101.53908960991839</c:v>
                </c:pt>
                <c:pt idx="3301">
                  <c:v>101.35293586692556</c:v>
                </c:pt>
                <c:pt idx="3302">
                  <c:v>99.988478906925835</c:v>
                </c:pt>
                <c:pt idx="3303">
                  <c:v>100.00124582536699</c:v>
                </c:pt>
                <c:pt idx="3304">
                  <c:v>98.18947887735311</c:v>
                </c:pt>
                <c:pt idx="3305">
                  <c:v>98.857591260703856</c:v>
                </c:pt>
                <c:pt idx="3306">
                  <c:v>99.743509783446882</c:v>
                </c:pt>
                <c:pt idx="3307">
                  <c:v>101.31369622063538</c:v>
                </c:pt>
                <c:pt idx="3308">
                  <c:v>101.25071971299548</c:v>
                </c:pt>
                <c:pt idx="3309">
                  <c:v>98.857833391809905</c:v>
                </c:pt>
                <c:pt idx="3310">
                  <c:v>97.252740289892358</c:v>
                </c:pt>
                <c:pt idx="3311">
                  <c:v>95.033825275501599</c:v>
                </c:pt>
                <c:pt idx="3312">
                  <c:v>98.115884631492932</c:v>
                </c:pt>
                <c:pt idx="3313">
                  <c:v>98.498745513616925</c:v>
                </c:pt>
                <c:pt idx="3314">
                  <c:v>97.554031295672928</c:v>
                </c:pt>
                <c:pt idx="3315">
                  <c:v>96.676307562818664</c:v>
                </c:pt>
                <c:pt idx="3316">
                  <c:v>96.202150214319843</c:v>
                </c:pt>
                <c:pt idx="3317">
                  <c:v>96.722214394174401</c:v>
                </c:pt>
                <c:pt idx="3318">
                  <c:v>97.753189731765218</c:v>
                </c:pt>
                <c:pt idx="3319">
                  <c:v>95.145912282546234</c:v>
                </c:pt>
                <c:pt idx="3320">
                  <c:v>93.315254291566816</c:v>
                </c:pt>
                <c:pt idx="3321">
                  <c:v>94.191128609053877</c:v>
                </c:pt>
                <c:pt idx="3322">
                  <c:v>94.29909690216671</c:v>
                </c:pt>
                <c:pt idx="3323">
                  <c:v>92.279990419505722</c:v>
                </c:pt>
                <c:pt idx="3324">
                  <c:v>89.941378774296766</c:v>
                </c:pt>
                <c:pt idx="3325">
                  <c:v>89.031205251526728</c:v>
                </c:pt>
                <c:pt idx="3326">
                  <c:v>89.040352752243606</c:v>
                </c:pt>
                <c:pt idx="3327">
                  <c:v>87.915194423039708</c:v>
                </c:pt>
                <c:pt idx="3328">
                  <c:v>89.378760903371045</c:v>
                </c:pt>
                <c:pt idx="3329">
                  <c:v>90.335391432235213</c:v>
                </c:pt>
                <c:pt idx="3330">
                  <c:v>88.902574063734804</c:v>
                </c:pt>
                <c:pt idx="3331">
                  <c:v>90.002580765321113</c:v>
                </c:pt>
                <c:pt idx="3332">
                  <c:v>92.684757169555951</c:v>
                </c:pt>
                <c:pt idx="3333">
                  <c:v>93.899560588418396</c:v>
                </c:pt>
                <c:pt idx="3334">
                  <c:v>93.010235398468708</c:v>
                </c:pt>
                <c:pt idx="3335">
                  <c:v>93.113460593769489</c:v>
                </c:pt>
                <c:pt idx="3336">
                  <c:v>93.399386473614868</c:v>
                </c:pt>
                <c:pt idx="3337">
                  <c:v>92.119797662680014</c:v>
                </c:pt>
                <c:pt idx="3338">
                  <c:v>91.635993578046168</c:v>
                </c:pt>
                <c:pt idx="3339">
                  <c:v>91.724699699825976</c:v>
                </c:pt>
                <c:pt idx="3340">
                  <c:v>93.465863190208239</c:v>
                </c:pt>
                <c:pt idx="3341">
                  <c:v>94.816738130669918</c:v>
                </c:pt>
                <c:pt idx="3342">
                  <c:v>93.760226501159934</c:v>
                </c:pt>
                <c:pt idx="3343">
                  <c:v>93.105760904561947</c:v>
                </c:pt>
                <c:pt idx="3344">
                  <c:v>93.002718218060679</c:v>
                </c:pt>
                <c:pt idx="3345">
                  <c:v>95.012261968597812</c:v>
                </c:pt>
                <c:pt idx="3346">
                  <c:v>95.791355720840954</c:v>
                </c:pt>
                <c:pt idx="3347">
                  <c:v>100.62635342325446</c:v>
                </c:pt>
                <c:pt idx="3348">
                  <c:v>101.93972741136136</c:v>
                </c:pt>
                <c:pt idx="3349">
                  <c:v>99.466624432565382</c:v>
                </c:pt>
                <c:pt idx="3350">
                  <c:v>101.96937977362388</c:v>
                </c:pt>
                <c:pt idx="3351">
                  <c:v>102.37109176482227</c:v>
                </c:pt>
                <c:pt idx="3352">
                  <c:v>103.09890683824467</c:v>
                </c:pt>
                <c:pt idx="3353">
                  <c:v>102.90021008594674</c:v>
                </c:pt>
                <c:pt idx="3354">
                  <c:v>100.91849054578019</c:v>
                </c:pt>
                <c:pt idx="3355">
                  <c:v>106.37644572609847</c:v>
                </c:pt>
                <c:pt idx="3356">
                  <c:v>107.71828948726116</c:v>
                </c:pt>
                <c:pt idx="3357">
                  <c:v>106.29513245823709</c:v>
                </c:pt>
                <c:pt idx="3358">
                  <c:v>106.87890992770288</c:v>
                </c:pt>
                <c:pt idx="3359">
                  <c:v>109.3573072789796</c:v>
                </c:pt>
                <c:pt idx="3360">
                  <c:v>114.26083963865017</c:v>
                </c:pt>
                <c:pt idx="3361">
                  <c:v>112.66250632680493</c:v>
                </c:pt>
                <c:pt idx="3362">
                  <c:v>113.33155091603747</c:v>
                </c:pt>
                <c:pt idx="3363">
                  <c:v>120.34880482660942</c:v>
                </c:pt>
                <c:pt idx="3364">
                  <c:v>115.68493243751193</c:v>
                </c:pt>
                <c:pt idx="3365">
                  <c:v>115.37299161715833</c:v>
                </c:pt>
                <c:pt idx="3366">
                  <c:v>117.75440016445673</c:v>
                </c:pt>
                <c:pt idx="3367">
                  <c:v>117.66772845026871</c:v>
                </c:pt>
                <c:pt idx="3368">
                  <c:v>118.83461816756673</c:v>
                </c:pt>
                <c:pt idx="3369">
                  <c:v>112.95565113231071</c:v>
                </c:pt>
                <c:pt idx="3370">
                  <c:v>111.25610754730693</c:v>
                </c:pt>
                <c:pt idx="3371">
                  <c:v>110.37984598866541</c:v>
                </c:pt>
                <c:pt idx="3372">
                  <c:v>117.14826864581228</c:v>
                </c:pt>
                <c:pt idx="3373">
                  <c:v>109.73224382265542</c:v>
                </c:pt>
                <c:pt idx="3374">
                  <c:v>112.40597458009209</c:v>
                </c:pt>
                <c:pt idx="3375">
                  <c:v>112.98748462019954</c:v>
                </c:pt>
                <c:pt idx="3376">
                  <c:v>111.78688634727639</c:v>
                </c:pt>
                <c:pt idx="3377">
                  <c:v>113.88130614095351</c:v>
                </c:pt>
                <c:pt idx="3378">
                  <c:v>114.80040782107406</c:v>
                </c:pt>
                <c:pt idx="3379">
                  <c:v>116.2559002963949</c:v>
                </c:pt>
                <c:pt idx="3380">
                  <c:v>121.64508342365146</c:v>
                </c:pt>
                <c:pt idx="3381">
                  <c:v>120.66203361598474</c:v>
                </c:pt>
                <c:pt idx="3382">
                  <c:v>126.63886285296815</c:v>
                </c:pt>
                <c:pt idx="3383">
                  <c:v>129.39259473640166</c:v>
                </c:pt>
                <c:pt idx="3384">
                  <c:v>127.7526215102141</c:v>
                </c:pt>
                <c:pt idx="3385">
                  <c:v>127.91822751239077</c:v>
                </c:pt>
                <c:pt idx="3386">
                  <c:v>127.41759650662806</c:v>
                </c:pt>
                <c:pt idx="3387">
                  <c:v>128.04888338852845</c:v>
                </c:pt>
                <c:pt idx="3388">
                  <c:v>131.78080857547332</c:v>
                </c:pt>
                <c:pt idx="3389">
                  <c:v>132.11898181428265</c:v>
                </c:pt>
                <c:pt idx="3390">
                  <c:v>132.47308753211959</c:v>
                </c:pt>
                <c:pt idx="3391">
                  <c:v>123.81646762841955</c:v>
                </c:pt>
                <c:pt idx="3392">
                  <c:v>124.77476139252796</c:v>
                </c:pt>
                <c:pt idx="3393">
                  <c:v>120.51505672378056</c:v>
                </c:pt>
                <c:pt idx="3394">
                  <c:v>118.35830118798772</c:v>
                </c:pt>
                <c:pt idx="3395">
                  <c:v>120.25913401247952</c:v>
                </c:pt>
                <c:pt idx="3396">
                  <c:v>115.08142107351382</c:v>
                </c:pt>
                <c:pt idx="3397">
                  <c:v>114.72466608922302</c:v>
                </c:pt>
                <c:pt idx="3398">
                  <c:v>117.42850261370134</c:v>
                </c:pt>
                <c:pt idx="3399">
                  <c:v>118.55247564902868</c:v>
                </c:pt>
                <c:pt idx="3400">
                  <c:v>118.95280043769375</c:v>
                </c:pt>
                <c:pt idx="3401">
                  <c:v>115.89682545298663</c:v>
                </c:pt>
                <c:pt idx="3402">
                  <c:v>115.71108332651907</c:v>
                </c:pt>
                <c:pt idx="3403">
                  <c:v>111.77302381577451</c:v>
                </c:pt>
                <c:pt idx="3404">
                  <c:v>111.55936986120068</c:v>
                </c:pt>
                <c:pt idx="3405">
                  <c:v>114.20844672993283</c:v>
                </c:pt>
                <c:pt idx="3406">
                  <c:v>113.85766516908399</c:v>
                </c:pt>
                <c:pt idx="3407">
                  <c:v>114.00350782259275</c:v>
                </c:pt>
                <c:pt idx="3408">
                  <c:v>112.38178117869012</c:v>
                </c:pt>
                <c:pt idx="3409">
                  <c:v>116.80971822855442</c:v>
                </c:pt>
                <c:pt idx="3410">
                  <c:v>114.03215877619019</c:v>
                </c:pt>
                <c:pt idx="3411">
                  <c:v>112.26035069349471</c:v>
                </c:pt>
                <c:pt idx="3412">
                  <c:v>111.54959652301063</c:v>
                </c:pt>
                <c:pt idx="3413">
                  <c:v>112.30778521633016</c:v>
                </c:pt>
                <c:pt idx="3414">
                  <c:v>111.75559400080363</c:v>
                </c:pt>
                <c:pt idx="3415">
                  <c:v>112.96689484352297</c:v>
                </c:pt>
                <c:pt idx="3416">
                  <c:v>111.61602627199422</c:v>
                </c:pt>
                <c:pt idx="3417">
                  <c:v>113.44333512730672</c:v>
                </c:pt>
                <c:pt idx="3418">
                  <c:v>112.71108750650436</c:v>
                </c:pt>
                <c:pt idx="3419">
                  <c:v>112.7329512259988</c:v>
                </c:pt>
                <c:pt idx="3420">
                  <c:v>110.24080596943436</c:v>
                </c:pt>
                <c:pt idx="3421">
                  <c:v>109.55313259960131</c:v>
                </c:pt>
                <c:pt idx="3422">
                  <c:v>107.89772370661217</c:v>
                </c:pt>
                <c:pt idx="3423">
                  <c:v>106.09885961245922</c:v>
                </c:pt>
                <c:pt idx="3424">
                  <c:v>105.4834920735901</c:v>
                </c:pt>
                <c:pt idx="3425">
                  <c:v>107.04116981570705</c:v>
                </c:pt>
                <c:pt idx="3426">
                  <c:v>105.93440405536957</c:v>
                </c:pt>
                <c:pt idx="3427">
                  <c:v>105.75460291221589</c:v>
                </c:pt>
                <c:pt idx="3428">
                  <c:v>106.07614303472663</c:v>
                </c:pt>
                <c:pt idx="3429">
                  <c:v>111.2894274444302</c:v>
                </c:pt>
                <c:pt idx="3430">
                  <c:v>110.44160964547778</c:v>
                </c:pt>
                <c:pt idx="3431">
                  <c:v>108.70465889462663</c:v>
                </c:pt>
                <c:pt idx="3432">
                  <c:v>109.19693547460676</c:v>
                </c:pt>
                <c:pt idx="3433">
                  <c:v>111.39946421135616</c:v>
                </c:pt>
                <c:pt idx="3434">
                  <c:v>110.21496991235811</c:v>
                </c:pt>
                <c:pt idx="3435">
                  <c:v>110.02191280408502</c:v>
                </c:pt>
                <c:pt idx="3436">
                  <c:v>109.03624574311154</c:v>
                </c:pt>
                <c:pt idx="3437">
                  <c:v>108.7882402515515</c:v>
                </c:pt>
                <c:pt idx="3438">
                  <c:v>106.86525885237677</c:v>
                </c:pt>
                <c:pt idx="3439">
                  <c:v>108.54456788306895</c:v>
                </c:pt>
                <c:pt idx="3440">
                  <c:v>108.34590107725992</c:v>
                </c:pt>
                <c:pt idx="3441">
                  <c:v>107.77837691241444</c:v>
                </c:pt>
                <c:pt idx="3442">
                  <c:v>107.90595817222554</c:v>
                </c:pt>
                <c:pt idx="3443">
                  <c:v>108.12530347618534</c:v>
                </c:pt>
                <c:pt idx="3444">
                  <c:v>107.61908235222077</c:v>
                </c:pt>
                <c:pt idx="3445">
                  <c:v>106.71785755754085</c:v>
                </c:pt>
                <c:pt idx="3446">
                  <c:v>104.87759162910189</c:v>
                </c:pt>
                <c:pt idx="3447">
                  <c:v>105.53688355952642</c:v>
                </c:pt>
                <c:pt idx="3448">
                  <c:v>108.76746012993473</c:v>
                </c:pt>
                <c:pt idx="3449">
                  <c:v>106.91644303177793</c:v>
                </c:pt>
                <c:pt idx="3450">
                  <c:v>107.46323572352112</c:v>
                </c:pt>
                <c:pt idx="3451">
                  <c:v>107.49561835143594</c:v>
                </c:pt>
                <c:pt idx="3452">
                  <c:v>109.91662604016321</c:v>
                </c:pt>
                <c:pt idx="3453">
                  <c:v>106.96250249573183</c:v>
                </c:pt>
                <c:pt idx="3454">
                  <c:v>105.59769191042059</c:v>
                </c:pt>
                <c:pt idx="3455">
                  <c:v>105.10980075993304</c:v>
                </c:pt>
                <c:pt idx="3456">
                  <c:v>105.97272623588148</c:v>
                </c:pt>
                <c:pt idx="3457">
                  <c:v>105.67261353956394</c:v>
                </c:pt>
                <c:pt idx="3458">
                  <c:v>105.55154702902755</c:v>
                </c:pt>
                <c:pt idx="3459">
                  <c:v>103.98560217562405</c:v>
                </c:pt>
                <c:pt idx="3460">
                  <c:v>104.88122518325946</c:v>
                </c:pt>
                <c:pt idx="3461">
                  <c:v>103.8528404680241</c:v>
                </c:pt>
                <c:pt idx="3462">
                  <c:v>104.72561181184335</c:v>
                </c:pt>
                <c:pt idx="3463">
                  <c:v>104.64598378378957</c:v>
                </c:pt>
                <c:pt idx="3464">
                  <c:v>106.68911362708347</c:v>
                </c:pt>
                <c:pt idx="3465">
                  <c:v>106.89640903559496</c:v>
                </c:pt>
                <c:pt idx="3466">
                  <c:v>105.90267495065832</c:v>
                </c:pt>
                <c:pt idx="3467">
                  <c:v>106.63540810325513</c:v>
                </c:pt>
                <c:pt idx="3468">
                  <c:v>106.16889618140213</c:v>
                </c:pt>
                <c:pt idx="3469">
                  <c:v>106.13512691094988</c:v>
                </c:pt>
                <c:pt idx="3470">
                  <c:v>101.00136687718876</c:v>
                </c:pt>
                <c:pt idx="3471">
                  <c:v>102.02418175909804</c:v>
                </c:pt>
                <c:pt idx="3472">
                  <c:v>99.870401463491746</c:v>
                </c:pt>
                <c:pt idx="3473">
                  <c:v>105.45197710129122</c:v>
                </c:pt>
                <c:pt idx="3474">
                  <c:v>105.61368843652502</c:v>
                </c:pt>
                <c:pt idx="3475">
                  <c:v>104.39121533589076</c:v>
                </c:pt>
                <c:pt idx="3476">
                  <c:v>104.86264540923938</c:v>
                </c:pt>
                <c:pt idx="3477">
                  <c:v>106.89351021076446</c:v>
                </c:pt>
                <c:pt idx="3478">
                  <c:v>104.78587052502688</c:v>
                </c:pt>
                <c:pt idx="3479">
                  <c:v>104.42641217557501</c:v>
                </c:pt>
                <c:pt idx="3480">
                  <c:v>105.92444751301899</c:v>
                </c:pt>
                <c:pt idx="3481">
                  <c:v>105.37759443107642</c:v>
                </c:pt>
                <c:pt idx="3482">
                  <c:v>105.79390159170141</c:v>
                </c:pt>
                <c:pt idx="3483">
                  <c:v>104.50172770846879</c:v>
                </c:pt>
                <c:pt idx="3484">
                  <c:v>103.71084896508515</c:v>
                </c:pt>
                <c:pt idx="3485">
                  <c:v>103.52957344414337</c:v>
                </c:pt>
                <c:pt idx="3486">
                  <c:v>102.61315408402915</c:v>
                </c:pt>
                <c:pt idx="3487">
                  <c:v>100.44218970241906</c:v>
                </c:pt>
                <c:pt idx="3488">
                  <c:v>101.63410077890509</c:v>
                </c:pt>
                <c:pt idx="3489">
                  <c:v>103.3338836960049</c:v>
                </c:pt>
                <c:pt idx="3490">
                  <c:v>104.25592865251485</c:v>
                </c:pt>
                <c:pt idx="3491">
                  <c:v>105.66728549571911</c:v>
                </c:pt>
                <c:pt idx="3492">
                  <c:v>110.96179350153945</c:v>
                </c:pt>
                <c:pt idx="3493">
                  <c:v>111.78014202839472</c:v>
                </c:pt>
                <c:pt idx="3494">
                  <c:v>111.46983888154553</c:v>
                </c:pt>
                <c:pt idx="3495">
                  <c:v>107.67746472879708</c:v>
                </c:pt>
                <c:pt idx="3496">
                  <c:v>106.38165934834338</c:v>
                </c:pt>
                <c:pt idx="3497">
                  <c:v>107.58061305313528</c:v>
                </c:pt>
                <c:pt idx="3498">
                  <c:v>112.1383172833134</c:v>
                </c:pt>
                <c:pt idx="3499">
                  <c:v>118.57159453560675</c:v>
                </c:pt>
                <c:pt idx="3500">
                  <c:v>118.18113319658049</c:v>
                </c:pt>
                <c:pt idx="3501">
                  <c:v>120.35288704223349</c:v>
                </c:pt>
                <c:pt idx="3502">
                  <c:v>118.21331413083541</c:v>
                </c:pt>
                <c:pt idx="3503">
                  <c:v>115.76413313301479</c:v>
                </c:pt>
                <c:pt idx="3504">
                  <c:v>115.32713276927622</c:v>
                </c:pt>
                <c:pt idx="3505">
                  <c:v>116.49481696321395</c:v>
                </c:pt>
                <c:pt idx="3506">
                  <c:v>119.51574283055946</c:v>
                </c:pt>
                <c:pt idx="3507">
                  <c:v>115.28880398573538</c:v>
                </c:pt>
                <c:pt idx="3508">
                  <c:v>115.45197992237611</c:v>
                </c:pt>
                <c:pt idx="3509">
                  <c:v>115.60201788950525</c:v>
                </c:pt>
                <c:pt idx="3510">
                  <c:v>113.84512566499851</c:v>
                </c:pt>
                <c:pt idx="3511">
                  <c:v>113.92845300926957</c:v>
                </c:pt>
                <c:pt idx="3512">
                  <c:v>109.33997815221946</c:v>
                </c:pt>
                <c:pt idx="3513">
                  <c:v>109.06614842254412</c:v>
                </c:pt>
                <c:pt idx="3514">
                  <c:v>111.26654879265101</c:v>
                </c:pt>
                <c:pt idx="3515">
                  <c:v>110.0873476787758</c:v>
                </c:pt>
                <c:pt idx="3516">
                  <c:v>108.75744768371089</c:v>
                </c:pt>
                <c:pt idx="3517">
                  <c:v>109.30870422989108</c:v>
                </c:pt>
                <c:pt idx="3518">
                  <c:v>108.71212018985317</c:v>
                </c:pt>
                <c:pt idx="3519">
                  <c:v>113.15407589077324</c:v>
                </c:pt>
                <c:pt idx="3520">
                  <c:v>116.51869277073351</c:v>
                </c:pt>
                <c:pt idx="3521">
                  <c:v>114.95352615804785</c:v>
                </c:pt>
                <c:pt idx="3522">
                  <c:v>114.71970328185691</c:v>
                </c:pt>
                <c:pt idx="3523">
                  <c:v>113.70072422264951</c:v>
                </c:pt>
                <c:pt idx="3524">
                  <c:v>112.06104186661669</c:v>
                </c:pt>
                <c:pt idx="3525">
                  <c:v>113.34926493425327</c:v>
                </c:pt>
                <c:pt idx="3526">
                  <c:v>109.74530783163353</c:v>
                </c:pt>
                <c:pt idx="3527">
                  <c:v>108.61776945675055</c:v>
                </c:pt>
                <c:pt idx="3528">
                  <c:v>110.9859373204216</c:v>
                </c:pt>
                <c:pt idx="3529">
                  <c:v>111.24558710609718</c:v>
                </c:pt>
                <c:pt idx="3530">
                  <c:v>112.93080982990119</c:v>
                </c:pt>
                <c:pt idx="3531">
                  <c:v>116.28673888319899</c:v>
                </c:pt>
                <c:pt idx="3532">
                  <c:v>121.97355945238398</c:v>
                </c:pt>
                <c:pt idx="3533">
                  <c:v>121.57829310683898</c:v>
                </c:pt>
                <c:pt idx="3534">
                  <c:v>118.86358402888898</c:v>
                </c:pt>
                <c:pt idx="3535">
                  <c:v>117.88733566183491</c:v>
                </c:pt>
                <c:pt idx="3536">
                  <c:v>114.08834247701104</c:v>
                </c:pt>
                <c:pt idx="3537">
                  <c:v>114.41661464632327</c:v>
                </c:pt>
                <c:pt idx="3538">
                  <c:v>116.3990869117204</c:v>
                </c:pt>
                <c:pt idx="3539">
                  <c:v>116.57711092572072</c:v>
                </c:pt>
                <c:pt idx="3540">
                  <c:v>116.26990574944257</c:v>
                </c:pt>
                <c:pt idx="3541">
                  <c:v>113.55555988419394</c:v>
                </c:pt>
                <c:pt idx="3542">
                  <c:v>115.12372580107143</c:v>
                </c:pt>
                <c:pt idx="3543">
                  <c:v>119.13940435445264</c:v>
                </c:pt>
                <c:pt idx="3544">
                  <c:v>122.88078922561098</c:v>
                </c:pt>
                <c:pt idx="3545">
                  <c:v>124.99894118692389</c:v>
                </c:pt>
                <c:pt idx="3546">
                  <c:v>132.5723208621917</c:v>
                </c:pt>
                <c:pt idx="3547">
                  <c:v>129.1386067475506</c:v>
                </c:pt>
                <c:pt idx="3548">
                  <c:v>126.03592910879399</c:v>
                </c:pt>
                <c:pt idx="3549">
                  <c:v>126.30094873971429</c:v>
                </c:pt>
                <c:pt idx="3550">
                  <c:v>120.27537310520154</c:v>
                </c:pt>
                <c:pt idx="3551">
                  <c:v>123.81231855248257</c:v>
                </c:pt>
                <c:pt idx="3552">
                  <c:v>124.5121086195463</c:v>
                </c:pt>
                <c:pt idx="3553">
                  <c:v>120.79790567449001</c:v>
                </c:pt>
                <c:pt idx="3554">
                  <c:v>119.04083158246496</c:v>
                </c:pt>
                <c:pt idx="3555">
                  <c:v>120.35884544485408</c:v>
                </c:pt>
                <c:pt idx="3556">
                  <c:v>117.24825539894991</c:v>
                </c:pt>
                <c:pt idx="3557">
                  <c:v>118.63639183615985</c:v>
                </c:pt>
                <c:pt idx="3558">
                  <c:v>121.08553442677317</c:v>
                </c:pt>
                <c:pt idx="3559">
                  <c:v>121.88109437231812</c:v>
                </c:pt>
                <c:pt idx="3560">
                  <c:v>121.76312757587198</c:v>
                </c:pt>
                <c:pt idx="3561">
                  <c:v>117.14374869514238</c:v>
                </c:pt>
                <c:pt idx="3562">
                  <c:v>116.52481947323982</c:v>
                </c:pt>
                <c:pt idx="3563">
                  <c:v>115.6587097681482</c:v>
                </c:pt>
                <c:pt idx="3564">
                  <c:v>119.77340807794131</c:v>
                </c:pt>
                <c:pt idx="3565">
                  <c:v>120.91994395370067</c:v>
                </c:pt>
                <c:pt idx="3566">
                  <c:v>115.34071774481086</c:v>
                </c:pt>
                <c:pt idx="3567">
                  <c:v>112.33436509612082</c:v>
                </c:pt>
                <c:pt idx="3568">
                  <c:v>114.83584987655968</c:v>
                </c:pt>
                <c:pt idx="3569">
                  <c:v>109.94012533272199</c:v>
                </c:pt>
                <c:pt idx="3570">
                  <c:v>108.94436175609005</c:v>
                </c:pt>
                <c:pt idx="3571">
                  <c:v>111.90328539356078</c:v>
                </c:pt>
                <c:pt idx="3572">
                  <c:v>115.93110517022106</c:v>
                </c:pt>
                <c:pt idx="3573">
                  <c:v>115.61730823813512</c:v>
                </c:pt>
                <c:pt idx="3574">
                  <c:v>103.66256632107411</c:v>
                </c:pt>
                <c:pt idx="3575">
                  <c:v>108.13821801468077</c:v>
                </c:pt>
                <c:pt idx="3576">
                  <c:v>112.06602103956604</c:v>
                </c:pt>
                <c:pt idx="3577">
                  <c:v>111.96851870615053</c:v>
                </c:pt>
                <c:pt idx="3578">
                  <c:v>110.53853858193845</c:v>
                </c:pt>
                <c:pt idx="3579">
                  <c:v>111.51654929683815</c:v>
                </c:pt>
                <c:pt idx="3580">
                  <c:v>111.67799805170202</c:v>
                </c:pt>
                <c:pt idx="3581">
                  <c:v>115.1651199371473</c:v>
                </c:pt>
                <c:pt idx="3582">
                  <c:v>114.5448071252481</c:v>
                </c:pt>
                <c:pt idx="3583">
                  <c:v>113.11520210164157</c:v>
                </c:pt>
                <c:pt idx="3584">
                  <c:v>115.9401259673984</c:v>
                </c:pt>
                <c:pt idx="3585">
                  <c:v>117.30492585110314</c:v>
                </c:pt>
                <c:pt idx="3586">
                  <c:v>122.0810366694446</c:v>
                </c:pt>
                <c:pt idx="3587">
                  <c:v>122.25528742403422</c:v>
                </c:pt>
                <c:pt idx="3588">
                  <c:v>120.0557990100251</c:v>
                </c:pt>
                <c:pt idx="3589">
                  <c:v>119.53106825886059</c:v>
                </c:pt>
                <c:pt idx="3590">
                  <c:v>122.11549582934316</c:v>
                </c:pt>
                <c:pt idx="3591">
                  <c:v>118.26022959094438</c:v>
                </c:pt>
                <c:pt idx="3592">
                  <c:v>119.44731962943126</c:v>
                </c:pt>
                <c:pt idx="3593">
                  <c:v>116.27452946120367</c:v>
                </c:pt>
                <c:pt idx="3594">
                  <c:v>120.06072985244145</c:v>
                </c:pt>
                <c:pt idx="3595">
                  <c:v>119.04435271039709</c:v>
                </c:pt>
                <c:pt idx="3596">
                  <c:v>118.65941166342166</c:v>
                </c:pt>
                <c:pt idx="3597">
                  <c:v>118.97853571412297</c:v>
                </c:pt>
                <c:pt idx="3598">
                  <c:v>118.33185191379143</c:v>
                </c:pt>
                <c:pt idx="3599">
                  <c:v>120.70163672863642</c:v>
                </c:pt>
                <c:pt idx="3600">
                  <c:v>117.75514002187025</c:v>
                </c:pt>
                <c:pt idx="3601">
                  <c:v>117.45228784165046</c:v>
                </c:pt>
                <c:pt idx="3602">
                  <c:v>115.31993711385711</c:v>
                </c:pt>
                <c:pt idx="3603">
                  <c:v>114.53117508160707</c:v>
                </c:pt>
                <c:pt idx="3604">
                  <c:v>117.89519351348308</c:v>
                </c:pt>
                <c:pt idx="3605">
                  <c:v>116.94155472125385</c:v>
                </c:pt>
                <c:pt idx="3606">
                  <c:v>118.69219512180605</c:v>
                </c:pt>
                <c:pt idx="3607">
                  <c:v>121.25042704134455</c:v>
                </c:pt>
                <c:pt idx="3608">
                  <c:v>119.58036463779437</c:v>
                </c:pt>
                <c:pt idx="3609">
                  <c:v>115.14999208855814</c:v>
                </c:pt>
                <c:pt idx="3610">
                  <c:v>114.74888675663735</c:v>
                </c:pt>
                <c:pt idx="3611">
                  <c:v>115.60253957198577</c:v>
                </c:pt>
                <c:pt idx="3612">
                  <c:v>114.88061074428975</c:v>
                </c:pt>
                <c:pt idx="3613">
                  <c:v>115.8246486916442</c:v>
                </c:pt>
                <c:pt idx="3614">
                  <c:v>114.73554299605966</c:v>
                </c:pt>
                <c:pt idx="3615">
                  <c:v>115.29313923965958</c:v>
                </c:pt>
                <c:pt idx="3616">
                  <c:v>114.49066043883631</c:v>
                </c:pt>
                <c:pt idx="3617">
                  <c:v>114.03209890591138</c:v>
                </c:pt>
                <c:pt idx="3618">
                  <c:v>112.43271099214907</c:v>
                </c:pt>
                <c:pt idx="3619">
                  <c:v>113.50894006747187</c:v>
                </c:pt>
                <c:pt idx="3620">
                  <c:v>114.67346076678007</c:v>
                </c:pt>
                <c:pt idx="3621">
                  <c:v>112.09612935530561</c:v>
                </c:pt>
                <c:pt idx="3622">
                  <c:v>109.93731002594915</c:v>
                </c:pt>
                <c:pt idx="3623">
                  <c:v>110.18263401330506</c:v>
                </c:pt>
                <c:pt idx="3624">
                  <c:v>110.71479850085316</c:v>
                </c:pt>
                <c:pt idx="3625">
                  <c:v>110.35839503216597</c:v>
                </c:pt>
                <c:pt idx="3626">
                  <c:v>109.99575907233026</c:v>
                </c:pt>
                <c:pt idx="3627">
                  <c:v>110.57947145905355</c:v>
                </c:pt>
                <c:pt idx="3628">
                  <c:v>110.978800180424</c:v>
                </c:pt>
                <c:pt idx="3629">
                  <c:v>113.18720199343349</c:v>
                </c:pt>
                <c:pt idx="3630">
                  <c:v>114.15957412319933</c:v>
                </c:pt>
                <c:pt idx="3631">
                  <c:v>109.91000291154859</c:v>
                </c:pt>
                <c:pt idx="3632">
                  <c:v>108.84805428425932</c:v>
                </c:pt>
                <c:pt idx="3633">
                  <c:v>107.74175406622348</c:v>
                </c:pt>
                <c:pt idx="3634">
                  <c:v>107.54846156890362</c:v>
                </c:pt>
                <c:pt idx="3635">
                  <c:v>107.54592146461943</c:v>
                </c:pt>
                <c:pt idx="3636">
                  <c:v>110.00604352083067</c:v>
                </c:pt>
                <c:pt idx="3637">
                  <c:v>108.42615061558482</c:v>
                </c:pt>
                <c:pt idx="3638">
                  <c:v>107.17855836646685</c:v>
                </c:pt>
                <c:pt idx="3639">
                  <c:v>106.42196333115565</c:v>
                </c:pt>
                <c:pt idx="3640">
                  <c:v>105.15469463287235</c:v>
                </c:pt>
                <c:pt idx="3641">
                  <c:v>105.0228546770622</c:v>
                </c:pt>
                <c:pt idx="3642">
                  <c:v>103.74104405942296</c:v>
                </c:pt>
                <c:pt idx="3643">
                  <c:v>105.46097269227836</c:v>
                </c:pt>
                <c:pt idx="3644">
                  <c:v>106.95784747583959</c:v>
                </c:pt>
                <c:pt idx="3645">
                  <c:v>104.17463187925112</c:v>
                </c:pt>
                <c:pt idx="3646">
                  <c:v>104.17463187925112</c:v>
                </c:pt>
                <c:pt idx="3647">
                  <c:v>104.19342070274814</c:v>
                </c:pt>
                <c:pt idx="3648">
                  <c:v>104.90506653722646</c:v>
                </c:pt>
                <c:pt idx="3649">
                  <c:v>106.84155060452765</c:v>
                </c:pt>
                <c:pt idx="3650">
                  <c:v>108.41499157203413</c:v>
                </c:pt>
                <c:pt idx="3651">
                  <c:v>109.14178874096365</c:v>
                </c:pt>
                <c:pt idx="3652">
                  <c:v>110.4345575751059</c:v>
                </c:pt>
                <c:pt idx="3653">
                  <c:v>107.31219005199435</c:v>
                </c:pt>
                <c:pt idx="3654">
                  <c:v>106.54263692612139</c:v>
                </c:pt>
                <c:pt idx="3655">
                  <c:v>109.23914986476565</c:v>
                </c:pt>
                <c:pt idx="3656">
                  <c:v>110.99214770869838</c:v>
                </c:pt>
                <c:pt idx="3657">
                  <c:v>111.66106790462389</c:v>
                </c:pt>
                <c:pt idx="3658">
                  <c:v>111.27836525992878</c:v>
                </c:pt>
                <c:pt idx="3659">
                  <c:v>116.10714944256679</c:v>
                </c:pt>
                <c:pt idx="3660">
                  <c:v>115.31516998888164</c:v>
                </c:pt>
                <c:pt idx="3661">
                  <c:v>116.89520732189597</c:v>
                </c:pt>
                <c:pt idx="3662">
                  <c:v>114.48540370194101</c:v>
                </c:pt>
                <c:pt idx="3663">
                  <c:v>115.23091531698643</c:v>
                </c:pt>
                <c:pt idx="3664">
                  <c:v>113.74560589781244</c:v>
                </c:pt>
                <c:pt idx="3665">
                  <c:v>115.51000316109705</c:v>
                </c:pt>
                <c:pt idx="3666">
                  <c:v>117.99647326860685</c:v>
                </c:pt>
                <c:pt idx="3667">
                  <c:v>119.57862551913612</c:v>
                </c:pt>
                <c:pt idx="3668">
                  <c:v>122.89039372301264</c:v>
                </c:pt>
                <c:pt idx="3669">
                  <c:v>123.81904573024745</c:v>
                </c:pt>
                <c:pt idx="3670">
                  <c:v>121.26854203332145</c:v>
                </c:pt>
                <c:pt idx="3671">
                  <c:v>121.19034913220558</c:v>
                </c:pt>
                <c:pt idx="3672">
                  <c:v>124.63327829563589</c:v>
                </c:pt>
                <c:pt idx="3673">
                  <c:v>124.62507040235307</c:v>
                </c:pt>
                <c:pt idx="3674">
                  <c:v>133.89042462530941</c:v>
                </c:pt>
                <c:pt idx="3675">
                  <c:v>133.49935612663961</c:v>
                </c:pt>
                <c:pt idx="3676">
                  <c:v>129.49065185369554</c:v>
                </c:pt>
                <c:pt idx="3677">
                  <c:v>129.22801549493855</c:v>
                </c:pt>
                <c:pt idx="3678">
                  <c:v>130.57819322437879</c:v>
                </c:pt>
                <c:pt idx="3679">
                  <c:v>133.13797854094702</c:v>
                </c:pt>
                <c:pt idx="3680">
                  <c:v>130.83755004863906</c:v>
                </c:pt>
                <c:pt idx="3681">
                  <c:v>126.9609717854086</c:v>
                </c:pt>
                <c:pt idx="3682">
                  <c:v>124.67663503970677</c:v>
                </c:pt>
                <c:pt idx="3683">
                  <c:v>122.36186898742287</c:v>
                </c:pt>
                <c:pt idx="3684">
                  <c:v>121.43409155403857</c:v>
                </c:pt>
                <c:pt idx="3685">
                  <c:v>122.51828067135224</c:v>
                </c:pt>
                <c:pt idx="3686">
                  <c:v>117.14589173980886</c:v>
                </c:pt>
                <c:pt idx="3687">
                  <c:v>118.17088568170634</c:v>
                </c:pt>
                <c:pt idx="3688">
                  <c:v>120.5404135648491</c:v>
                </c:pt>
                <c:pt idx="3689">
                  <c:v>125.57777089972934</c:v>
                </c:pt>
                <c:pt idx="3690">
                  <c:v>128.6507329845571</c:v>
                </c:pt>
                <c:pt idx="3691">
                  <c:v>129.28121961114402</c:v>
                </c:pt>
                <c:pt idx="3692">
                  <c:v>135.65430842603811</c:v>
                </c:pt>
                <c:pt idx="3693">
                  <c:v>139.00016609474517</c:v>
                </c:pt>
                <c:pt idx="3694">
                  <c:v>135.08606465514569</c:v>
                </c:pt>
                <c:pt idx="3695">
                  <c:v>136.58238842781265</c:v>
                </c:pt>
                <c:pt idx="3696">
                  <c:v>137.47620908428644</c:v>
                </c:pt>
                <c:pt idx="3697">
                  <c:v>138.55610190463267</c:v>
                </c:pt>
                <c:pt idx="3698">
                  <c:v>156.88769075744605</c:v>
                </c:pt>
                <c:pt idx="3699">
                  <c:v>202.46742665794605</c:v>
                </c:pt>
                <c:pt idx="3700">
                  <c:v>200.9534290134259</c:v>
                </c:pt>
                <c:pt idx="3701">
                  <c:v>201.91988236451684</c:v>
                </c:pt>
                <c:pt idx="3702">
                  <c:v>222.467577087823</c:v>
                </c:pt>
                <c:pt idx="3703">
                  <c:v>211.16866084268804</c:v>
                </c:pt>
                <c:pt idx="3704">
                  <c:v>239.98100416803507</c:v>
                </c:pt>
                <c:pt idx="3705">
                  <c:v>242.03303004871074</c:v>
                </c:pt>
                <c:pt idx="3706">
                  <c:v>291.16251681398421</c:v>
                </c:pt>
                <c:pt idx="3707">
                  <c:v>274.82809784133241</c:v>
                </c:pt>
                <c:pt idx="3708">
                  <c:v>252.81033254763835</c:v>
                </c:pt>
                <c:pt idx="3709">
                  <c:v>272.09789069034849</c:v>
                </c:pt>
                <c:pt idx="3710">
                  <c:v>262.7983637703457</c:v>
                </c:pt>
                <c:pt idx="3711">
                  <c:v>250.1545248361428</c:v>
                </c:pt>
                <c:pt idx="3712">
                  <c:v>272.65875310778313</c:v>
                </c:pt>
                <c:pt idx="3713">
                  <c:v>289.94241525684708</c:v>
                </c:pt>
                <c:pt idx="3714">
                  <c:v>340.40917836280914</c:v>
                </c:pt>
                <c:pt idx="3715">
                  <c:v>435.87791029435147</c:v>
                </c:pt>
                <c:pt idx="3716">
                  <c:v>429.37720881587302</c:v>
                </c:pt>
                <c:pt idx="3717">
                  <c:v>314.3796378033486</c:v>
                </c:pt>
                <c:pt idx="3718">
                  <c:v>258.13082417686803</c:v>
                </c:pt>
                <c:pt idx="3719">
                  <c:v>276.0486985858908</c:v>
                </c:pt>
                <c:pt idx="3720">
                  <c:v>281.33191656129799</c:v>
                </c:pt>
                <c:pt idx="3721">
                  <c:v>248.42912160471545</c:v>
                </c:pt>
                <c:pt idx="3722">
                  <c:v>308.32142811306795</c:v>
                </c:pt>
                <c:pt idx="3723">
                  <c:v>310.6055204935671</c:v>
                </c:pt>
                <c:pt idx="3724">
                  <c:v>311.12933679913021</c:v>
                </c:pt>
                <c:pt idx="3725">
                  <c:v>288.41255610296253</c:v>
                </c:pt>
                <c:pt idx="3726">
                  <c:v>318.15300296144346</c:v>
                </c:pt>
                <c:pt idx="3727">
                  <c:v>334.93006313918551</c:v>
                </c:pt>
                <c:pt idx="3728">
                  <c:v>314.53208396299897</c:v>
                </c:pt>
                <c:pt idx="3729">
                  <c:v>359.40028876692861</c:v>
                </c:pt>
                <c:pt idx="3730">
                  <c:v>682.83865281981298</c:v>
                </c:pt>
                <c:pt idx="3731">
                  <c:v>451.11846455415156</c:v>
                </c:pt>
                <c:pt idx="3732">
                  <c:v>409.53892385368783</c:v>
                </c:pt>
                <c:pt idx="3733">
                  <c:v>386.71930950765005</c:v>
                </c:pt>
                <c:pt idx="3734">
                  <c:v>405.72758988989</c:v>
                </c:pt>
                <c:pt idx="3735">
                  <c:v>395.27410180393514</c:v>
                </c:pt>
                <c:pt idx="3736">
                  <c:v>344.22764105387267</c:v>
                </c:pt>
                <c:pt idx="3737">
                  <c:v>341.13876106656841</c:v>
                </c:pt>
                <c:pt idx="3738">
                  <c:v>337.17218888133334</c:v>
                </c:pt>
                <c:pt idx="3739">
                  <c:v>307.11389764505816</c:v>
                </c:pt>
                <c:pt idx="3740">
                  <c:v>243.77184635040805</c:v>
                </c:pt>
                <c:pt idx="3741">
                  <c:v>254.6197494758203</c:v>
                </c:pt>
                <c:pt idx="3742">
                  <c:v>254.0382834087776</c:v>
                </c:pt>
                <c:pt idx="3743">
                  <c:v>255.45636979682004</c:v>
                </c:pt>
                <c:pt idx="3744">
                  <c:v>243.05769964162187</c:v>
                </c:pt>
                <c:pt idx="3745">
                  <c:v>232.31929039528421</c:v>
                </c:pt>
                <c:pt idx="3746">
                  <c:v>223.60733900084074</c:v>
                </c:pt>
                <c:pt idx="3747">
                  <c:v>208.792712700555</c:v>
                </c:pt>
                <c:pt idx="3748">
                  <c:v>201.79152126236559</c:v>
                </c:pt>
                <c:pt idx="3749">
                  <c:v>188.12247215336367</c:v>
                </c:pt>
                <c:pt idx="3750">
                  <c:v>191.96103588311314</c:v>
                </c:pt>
                <c:pt idx="3751">
                  <c:v>183.68326617842732</c:v>
                </c:pt>
                <c:pt idx="3752">
                  <c:v>185.17409091396996</c:v>
                </c:pt>
                <c:pt idx="3753">
                  <c:v>190.1488999251942</c:v>
                </c:pt>
                <c:pt idx="3754">
                  <c:v>189.85395349391817</c:v>
                </c:pt>
                <c:pt idx="3755">
                  <c:v>188.82040593702527</c:v>
                </c:pt>
                <c:pt idx="3756">
                  <c:v>197.49918679159794</c:v>
                </c:pt>
                <c:pt idx="3757">
                  <c:v>190.74145669723515</c:v>
                </c:pt>
                <c:pt idx="3758">
                  <c:v>191.43096925478764</c:v>
                </c:pt>
                <c:pt idx="3759">
                  <c:v>178.12318926521087</c:v>
                </c:pt>
                <c:pt idx="3760">
                  <c:v>173.77482869057633</c:v>
                </c:pt>
                <c:pt idx="3761">
                  <c:v>172.89783203686727</c:v>
                </c:pt>
                <c:pt idx="3762">
                  <c:v>172.36791696529153</c:v>
                </c:pt>
                <c:pt idx="3763">
                  <c:v>163.17583186579014</c:v>
                </c:pt>
                <c:pt idx="3764">
                  <c:v>168.75304415813133</c:v>
                </c:pt>
                <c:pt idx="3765">
                  <c:v>166.22894591259828</c:v>
                </c:pt>
                <c:pt idx="3766">
                  <c:v>164.0112494441976</c:v>
                </c:pt>
                <c:pt idx="3767">
                  <c:v>179.85711385827872</c:v>
                </c:pt>
                <c:pt idx="3768">
                  <c:v>175.64295663917946</c:v>
                </c:pt>
                <c:pt idx="3769">
                  <c:v>170.92595475561225</c:v>
                </c:pt>
                <c:pt idx="3770">
                  <c:v>166.49954014280601</c:v>
                </c:pt>
                <c:pt idx="3771">
                  <c:v>167.40068831378892</c:v>
                </c:pt>
                <c:pt idx="3772">
                  <c:v>162.82174114996425</c:v>
                </c:pt>
                <c:pt idx="3773">
                  <c:v>160.65405357000719</c:v>
                </c:pt>
                <c:pt idx="3774">
                  <c:v>157.74438931347899</c:v>
                </c:pt>
                <c:pt idx="3775">
                  <c:v>160.88095450842798</c:v>
                </c:pt>
                <c:pt idx="3776">
                  <c:v>171.07866701518103</c:v>
                </c:pt>
                <c:pt idx="3777">
                  <c:v>167.0989116546553</c:v>
                </c:pt>
                <c:pt idx="3778">
                  <c:v>167.35584877492505</c:v>
                </c:pt>
                <c:pt idx="3779">
                  <c:v>165.03294917313957</c:v>
                </c:pt>
                <c:pt idx="3780">
                  <c:v>164.80444433382252</c:v>
                </c:pt>
                <c:pt idx="3781">
                  <c:v>162.25230042445119</c:v>
                </c:pt>
                <c:pt idx="3782">
                  <c:v>159.03128883377551</c:v>
                </c:pt>
                <c:pt idx="3783">
                  <c:v>159.94909522707761</c:v>
                </c:pt>
                <c:pt idx="3784">
                  <c:v>160.80594891496801</c:v>
                </c:pt>
                <c:pt idx="3785">
                  <c:v>159.89858676390105</c:v>
                </c:pt>
                <c:pt idx="3786">
                  <c:v>157.67765227705391</c:v>
                </c:pt>
                <c:pt idx="3787">
                  <c:v>163.50445303749061</c:v>
                </c:pt>
                <c:pt idx="3788">
                  <c:v>159.61023823349674</c:v>
                </c:pt>
                <c:pt idx="3789">
                  <c:v>161.59489695016785</c:v>
                </c:pt>
                <c:pt idx="3790">
                  <c:v>161.65372549851702</c:v>
                </c:pt>
                <c:pt idx="3791">
                  <c:v>158.3008426809063</c:v>
                </c:pt>
                <c:pt idx="3792">
                  <c:v>159.05399372055837</c:v>
                </c:pt>
                <c:pt idx="3793">
                  <c:v>159.23165764308172</c:v>
                </c:pt>
                <c:pt idx="3794">
                  <c:v>160.23723480130403</c:v>
                </c:pt>
                <c:pt idx="3795">
                  <c:v>156.99166901873744</c:v>
                </c:pt>
                <c:pt idx="3796">
                  <c:v>159.28886456972788</c:v>
                </c:pt>
                <c:pt idx="3797">
                  <c:v>163.73570752438584</c:v>
                </c:pt>
                <c:pt idx="3798">
                  <c:v>163.1102553741384</c:v>
                </c:pt>
                <c:pt idx="3799">
                  <c:v>163.63157847774178</c:v>
                </c:pt>
                <c:pt idx="3800">
                  <c:v>165.99458068564846</c:v>
                </c:pt>
                <c:pt idx="3801">
                  <c:v>163.66321724865824</c:v>
                </c:pt>
                <c:pt idx="3802">
                  <c:v>166.56401869322482</c:v>
                </c:pt>
                <c:pt idx="3803">
                  <c:v>166.58688485014656</c:v>
                </c:pt>
                <c:pt idx="3804">
                  <c:v>162.99990213909931</c:v>
                </c:pt>
                <c:pt idx="3805">
                  <c:v>161.5866079883819</c:v>
                </c:pt>
                <c:pt idx="3806">
                  <c:v>158.32841710638803</c:v>
                </c:pt>
                <c:pt idx="3807">
                  <c:v>159.0313403469479</c:v>
                </c:pt>
                <c:pt idx="3808">
                  <c:v>163.35502709788699</c:v>
                </c:pt>
                <c:pt idx="3809">
                  <c:v>162.3157489838373</c:v>
                </c:pt>
                <c:pt idx="3810">
                  <c:v>163.93420773759496</c:v>
                </c:pt>
                <c:pt idx="3811">
                  <c:v>159.24166156465424</c:v>
                </c:pt>
                <c:pt idx="3812">
                  <c:v>160.75202217832481</c:v>
                </c:pt>
                <c:pt idx="3813">
                  <c:v>161.49206588217399</c:v>
                </c:pt>
                <c:pt idx="3814">
                  <c:v>161.8595282079219</c:v>
                </c:pt>
                <c:pt idx="3815">
                  <c:v>160.62845027017039</c:v>
                </c:pt>
                <c:pt idx="3816">
                  <c:v>161.81510978481509</c:v>
                </c:pt>
                <c:pt idx="3817">
                  <c:v>162.90956046565526</c:v>
                </c:pt>
                <c:pt idx="3818">
                  <c:v>165.39587012251675</c:v>
                </c:pt>
                <c:pt idx="3819">
                  <c:v>162.56498002738186</c:v>
                </c:pt>
                <c:pt idx="3820">
                  <c:v>156.96224610361651</c:v>
                </c:pt>
                <c:pt idx="3821">
                  <c:v>158.76937134453007</c:v>
                </c:pt>
                <c:pt idx="3822">
                  <c:v>162.71030590715557</c:v>
                </c:pt>
                <c:pt idx="3823">
                  <c:v>161.22025663902366</c:v>
                </c:pt>
                <c:pt idx="3824">
                  <c:v>162.06479379854321</c:v>
                </c:pt>
                <c:pt idx="3825">
                  <c:v>160.28106196401299</c:v>
                </c:pt>
                <c:pt idx="3826">
                  <c:v>170.82187680259955</c:v>
                </c:pt>
                <c:pt idx="3827">
                  <c:v>170.11285458583902</c:v>
                </c:pt>
                <c:pt idx="3828">
                  <c:v>177.01340301760825</c:v>
                </c:pt>
                <c:pt idx="3829">
                  <c:v>178.62832051324375</c:v>
                </c:pt>
                <c:pt idx="3830">
                  <c:v>187.81547198763874</c:v>
                </c:pt>
                <c:pt idx="3831">
                  <c:v>179.81583929281169</c:v>
                </c:pt>
                <c:pt idx="3832">
                  <c:v>183.32260494338618</c:v>
                </c:pt>
                <c:pt idx="3833">
                  <c:v>185.39091044720107</c:v>
                </c:pt>
                <c:pt idx="3834">
                  <c:v>186.78697895719966</c:v>
                </c:pt>
                <c:pt idx="3835">
                  <c:v>182.58942125077988</c:v>
                </c:pt>
                <c:pt idx="3836">
                  <c:v>174.77153847566623</c:v>
                </c:pt>
                <c:pt idx="3837">
                  <c:v>169.77025544315492</c:v>
                </c:pt>
                <c:pt idx="3838">
                  <c:v>171.6557173852888</c:v>
                </c:pt>
                <c:pt idx="3839">
                  <c:v>179.72539037089783</c:v>
                </c:pt>
                <c:pt idx="3840">
                  <c:v>176.4874665472596</c:v>
                </c:pt>
                <c:pt idx="3841">
                  <c:v>174.15582123497248</c:v>
                </c:pt>
                <c:pt idx="3842">
                  <c:v>172.81097354241547</c:v>
                </c:pt>
                <c:pt idx="3843">
                  <c:v>174.25787729840798</c:v>
                </c:pt>
                <c:pt idx="3844">
                  <c:v>170.59622497761995</c:v>
                </c:pt>
                <c:pt idx="3845">
                  <c:v>176.6882136422191</c:v>
                </c:pt>
                <c:pt idx="3846">
                  <c:v>177.98682032588465</c:v>
                </c:pt>
                <c:pt idx="3847">
                  <c:v>180.31101584069324</c:v>
                </c:pt>
                <c:pt idx="3848">
                  <c:v>189.08156145515935</c:v>
                </c:pt>
                <c:pt idx="3849">
                  <c:v>180.12891085753859</c:v>
                </c:pt>
                <c:pt idx="3850">
                  <c:v>174.60367822911729</c:v>
                </c:pt>
                <c:pt idx="3851">
                  <c:v>176.6900174879159</c:v>
                </c:pt>
                <c:pt idx="3852">
                  <c:v>171.7151518363037</c:v>
                </c:pt>
                <c:pt idx="3853">
                  <c:v>173.41777201416673</c:v>
                </c:pt>
                <c:pt idx="3854">
                  <c:v>179.39383684980524</c:v>
                </c:pt>
                <c:pt idx="3855">
                  <c:v>175.65945898618332</c:v>
                </c:pt>
                <c:pt idx="3856">
                  <c:v>172.37056101757909</c:v>
                </c:pt>
                <c:pt idx="3857">
                  <c:v>172.99329776112089</c:v>
                </c:pt>
                <c:pt idx="3858">
                  <c:v>173.43445540907689</c:v>
                </c:pt>
                <c:pt idx="3859">
                  <c:v>173.51948785891565</c:v>
                </c:pt>
                <c:pt idx="3860">
                  <c:v>172.61301808722476</c:v>
                </c:pt>
                <c:pt idx="3861">
                  <c:v>179.43180800967838</c:v>
                </c:pt>
                <c:pt idx="3862">
                  <c:v>174.62439113723107</c:v>
                </c:pt>
                <c:pt idx="3863">
                  <c:v>176.20073913287231</c:v>
                </c:pt>
                <c:pt idx="3864">
                  <c:v>183.41996316580082</c:v>
                </c:pt>
                <c:pt idx="3865">
                  <c:v>178.5969649969889</c:v>
                </c:pt>
                <c:pt idx="3866">
                  <c:v>186.41892561645878</c:v>
                </c:pt>
                <c:pt idx="3867">
                  <c:v>191.85290341323378</c:v>
                </c:pt>
                <c:pt idx="3868">
                  <c:v>191.38205603338244</c:v>
                </c:pt>
                <c:pt idx="3869">
                  <c:v>183.18198738879039</c:v>
                </c:pt>
                <c:pt idx="3870">
                  <c:v>179.83940159274454</c:v>
                </c:pt>
                <c:pt idx="3871">
                  <c:v>173.30324359576443</c:v>
                </c:pt>
                <c:pt idx="3872">
                  <c:v>174.72207470103413</c:v>
                </c:pt>
                <c:pt idx="3873">
                  <c:v>183.02366842710234</c:v>
                </c:pt>
                <c:pt idx="3874">
                  <c:v>171.4259937365444</c:v>
                </c:pt>
                <c:pt idx="3875">
                  <c:v>165.63777458388154</c:v>
                </c:pt>
                <c:pt idx="3876">
                  <c:v>164.85260815519808</c:v>
                </c:pt>
                <c:pt idx="3877">
                  <c:v>166.80867758420209</c:v>
                </c:pt>
                <c:pt idx="3878">
                  <c:v>170.04565129539819</c:v>
                </c:pt>
                <c:pt idx="3879">
                  <c:v>165.38763118094252</c:v>
                </c:pt>
                <c:pt idx="3880">
                  <c:v>166.26260954847979</c:v>
                </c:pt>
                <c:pt idx="3881">
                  <c:v>164.65803969303155</c:v>
                </c:pt>
                <c:pt idx="3882">
                  <c:v>163.939424078369</c:v>
                </c:pt>
                <c:pt idx="3883">
                  <c:v>161.7241180024765</c:v>
                </c:pt>
                <c:pt idx="3884">
                  <c:v>157.18684824879008</c:v>
                </c:pt>
                <c:pt idx="3885">
                  <c:v>151.65062616202187</c:v>
                </c:pt>
                <c:pt idx="3886">
                  <c:v>150.41567078848371</c:v>
                </c:pt>
                <c:pt idx="3887">
                  <c:v>154.72473437929227</c:v>
                </c:pt>
                <c:pt idx="3888">
                  <c:v>153.1485890239567</c:v>
                </c:pt>
                <c:pt idx="3889">
                  <c:v>154.13168050378755</c:v>
                </c:pt>
                <c:pt idx="3890">
                  <c:v>153.13667825638709</c:v>
                </c:pt>
                <c:pt idx="3891">
                  <c:v>152.16766648262708</c:v>
                </c:pt>
                <c:pt idx="3892">
                  <c:v>151.13077032451019</c:v>
                </c:pt>
                <c:pt idx="3893">
                  <c:v>149.02246526533503</c:v>
                </c:pt>
                <c:pt idx="3894">
                  <c:v>150.3866537135064</c:v>
                </c:pt>
                <c:pt idx="3895">
                  <c:v>149.4086119773996</c:v>
                </c:pt>
                <c:pt idx="3896">
                  <c:v>149.23268245370431</c:v>
                </c:pt>
                <c:pt idx="3897">
                  <c:v>144.95540571227488</c:v>
                </c:pt>
                <c:pt idx="3898">
                  <c:v>146.91403157812974</c:v>
                </c:pt>
                <c:pt idx="3899">
                  <c:v>146.45891521597537</c:v>
                </c:pt>
                <c:pt idx="3900">
                  <c:v>145.3468102926241</c:v>
                </c:pt>
                <c:pt idx="3901">
                  <c:v>145.096102488497</c:v>
                </c:pt>
                <c:pt idx="3902">
                  <c:v>144.79079214367181</c:v>
                </c:pt>
                <c:pt idx="3903">
                  <c:v>142.99426648618376</c:v>
                </c:pt>
                <c:pt idx="3904">
                  <c:v>147.46739958969184</c:v>
                </c:pt>
                <c:pt idx="3905">
                  <c:v>149.45831181835308</c:v>
                </c:pt>
                <c:pt idx="3906">
                  <c:v>145.0668419235484</c:v>
                </c:pt>
                <c:pt idx="3907">
                  <c:v>146.03781521731122</c:v>
                </c:pt>
                <c:pt idx="3908">
                  <c:v>146.1073896822931</c:v>
                </c:pt>
                <c:pt idx="3909">
                  <c:v>146.29922607117516</c:v>
                </c:pt>
                <c:pt idx="3910">
                  <c:v>147.94603343769029</c:v>
                </c:pt>
                <c:pt idx="3911">
                  <c:v>147.53876297147855</c:v>
                </c:pt>
                <c:pt idx="3912">
                  <c:v>146.94032368360544</c:v>
                </c:pt>
                <c:pt idx="3913">
                  <c:v>146.5194412023283</c:v>
                </c:pt>
                <c:pt idx="3914">
                  <c:v>149.45942586030765</c:v>
                </c:pt>
                <c:pt idx="3915">
                  <c:v>142.16049063351926</c:v>
                </c:pt>
                <c:pt idx="3916">
                  <c:v>141.29915830119498</c:v>
                </c:pt>
                <c:pt idx="3917">
                  <c:v>142.72605267365475</c:v>
                </c:pt>
                <c:pt idx="3918">
                  <c:v>138.15816955859992</c:v>
                </c:pt>
                <c:pt idx="3919">
                  <c:v>140.25205920681745</c:v>
                </c:pt>
                <c:pt idx="3920">
                  <c:v>136.91923833027838</c:v>
                </c:pt>
                <c:pt idx="3921">
                  <c:v>139.29098007869314</c:v>
                </c:pt>
                <c:pt idx="3922">
                  <c:v>138.79324737099648</c:v>
                </c:pt>
                <c:pt idx="3923">
                  <c:v>141.37468173753399</c:v>
                </c:pt>
                <c:pt idx="3924">
                  <c:v>142.09031695475556</c:v>
                </c:pt>
                <c:pt idx="3925">
                  <c:v>138.92266823292167</c:v>
                </c:pt>
                <c:pt idx="3926">
                  <c:v>138.52930560235524</c:v>
                </c:pt>
                <c:pt idx="3927">
                  <c:v>138.4095729003013</c:v>
                </c:pt>
                <c:pt idx="3928">
                  <c:v>140.14518287593444</c:v>
                </c:pt>
                <c:pt idx="3929">
                  <c:v>139.46351714239063</c:v>
                </c:pt>
                <c:pt idx="3930">
                  <c:v>139.57283072032158</c:v>
                </c:pt>
                <c:pt idx="3931">
                  <c:v>140.48070041831699</c:v>
                </c:pt>
                <c:pt idx="3932">
                  <c:v>140.7461697596207</c:v>
                </c:pt>
                <c:pt idx="3933">
                  <c:v>140.08802322021199</c:v>
                </c:pt>
                <c:pt idx="3934">
                  <c:v>137.39801011929322</c:v>
                </c:pt>
                <c:pt idx="3935">
                  <c:v>133.88410501613814</c:v>
                </c:pt>
                <c:pt idx="3936">
                  <c:v>131.94043749459942</c:v>
                </c:pt>
                <c:pt idx="3937">
                  <c:v>131.3117039644082</c:v>
                </c:pt>
                <c:pt idx="3938">
                  <c:v>129.93257066019666</c:v>
                </c:pt>
                <c:pt idx="3939">
                  <c:v>130.21790069215376</c:v>
                </c:pt>
                <c:pt idx="3940">
                  <c:v>129.13764204065529</c:v>
                </c:pt>
                <c:pt idx="3941">
                  <c:v>128.90815220516501</c:v>
                </c:pt>
                <c:pt idx="3942">
                  <c:v>129.2987245454909</c:v>
                </c:pt>
                <c:pt idx="3943">
                  <c:v>126.79515214753781</c:v>
                </c:pt>
                <c:pt idx="3944">
                  <c:v>124.65856303409885</c:v>
                </c:pt>
                <c:pt idx="3945">
                  <c:v>124.13762757678813</c:v>
                </c:pt>
                <c:pt idx="3946">
                  <c:v>122.02775315983705</c:v>
                </c:pt>
                <c:pt idx="3947">
                  <c:v>123.59615925722488</c:v>
                </c:pt>
                <c:pt idx="3948">
                  <c:v>127.22137469450486</c:v>
                </c:pt>
                <c:pt idx="3949">
                  <c:v>124.06475559422559</c:v>
                </c:pt>
                <c:pt idx="3950">
                  <c:v>123.70539905494913</c:v>
                </c:pt>
                <c:pt idx="3951">
                  <c:v>120.67043237340231</c:v>
                </c:pt>
                <c:pt idx="3952">
                  <c:v>120.94690416828855</c:v>
                </c:pt>
                <c:pt idx="3953">
                  <c:v>123.03525809350892</c:v>
                </c:pt>
                <c:pt idx="3954">
                  <c:v>124.87819230915329</c:v>
                </c:pt>
                <c:pt idx="3955">
                  <c:v>127.45803482906442</c:v>
                </c:pt>
                <c:pt idx="3956">
                  <c:v>124.87774022599095</c:v>
                </c:pt>
                <c:pt idx="3957">
                  <c:v>119.8097224260362</c:v>
                </c:pt>
                <c:pt idx="3958">
                  <c:v>114.39701783436581</c:v>
                </c:pt>
                <c:pt idx="3959">
                  <c:v>117.84147131004782</c:v>
                </c:pt>
                <c:pt idx="3960">
                  <c:v>119.27790109750525</c:v>
                </c:pt>
                <c:pt idx="3961">
                  <c:v>119.40617097299454</c:v>
                </c:pt>
                <c:pt idx="3962">
                  <c:v>116.69726902513034</c:v>
                </c:pt>
                <c:pt idx="3963">
                  <c:v>118.17133435355065</c:v>
                </c:pt>
                <c:pt idx="3964">
                  <c:v>118.56278688927136</c:v>
                </c:pt>
                <c:pt idx="3965">
                  <c:v>119.84863359074005</c:v>
                </c:pt>
                <c:pt idx="3966">
                  <c:v>120.00609721569597</c:v>
                </c:pt>
                <c:pt idx="3967">
                  <c:v>131.59185886033521</c:v>
                </c:pt>
                <c:pt idx="3968">
                  <c:v>126.87807624013085</c:v>
                </c:pt>
                <c:pt idx="3969">
                  <c:v>126.34395741377887</c:v>
                </c:pt>
                <c:pt idx="3970">
                  <c:v>134.6436164383625</c:v>
                </c:pt>
                <c:pt idx="3971">
                  <c:v>125.48302640762893</c:v>
                </c:pt>
                <c:pt idx="3972">
                  <c:v>130.09352965438103</c:v>
                </c:pt>
                <c:pt idx="3973">
                  <c:v>124.34248786381102</c:v>
                </c:pt>
                <c:pt idx="3974">
                  <c:v>124.18822779247718</c:v>
                </c:pt>
                <c:pt idx="3975">
                  <c:v>125.75159845325069</c:v>
                </c:pt>
                <c:pt idx="3976">
                  <c:v>124.83734321357971</c:v>
                </c:pt>
                <c:pt idx="3977">
                  <c:v>124.56640624091347</c:v>
                </c:pt>
                <c:pt idx="3978">
                  <c:v>125.12689652008015</c:v>
                </c:pt>
                <c:pt idx="3979">
                  <c:v>125.02883992840115</c:v>
                </c:pt>
                <c:pt idx="3980">
                  <c:v>130.45496320958344</c:v>
                </c:pt>
                <c:pt idx="3981">
                  <c:v>130.15189764582573</c:v>
                </c:pt>
                <c:pt idx="3982">
                  <c:v>129.58241946348991</c:v>
                </c:pt>
                <c:pt idx="3983">
                  <c:v>130.35474168860171</c:v>
                </c:pt>
                <c:pt idx="3984">
                  <c:v>129.16640399794559</c:v>
                </c:pt>
                <c:pt idx="3985">
                  <c:v>128.456985199597</c:v>
                </c:pt>
                <c:pt idx="3986">
                  <c:v>122.3217542043546</c:v>
                </c:pt>
                <c:pt idx="3987">
                  <c:v>122.89527760563382</c:v>
                </c:pt>
                <c:pt idx="3988">
                  <c:v>123.53685519272972</c:v>
                </c:pt>
                <c:pt idx="3989">
                  <c:v>123.23389827425572</c:v>
                </c:pt>
                <c:pt idx="3990">
                  <c:v>126.18557734064971</c:v>
                </c:pt>
                <c:pt idx="3991">
                  <c:v>129.0917661549253</c:v>
                </c:pt>
                <c:pt idx="3992">
                  <c:v>127.1320461357401</c:v>
                </c:pt>
                <c:pt idx="3993">
                  <c:v>125.67950313535596</c:v>
                </c:pt>
                <c:pt idx="3994">
                  <c:v>127.12241838357018</c:v>
                </c:pt>
                <c:pt idx="3995">
                  <c:v>125.46804886881925</c:v>
                </c:pt>
                <c:pt idx="3996">
                  <c:v>123.89646524988123</c:v>
                </c:pt>
                <c:pt idx="3997">
                  <c:v>122.31526861326836</c:v>
                </c:pt>
                <c:pt idx="3998">
                  <c:v>123.52007050047926</c:v>
                </c:pt>
                <c:pt idx="3999">
                  <c:v>122.86163586400149</c:v>
                </c:pt>
                <c:pt idx="4000">
                  <c:v>121.22575437115259</c:v>
                </c:pt>
                <c:pt idx="4001">
                  <c:v>119.46256432583529</c:v>
                </c:pt>
                <c:pt idx="4002">
                  <c:v>121.75764275682563</c:v>
                </c:pt>
                <c:pt idx="4003">
                  <c:v>122.24902424050711</c:v>
                </c:pt>
                <c:pt idx="4004">
                  <c:v>123.15013673321786</c:v>
                </c:pt>
                <c:pt idx="4005">
                  <c:v>122.36467590663692</c:v>
                </c:pt>
                <c:pt idx="4006">
                  <c:v>120.82493802228329</c:v>
                </c:pt>
                <c:pt idx="4007">
                  <c:v>124.45775417082028</c:v>
                </c:pt>
                <c:pt idx="4008">
                  <c:v>121.21682495564421</c:v>
                </c:pt>
                <c:pt idx="4009">
                  <c:v>121.29018777151336</c:v>
                </c:pt>
                <c:pt idx="4010">
                  <c:v>122.42456059984539</c:v>
                </c:pt>
                <c:pt idx="4011">
                  <c:v>126.75527958705351</c:v>
                </c:pt>
                <c:pt idx="4012">
                  <c:v>129.44561548588172</c:v>
                </c:pt>
                <c:pt idx="4013">
                  <c:v>126.97846977419346</c:v>
                </c:pt>
                <c:pt idx="4014">
                  <c:v>122.66483554132064</c:v>
                </c:pt>
                <c:pt idx="4015">
                  <c:v>122.61270607401704</c:v>
                </c:pt>
                <c:pt idx="4016">
                  <c:v>122.37498591021527</c:v>
                </c:pt>
                <c:pt idx="4017">
                  <c:v>120.84001595800456</c:v>
                </c:pt>
                <c:pt idx="4018">
                  <c:v>121.19773707531793</c:v>
                </c:pt>
                <c:pt idx="4019">
                  <c:v>121.30522289547275</c:v>
                </c:pt>
                <c:pt idx="4020">
                  <c:v>120.55774823464323</c:v>
                </c:pt>
                <c:pt idx="4021">
                  <c:v>119.79509364316743</c:v>
                </c:pt>
                <c:pt idx="4022">
                  <c:v>119.83931988529007</c:v>
                </c:pt>
                <c:pt idx="4023">
                  <c:v>118.39142476307042</c:v>
                </c:pt>
                <c:pt idx="4024">
                  <c:v>119.72718191222971</c:v>
                </c:pt>
                <c:pt idx="4025">
                  <c:v>119.1035919858471</c:v>
                </c:pt>
                <c:pt idx="4026">
                  <c:v>118.80424710364267</c:v>
                </c:pt>
                <c:pt idx="4027">
                  <c:v>118.45098584935569</c:v>
                </c:pt>
                <c:pt idx="4028">
                  <c:v>117.48910451416805</c:v>
                </c:pt>
                <c:pt idx="4029">
                  <c:v>116.81574686844907</c:v>
                </c:pt>
                <c:pt idx="4030">
                  <c:v>115.27272134504041</c:v>
                </c:pt>
                <c:pt idx="4031">
                  <c:v>114.75103277070674</c:v>
                </c:pt>
                <c:pt idx="4032">
                  <c:v>115.32708929932689</c:v>
                </c:pt>
                <c:pt idx="4033">
                  <c:v>114.39004150000962</c:v>
                </c:pt>
                <c:pt idx="4034">
                  <c:v>112.00286955871482</c:v>
                </c:pt>
                <c:pt idx="4035">
                  <c:v>111.95344965521539</c:v>
                </c:pt>
                <c:pt idx="4036">
                  <c:v>111.82740253302981</c:v>
                </c:pt>
                <c:pt idx="4037">
                  <c:v>111.07056281103404</c:v>
                </c:pt>
                <c:pt idx="4038">
                  <c:v>110.5732612328878</c:v>
                </c:pt>
                <c:pt idx="4039">
                  <c:v>113.1333567192344</c:v>
                </c:pt>
                <c:pt idx="4040">
                  <c:v>112.27179865722874</c:v>
                </c:pt>
                <c:pt idx="4041">
                  <c:v>109.54678680386986</c:v>
                </c:pt>
                <c:pt idx="4042">
                  <c:v>109.7340327066357</c:v>
                </c:pt>
                <c:pt idx="4043">
                  <c:v>108.83979431512296</c:v>
                </c:pt>
                <c:pt idx="4044">
                  <c:v>108.1004806623104</c:v>
                </c:pt>
                <c:pt idx="4045">
                  <c:v>111.90086900417947</c:v>
                </c:pt>
                <c:pt idx="4046">
                  <c:v>114.08543069412718</c:v>
                </c:pt>
                <c:pt idx="4047">
                  <c:v>112.81838150229187</c:v>
                </c:pt>
                <c:pt idx="4048">
                  <c:v>110.09523484446062</c:v>
                </c:pt>
                <c:pt idx="4049">
                  <c:v>110.88737567534842</c:v>
                </c:pt>
                <c:pt idx="4050">
                  <c:v>109.75036548836583</c:v>
                </c:pt>
                <c:pt idx="4051">
                  <c:v>111.66866047743689</c:v>
                </c:pt>
                <c:pt idx="4052">
                  <c:v>114.2555310930631</c:v>
                </c:pt>
                <c:pt idx="4053">
                  <c:v>113.95483195338467</c:v>
                </c:pt>
                <c:pt idx="4054">
                  <c:v>122.39115928536826</c:v>
                </c:pt>
                <c:pt idx="4055">
                  <c:v>121.03012850151417</c:v>
                </c:pt>
                <c:pt idx="4056">
                  <c:v>116.01983774612889</c:v>
                </c:pt>
                <c:pt idx="4057">
                  <c:v>113.3296295203433</c:v>
                </c:pt>
                <c:pt idx="4058">
                  <c:v>112.05460009327959</c:v>
                </c:pt>
                <c:pt idx="4059">
                  <c:v>112.49126572290395</c:v>
                </c:pt>
                <c:pt idx="4060">
                  <c:v>112.61912644436103</c:v>
                </c:pt>
                <c:pt idx="4061">
                  <c:v>112.59722354070166</c:v>
                </c:pt>
                <c:pt idx="4062">
                  <c:v>111.31669025460693</c:v>
                </c:pt>
                <c:pt idx="4063">
                  <c:v>109.73931423168635</c:v>
                </c:pt>
                <c:pt idx="4064">
                  <c:v>115.60215593921328</c:v>
                </c:pt>
                <c:pt idx="4065">
                  <c:v>116.5091601436842</c:v>
                </c:pt>
                <c:pt idx="4066">
                  <c:v>120.03081977812309</c:v>
                </c:pt>
                <c:pt idx="4067">
                  <c:v>117.97673672502069</c:v>
                </c:pt>
                <c:pt idx="4068">
                  <c:v>119.74180518362169</c:v>
                </c:pt>
                <c:pt idx="4069">
                  <c:v>121.55210120704456</c:v>
                </c:pt>
                <c:pt idx="4070">
                  <c:v>118.44120918385157</c:v>
                </c:pt>
                <c:pt idx="4071">
                  <c:v>116.54535906298482</c:v>
                </c:pt>
                <c:pt idx="4072">
                  <c:v>117.17725003116659</c:v>
                </c:pt>
                <c:pt idx="4073">
                  <c:v>118.63191334376378</c:v>
                </c:pt>
                <c:pt idx="4074">
                  <c:v>121.02075990354069</c:v>
                </c:pt>
                <c:pt idx="4075">
                  <c:v>121.93636118170012</c:v>
                </c:pt>
                <c:pt idx="4076">
                  <c:v>122.51578976566525</c:v>
                </c:pt>
                <c:pt idx="4077">
                  <c:v>125.70926191768534</c:v>
                </c:pt>
                <c:pt idx="4078">
                  <c:v>127.51222979349531</c:v>
                </c:pt>
                <c:pt idx="4079">
                  <c:v>121.0045788226474</c:v>
                </c:pt>
                <c:pt idx="4080">
                  <c:v>117.69679567527324</c:v>
                </c:pt>
                <c:pt idx="4081">
                  <c:v>116.16356136891058</c:v>
                </c:pt>
                <c:pt idx="4082">
                  <c:v>119.54176344615678</c:v>
                </c:pt>
                <c:pt idx="4083">
                  <c:v>116.42691008719122</c:v>
                </c:pt>
                <c:pt idx="4084">
                  <c:v>117.27926767725822</c:v>
                </c:pt>
                <c:pt idx="4085">
                  <c:v>115.48103003773261</c:v>
                </c:pt>
                <c:pt idx="4086">
                  <c:v>117.95289205264217</c:v>
                </c:pt>
                <c:pt idx="4087">
                  <c:v>115.84457920261212</c:v>
                </c:pt>
                <c:pt idx="4088">
                  <c:v>116.78563194091895</c:v>
                </c:pt>
                <c:pt idx="4089">
                  <c:v>118.17751370325034</c:v>
                </c:pt>
                <c:pt idx="4090">
                  <c:v>119.65531405770619</c:v>
                </c:pt>
                <c:pt idx="4091">
                  <c:v>118.0312810560871</c:v>
                </c:pt>
                <c:pt idx="4092">
                  <c:v>119.71393617418912</c:v>
                </c:pt>
                <c:pt idx="4093">
                  <c:v>117.88903841865795</c:v>
                </c:pt>
                <c:pt idx="4094">
                  <c:v>116.96735446103608</c:v>
                </c:pt>
                <c:pt idx="4095">
                  <c:v>117.08197209916473</c:v>
                </c:pt>
                <c:pt idx="4096">
                  <c:v>114.22359138498744</c:v>
                </c:pt>
                <c:pt idx="4097">
                  <c:v>113.98674301971099</c:v>
                </c:pt>
                <c:pt idx="4098">
                  <c:v>114.47207881442003</c:v>
                </c:pt>
                <c:pt idx="4099">
                  <c:v>115.74699433955821</c:v>
                </c:pt>
                <c:pt idx="4100">
                  <c:v>115.46919112676666</c:v>
                </c:pt>
                <c:pt idx="4101">
                  <c:v>112.39718610290922</c:v>
                </c:pt>
                <c:pt idx="4102">
                  <c:v>110.63631548284434</c:v>
                </c:pt>
                <c:pt idx="4103">
                  <c:v>109.54429072263244</c:v>
                </c:pt>
                <c:pt idx="4104">
                  <c:v>107.77776296121455</c:v>
                </c:pt>
                <c:pt idx="4105">
                  <c:v>108.45062731580963</c:v>
                </c:pt>
                <c:pt idx="4106">
                  <c:v>109.11808487315541</c:v>
                </c:pt>
                <c:pt idx="4107">
                  <c:v>108.78253468984764</c:v>
                </c:pt>
                <c:pt idx="4108">
                  <c:v>106.76028533940695</c:v>
                </c:pt>
                <c:pt idx="4109">
                  <c:v>105.13000398011229</c:v>
                </c:pt>
                <c:pt idx="4110">
                  <c:v>104.21008687069997</c:v>
                </c:pt>
                <c:pt idx="4111">
                  <c:v>106.28751498042521</c:v>
                </c:pt>
                <c:pt idx="4112">
                  <c:v>105.23858021822663</c:v>
                </c:pt>
                <c:pt idx="4113">
                  <c:v>105.57538218582428</c:v>
                </c:pt>
                <c:pt idx="4114">
                  <c:v>104.41048866636719</c:v>
                </c:pt>
                <c:pt idx="4115">
                  <c:v>104.64878014137717</c:v>
                </c:pt>
                <c:pt idx="4116">
                  <c:v>104.45815246095651</c:v>
                </c:pt>
                <c:pt idx="4117">
                  <c:v>104.84972228953869</c:v>
                </c:pt>
                <c:pt idx="4118">
                  <c:v>104.16792694633155</c:v>
                </c:pt>
                <c:pt idx="4119">
                  <c:v>105.46449692675216</c:v>
                </c:pt>
                <c:pt idx="4120">
                  <c:v>104.69981279828264</c:v>
                </c:pt>
                <c:pt idx="4121">
                  <c:v>104.00199444827273</c:v>
                </c:pt>
                <c:pt idx="4122">
                  <c:v>105.70557194232025</c:v>
                </c:pt>
                <c:pt idx="4123">
                  <c:v>104.35815587554634</c:v>
                </c:pt>
                <c:pt idx="4124">
                  <c:v>105.36853570446443</c:v>
                </c:pt>
                <c:pt idx="4125">
                  <c:v>104.9791614365855</c:v>
                </c:pt>
                <c:pt idx="4126">
                  <c:v>106.23082628914884</c:v>
                </c:pt>
                <c:pt idx="4127">
                  <c:v>107.38487490250154</c:v>
                </c:pt>
                <c:pt idx="4128">
                  <c:v>108.35926447837362</c:v>
                </c:pt>
                <c:pt idx="4129">
                  <c:v>105.66119799090391</c:v>
                </c:pt>
                <c:pt idx="4130">
                  <c:v>106.40953080854177</c:v>
                </c:pt>
                <c:pt idx="4131">
                  <c:v>110.74051146729875</c:v>
                </c:pt>
                <c:pt idx="4132">
                  <c:v>112.47592139681205</c:v>
                </c:pt>
                <c:pt idx="4133">
                  <c:v>108.92802541133865</c:v>
                </c:pt>
                <c:pt idx="4134">
                  <c:v>108.02111445387179</c:v>
                </c:pt>
                <c:pt idx="4135">
                  <c:v>106.71694348766104</c:v>
                </c:pt>
                <c:pt idx="4136">
                  <c:v>109.05461948097671</c:v>
                </c:pt>
                <c:pt idx="4137">
                  <c:v>107.69846720150365</c:v>
                </c:pt>
                <c:pt idx="4138">
                  <c:v>108.24570119336562</c:v>
                </c:pt>
                <c:pt idx="4139">
                  <c:v>109.76769168112291</c:v>
                </c:pt>
                <c:pt idx="4140">
                  <c:v>107.76573713293359</c:v>
                </c:pt>
                <c:pt idx="4141">
                  <c:v>110.54922766723661</c:v>
                </c:pt>
                <c:pt idx="4142">
                  <c:v>108.35795361185512</c:v>
                </c:pt>
                <c:pt idx="4143">
                  <c:v>111.96459240358485</c:v>
                </c:pt>
                <c:pt idx="4144">
                  <c:v>109.96643104594116</c:v>
                </c:pt>
                <c:pt idx="4145">
                  <c:v>106.15155985155792</c:v>
                </c:pt>
                <c:pt idx="4146">
                  <c:v>107.4095232817395</c:v>
                </c:pt>
                <c:pt idx="4147">
                  <c:v>107.24250141768628</c:v>
                </c:pt>
                <c:pt idx="4148">
                  <c:v>121.58540201614275</c:v>
                </c:pt>
                <c:pt idx="4149">
                  <c:v>120.86700259088053</c:v>
                </c:pt>
                <c:pt idx="4150">
                  <c:v>124.52467851268254</c:v>
                </c:pt>
                <c:pt idx="4151">
                  <c:v>127.00030414557204</c:v>
                </c:pt>
                <c:pt idx="4152">
                  <c:v>124.6234354115721</c:v>
                </c:pt>
                <c:pt idx="4153">
                  <c:v>123.65098900551898</c:v>
                </c:pt>
                <c:pt idx="4154">
                  <c:v>119.24219401993467</c:v>
                </c:pt>
                <c:pt idx="4155">
                  <c:v>115.36798171442886</c:v>
                </c:pt>
                <c:pt idx="4156">
                  <c:v>114.38311801691421</c:v>
                </c:pt>
                <c:pt idx="4157">
                  <c:v>118.1232687355827</c:v>
                </c:pt>
                <c:pt idx="4158">
                  <c:v>116.11494519426654</c:v>
                </c:pt>
                <c:pt idx="4159">
                  <c:v>117.76106081971378</c:v>
                </c:pt>
                <c:pt idx="4160">
                  <c:v>118.6389311712803</c:v>
                </c:pt>
                <c:pt idx="4161">
                  <c:v>117.40202372814009</c:v>
                </c:pt>
                <c:pt idx="4162">
                  <c:v>116.21724885822867</c:v>
                </c:pt>
                <c:pt idx="4163">
                  <c:v>119.27982812923192</c:v>
                </c:pt>
                <c:pt idx="4164">
                  <c:v>122.23349989083741</c:v>
                </c:pt>
                <c:pt idx="4165">
                  <c:v>118.31285410246672</c:v>
                </c:pt>
                <c:pt idx="4166">
                  <c:v>115.12377756187306</c:v>
                </c:pt>
                <c:pt idx="4167">
                  <c:v>113.27152151016489</c:v>
                </c:pt>
                <c:pt idx="4168">
                  <c:v>114.91659876319832</c:v>
                </c:pt>
                <c:pt idx="4169">
                  <c:v>115.02988121688861</c:v>
                </c:pt>
                <c:pt idx="4170">
                  <c:v>115.14167912229468</c:v>
                </c:pt>
                <c:pt idx="4171">
                  <c:v>110.16128775619657</c:v>
                </c:pt>
                <c:pt idx="4172">
                  <c:v>111.07673537444568</c:v>
                </c:pt>
                <c:pt idx="4173">
                  <c:v>113.14141787759159</c:v>
                </c:pt>
                <c:pt idx="4174">
                  <c:v>112.08541786132389</c:v>
                </c:pt>
                <c:pt idx="4175">
                  <c:v>109.88021965163392</c:v>
                </c:pt>
                <c:pt idx="4176">
                  <c:v>108.12527715518559</c:v>
                </c:pt>
                <c:pt idx="4177">
                  <c:v>106.70814233114356</c:v>
                </c:pt>
                <c:pt idx="4178">
                  <c:v>106.13468041219672</c:v>
                </c:pt>
                <c:pt idx="4179">
                  <c:v>107.58613257213554</c:v>
                </c:pt>
                <c:pt idx="4180">
                  <c:v>102.84555006407695</c:v>
                </c:pt>
                <c:pt idx="4181">
                  <c:v>102.0405299763195</c:v>
                </c:pt>
                <c:pt idx="4182">
                  <c:v>103.02816824277413</c:v>
                </c:pt>
                <c:pt idx="4183">
                  <c:v>101.5064176978275</c:v>
                </c:pt>
                <c:pt idx="4184">
                  <c:v>100.7585775327575</c:v>
                </c:pt>
                <c:pt idx="4185">
                  <c:v>100.01199385182598</c:v>
                </c:pt>
                <c:pt idx="4186">
                  <c:v>98.451097216764893</c:v>
                </c:pt>
                <c:pt idx="4187">
                  <c:v>98.858317803915938</c:v>
                </c:pt>
                <c:pt idx="4188">
                  <c:v>98.596833979712301</c:v>
                </c:pt>
                <c:pt idx="4189">
                  <c:v>101.08144839542076</c:v>
                </c:pt>
                <c:pt idx="4190">
                  <c:v>98.98818995382824</c:v>
                </c:pt>
                <c:pt idx="4191">
                  <c:v>96.623319368149765</c:v>
                </c:pt>
                <c:pt idx="4192">
                  <c:v>96.797936875785766</c:v>
                </c:pt>
                <c:pt idx="4193">
                  <c:v>95.323151027833447</c:v>
                </c:pt>
                <c:pt idx="4194">
                  <c:v>94.753277246463256</c:v>
                </c:pt>
                <c:pt idx="4195">
                  <c:v>97.968726916230537</c:v>
                </c:pt>
                <c:pt idx="4196">
                  <c:v>96.955342224748478</c:v>
                </c:pt>
                <c:pt idx="4197">
                  <c:v>95.680814799389111</c:v>
                </c:pt>
                <c:pt idx="4198">
                  <c:v>92.984637902228883</c:v>
                </c:pt>
                <c:pt idx="4199">
                  <c:v>93.370385984972998</c:v>
                </c:pt>
                <c:pt idx="4200">
                  <c:v>94.712426240684195</c:v>
                </c:pt>
                <c:pt idx="4201">
                  <c:v>95.509598799653887</c:v>
                </c:pt>
                <c:pt idx="4202">
                  <c:v>94.348387889920886</c:v>
                </c:pt>
                <c:pt idx="4203">
                  <c:v>93.384084302893513</c:v>
                </c:pt>
                <c:pt idx="4204">
                  <c:v>89.253066430353783</c:v>
                </c:pt>
                <c:pt idx="4205">
                  <c:v>92.195306916502645</c:v>
                </c:pt>
                <c:pt idx="4206">
                  <c:v>93.614095941332195</c:v>
                </c:pt>
                <c:pt idx="4207">
                  <c:v>95.900936516340749</c:v>
                </c:pt>
                <c:pt idx="4208">
                  <c:v>94.903315505637551</c:v>
                </c:pt>
                <c:pt idx="4209">
                  <c:v>91.77569184721095</c:v>
                </c:pt>
                <c:pt idx="4210">
                  <c:v>91.955808417884228</c:v>
                </c:pt>
                <c:pt idx="4211">
                  <c:v>91.825745462249486</c:v>
                </c:pt>
                <c:pt idx="4212">
                  <c:v>90.07584670076352</c:v>
                </c:pt>
                <c:pt idx="4213">
                  <c:v>92.600766622882659</c:v>
                </c:pt>
                <c:pt idx="4214">
                  <c:v>88.903337698205476</c:v>
                </c:pt>
                <c:pt idx="4215">
                  <c:v>83.295220761600532</c:v>
                </c:pt>
                <c:pt idx="4216">
                  <c:v>77.567041846869344</c:v>
                </c:pt>
                <c:pt idx="4217">
                  <c:v>80.92579292372352</c:v>
                </c:pt>
                <c:pt idx="4218">
                  <c:v>76.219797387389818</c:v>
                </c:pt>
                <c:pt idx="4219">
                  <c:v>74.135279707783155</c:v>
                </c:pt>
                <c:pt idx="4220">
                  <c:v>73.819083176326529</c:v>
                </c:pt>
                <c:pt idx="4221">
                  <c:v>86.492956079313416</c:v>
                </c:pt>
                <c:pt idx="4222">
                  <c:v>89.988638184485524</c:v>
                </c:pt>
                <c:pt idx="4223">
                  <c:v>85.788846639832556</c:v>
                </c:pt>
                <c:pt idx="4224">
                  <c:v>90.439173639620179</c:v>
                </c:pt>
                <c:pt idx="4225">
                  <c:v>94.482067399689441</c:v>
                </c:pt>
                <c:pt idx="4226">
                  <c:v>94.526994162473287</c:v>
                </c:pt>
                <c:pt idx="4227">
                  <c:v>87.569367802107294</c:v>
                </c:pt>
                <c:pt idx="4228">
                  <c:v>86.919853209998905</c:v>
                </c:pt>
                <c:pt idx="4229">
                  <c:v>80.808680306582374</c:v>
                </c:pt>
                <c:pt idx="4230">
                  <c:v>81.295823560075107</c:v>
                </c:pt>
                <c:pt idx="4231">
                  <c:v>77.641715560095136</c:v>
                </c:pt>
                <c:pt idx="4232">
                  <c:v>80.004024712824162</c:v>
                </c:pt>
                <c:pt idx="4233">
                  <c:v>81.204936930519693</c:v>
                </c:pt>
                <c:pt idx="4234">
                  <c:v>87.371952575178312</c:v>
                </c:pt>
                <c:pt idx="4235">
                  <c:v>88.699988472339697</c:v>
                </c:pt>
                <c:pt idx="4236">
                  <c:v>87.319881658797996</c:v>
                </c:pt>
                <c:pt idx="4237">
                  <c:v>94.677431278094801</c:v>
                </c:pt>
                <c:pt idx="4238">
                  <c:v>86.282216249227602</c:v>
                </c:pt>
                <c:pt idx="4239">
                  <c:v>84.192654890659284</c:v>
                </c:pt>
                <c:pt idx="4240">
                  <c:v>84.785548755628724</c:v>
                </c:pt>
                <c:pt idx="4241">
                  <c:v>88.812004331696556</c:v>
                </c:pt>
                <c:pt idx="4242">
                  <c:v>89.57694056486622</c:v>
                </c:pt>
                <c:pt idx="4243">
                  <c:v>87.820794784414602</c:v>
                </c:pt>
                <c:pt idx="4244">
                  <c:v>90.934885232902516</c:v>
                </c:pt>
                <c:pt idx="4245">
                  <c:v>84.57610041044677</c:v>
                </c:pt>
                <c:pt idx="4246">
                  <c:v>80.741335293321058</c:v>
                </c:pt>
                <c:pt idx="4247">
                  <c:v>79.414227612351581</c:v>
                </c:pt>
                <c:pt idx="4248">
                  <c:v>79.022013951432157</c:v>
                </c:pt>
                <c:pt idx="4249">
                  <c:v>78.930312309969239</c:v>
                </c:pt>
                <c:pt idx="4250">
                  <c:v>82.796913232690287</c:v>
                </c:pt>
                <c:pt idx="4251">
                  <c:v>83.382795552639138</c:v>
                </c:pt>
                <c:pt idx="4252">
                  <c:v>82.400493634103512</c:v>
                </c:pt>
                <c:pt idx="4253">
                  <c:v>83.850608911616632</c:v>
                </c:pt>
                <c:pt idx="4254">
                  <c:v>89.055120989447616</c:v>
                </c:pt>
                <c:pt idx="4255">
                  <c:v>84.785400921123738</c:v>
                </c:pt>
                <c:pt idx="4256">
                  <c:v>83.737014109311374</c:v>
                </c:pt>
                <c:pt idx="4257">
                  <c:v>81.346053700169634</c:v>
                </c:pt>
                <c:pt idx="4258">
                  <c:v>79.268142331106858</c:v>
                </c:pt>
                <c:pt idx="4259">
                  <c:v>80.200626451059165</c:v>
                </c:pt>
                <c:pt idx="4260">
                  <c:v>82.664378885328617</c:v>
                </c:pt>
                <c:pt idx="4261">
                  <c:v>78.774081762175683</c:v>
                </c:pt>
                <c:pt idx="4262">
                  <c:v>78.713169446357426</c:v>
                </c:pt>
                <c:pt idx="4263">
                  <c:v>77.469502218368845</c:v>
                </c:pt>
                <c:pt idx="4264">
                  <c:v>83.178981527807323</c:v>
                </c:pt>
                <c:pt idx="4265">
                  <c:v>86.712030378709883</c:v>
                </c:pt>
                <c:pt idx="4266">
                  <c:v>82.24210213257912</c:v>
                </c:pt>
                <c:pt idx="4267">
                  <c:v>81.835769251552364</c:v>
                </c:pt>
                <c:pt idx="4268">
                  <c:v>77.874487755312614</c:v>
                </c:pt>
                <c:pt idx="4269">
                  <c:v>77.091693129694988</c:v>
                </c:pt>
                <c:pt idx="4270">
                  <c:v>79.666323162447966</c:v>
                </c:pt>
                <c:pt idx="4271">
                  <c:v>83.416694866963567</c:v>
                </c:pt>
                <c:pt idx="4272">
                  <c:v>80.791672061251091</c:v>
                </c:pt>
                <c:pt idx="4273">
                  <c:v>81.173735940702912</c:v>
                </c:pt>
                <c:pt idx="4274">
                  <c:v>79.795012344913715</c:v>
                </c:pt>
                <c:pt idx="4275">
                  <c:v>80.023226009311855</c:v>
                </c:pt>
                <c:pt idx="4276">
                  <c:v>79.738205414731823</c:v>
                </c:pt>
                <c:pt idx="4277">
                  <c:v>77.316265149484749</c:v>
                </c:pt>
                <c:pt idx="4278">
                  <c:v>76.805468548871758</c:v>
                </c:pt>
                <c:pt idx="4279">
                  <c:v>76.701195631832888</c:v>
                </c:pt>
                <c:pt idx="4280">
                  <c:v>76.420883940755772</c:v>
                </c:pt>
                <c:pt idx="4281">
                  <c:v>79.280688246301821</c:v>
                </c:pt>
                <c:pt idx="4282">
                  <c:v>79.741975563238398</c:v>
                </c:pt>
                <c:pt idx="4283">
                  <c:v>78.781836200330901</c:v>
                </c:pt>
                <c:pt idx="4284">
                  <c:v>79.166480434088953</c:v>
                </c:pt>
                <c:pt idx="4285">
                  <c:v>77.850537919960615</c:v>
                </c:pt>
                <c:pt idx="4286">
                  <c:v>76.59140621326992</c:v>
                </c:pt>
                <c:pt idx="4287">
                  <c:v>77.246736710432344</c:v>
                </c:pt>
                <c:pt idx="4288">
                  <c:v>77.176987132207259</c:v>
                </c:pt>
                <c:pt idx="4289">
                  <c:v>75.7620634673046</c:v>
                </c:pt>
                <c:pt idx="4290">
                  <c:v>75.70569735873471</c:v>
                </c:pt>
                <c:pt idx="4291">
                  <c:v>77.030633419260667</c:v>
                </c:pt>
                <c:pt idx="4292">
                  <c:v>76.712108506296673</c:v>
                </c:pt>
                <c:pt idx="4293">
                  <c:v>81.858379981742999</c:v>
                </c:pt>
                <c:pt idx="4294">
                  <c:v>81.86604751524348</c:v>
                </c:pt>
                <c:pt idx="4295">
                  <c:v>81.913586998464979</c:v>
                </c:pt>
                <c:pt idx="4296">
                  <c:v>84.048358159881062</c:v>
                </c:pt>
                <c:pt idx="4297">
                  <c:v>84.953814611207278</c:v>
                </c:pt>
                <c:pt idx="4298">
                  <c:v>82.45686225389089</c:v>
                </c:pt>
                <c:pt idx="4299">
                  <c:v>81.0399900405191</c:v>
                </c:pt>
                <c:pt idx="4300">
                  <c:v>79.695992865587058</c:v>
                </c:pt>
                <c:pt idx="4301">
                  <c:v>80.013863410843271</c:v>
                </c:pt>
                <c:pt idx="4302">
                  <c:v>80.002347461493869</c:v>
                </c:pt>
                <c:pt idx="4303">
                  <c:v>80.555485960039007</c:v>
                </c:pt>
                <c:pt idx="4304">
                  <c:v>78.280048539777439</c:v>
                </c:pt>
                <c:pt idx="4305">
                  <c:v>85.993778215943578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04D5-421D-A057-12D509DCFC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0005184"/>
        <c:axId val="1310006016"/>
      </c:lineChart>
      <c:dateAx>
        <c:axId val="1310005184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10006016"/>
        <c:crosses val="autoZero"/>
        <c:auto val="0"/>
        <c:lblOffset val="100"/>
        <c:baseTimeUnit val="days"/>
      </c:dateAx>
      <c:valAx>
        <c:axId val="1310006016"/>
        <c:scaling>
          <c:logBase val="2"/>
          <c:orientation val="minMax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accent6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10005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12</xdr:col>
      <xdr:colOff>571501</xdr:colOff>
      <xdr:row>24</xdr:row>
      <xdr:rowOff>123826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FC3AC5F7-DE37-4341-95FE-7693C5F1E1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26</xdr:row>
      <xdr:rowOff>0</xdr:rowOff>
    </xdr:from>
    <xdr:to>
      <xdr:col>12</xdr:col>
      <xdr:colOff>571501</xdr:colOff>
      <xdr:row>49</xdr:row>
      <xdr:rowOff>123826</xdr:rowOff>
    </xdr:to>
    <xdr:graphicFrame macro="">
      <xdr:nvGraphicFramePr>
        <xdr:cNvPr id="6" name="Grafiek 5">
          <a:extLst>
            <a:ext uri="{FF2B5EF4-FFF2-40B4-BE49-F238E27FC236}">
              <a16:creationId xmlns:a16="http://schemas.microsoft.com/office/drawing/2014/main" id="{01CBF45B-FCBB-418F-91FA-93810758F3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51</xdr:row>
      <xdr:rowOff>0</xdr:rowOff>
    </xdr:from>
    <xdr:to>
      <xdr:col>12</xdr:col>
      <xdr:colOff>571501</xdr:colOff>
      <xdr:row>74</xdr:row>
      <xdr:rowOff>123826</xdr:rowOff>
    </xdr:to>
    <xdr:graphicFrame macro="">
      <xdr:nvGraphicFramePr>
        <xdr:cNvPr id="7" name="Grafiek 6">
          <a:extLst>
            <a:ext uri="{FF2B5EF4-FFF2-40B4-BE49-F238E27FC236}">
              <a16:creationId xmlns:a16="http://schemas.microsoft.com/office/drawing/2014/main" id="{6CD197C0-6F3A-456A-911F-B0A4E1C884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nl.investing.com/currencies/eur-usd-historical-data" TargetMode="External"/><Relationship Id="rId2" Type="http://schemas.openxmlformats.org/officeDocument/2006/relationships/hyperlink" Target="https://opendata.cbs.nl/" TargetMode="External"/><Relationship Id="rId1" Type="http://schemas.openxmlformats.org/officeDocument/2006/relationships/hyperlink" Target="https://fred.stlouisfed.org/series/DCOILBRENTEU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showGridLines="0" tabSelected="1" topLeftCell="A37" workbookViewId="0">
      <selection activeCell="S50" sqref="S50"/>
    </sheetView>
  </sheetViews>
  <sheetFormatPr defaultRowHeight="12.75" x14ac:dyDescent="0.2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3"/>
  <sheetViews>
    <sheetView workbookViewId="0">
      <selection activeCell="A13" sqref="A13"/>
    </sheetView>
  </sheetViews>
  <sheetFormatPr defaultRowHeight="12.75" x14ac:dyDescent="0.2"/>
  <sheetData>
    <row r="1" spans="1:3" x14ac:dyDescent="0.2">
      <c r="A1" t="s">
        <v>0</v>
      </c>
      <c r="C1" s="5"/>
    </row>
    <row r="2" spans="1:3" x14ac:dyDescent="0.2">
      <c r="A2" t="s">
        <v>1</v>
      </c>
      <c r="C2" s="5"/>
    </row>
    <row r="3" spans="1:3" x14ac:dyDescent="0.2">
      <c r="A3" t="s">
        <v>2</v>
      </c>
    </row>
    <row r="4" spans="1:3" x14ac:dyDescent="0.2">
      <c r="A4" t="s">
        <v>3</v>
      </c>
    </row>
    <row r="5" spans="1:3" x14ac:dyDescent="0.2">
      <c r="A5" t="s">
        <v>4</v>
      </c>
    </row>
    <row r="6" spans="1:3" x14ac:dyDescent="0.2">
      <c r="A6" t="s">
        <v>5</v>
      </c>
    </row>
    <row r="7" spans="1:3" x14ac:dyDescent="0.2">
      <c r="A7" s="4" t="s">
        <v>10</v>
      </c>
    </row>
    <row r="9" spans="1:3" x14ac:dyDescent="0.2">
      <c r="A9" s="7" t="s">
        <v>21</v>
      </c>
    </row>
    <row r="10" spans="1:3" x14ac:dyDescent="0.2">
      <c r="A10" s="4" t="s">
        <v>19</v>
      </c>
    </row>
    <row r="12" spans="1:3" x14ac:dyDescent="0.2">
      <c r="A12" s="7" t="s">
        <v>23</v>
      </c>
    </row>
    <row r="13" spans="1:3" x14ac:dyDescent="0.2">
      <c r="A13" s="4" t="s">
        <v>22</v>
      </c>
    </row>
  </sheetData>
  <hyperlinks>
    <hyperlink ref="A7" r:id="rId1" xr:uid="{00000000-0004-0000-0100-000000000000}"/>
    <hyperlink ref="A10" r:id="rId2" location="/CBS/nl/dataset/80416ned/table?ts=1654782064783" xr:uid="{F4D3223C-3516-4713-A31A-04DB25E46D0B}"/>
    <hyperlink ref="A13" r:id="rId3" xr:uid="{81C6C93E-EDA1-4DBB-B288-BDA20D9F0F4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4327"/>
  <sheetViews>
    <sheetView topLeftCell="A11" workbookViewId="0">
      <selection activeCell="H4324" sqref="H4324"/>
    </sheetView>
  </sheetViews>
  <sheetFormatPr defaultRowHeight="12.75" x14ac:dyDescent="0.2"/>
  <cols>
    <col min="1" max="3" width="20.7109375" customWidth="1"/>
    <col min="4" max="4" width="20.7109375" style="6" customWidth="1"/>
    <col min="5" max="6" width="20.7109375" customWidth="1"/>
    <col min="7" max="7" width="20.7109375" style="6" customWidth="1"/>
    <col min="8" max="255" width="20.7109375" customWidth="1"/>
  </cols>
  <sheetData>
    <row r="1" spans="1:10" x14ac:dyDescent="0.2">
      <c r="D1" s="5"/>
    </row>
    <row r="2" spans="1:10" x14ac:dyDescent="0.2">
      <c r="E2" s="7" t="s">
        <v>20</v>
      </c>
      <c r="G2" s="13" t="s">
        <v>14</v>
      </c>
      <c r="H2" s="13"/>
    </row>
    <row r="3" spans="1:10" x14ac:dyDescent="0.2">
      <c r="D3" s="8" t="s">
        <v>11</v>
      </c>
      <c r="E3" s="3">
        <f>AVERAGE(E12:E4296)</f>
        <v>59.987895154565877</v>
      </c>
      <c r="F3" s="3">
        <f>AVERAGE(F12:F4296)</f>
        <v>1.5884249708284717</v>
      </c>
      <c r="G3" s="10"/>
      <c r="H3" s="10"/>
    </row>
    <row r="4" spans="1:10" x14ac:dyDescent="0.2">
      <c r="D4" s="8" t="s">
        <v>12</v>
      </c>
      <c r="E4" s="3">
        <f>MAX(E12:E4296)</f>
        <v>122.69000460617228</v>
      </c>
      <c r="F4" s="3">
        <f>MAX(F12:F4296)</f>
        <v>2.383</v>
      </c>
      <c r="G4" s="10">
        <v>140</v>
      </c>
      <c r="H4" s="11">
        <f>F3/I4</f>
        <v>3.7070728243256252</v>
      </c>
      <c r="I4">
        <f>E3/G4</f>
        <v>0.42848496538975628</v>
      </c>
    </row>
    <row r="5" spans="1:10" x14ac:dyDescent="0.2">
      <c r="D5" s="8" t="s">
        <v>13</v>
      </c>
      <c r="E5" s="3">
        <f>MIN(E12:E4296)</f>
        <v>8.3962437856748284</v>
      </c>
      <c r="F5" s="3">
        <f>MIN(F12:F4296)</f>
        <v>1.151</v>
      </c>
      <c r="G5" s="10">
        <v>0</v>
      </c>
      <c r="H5" s="10">
        <f>F5*E5/E3</f>
        <v>0.16110044488827446</v>
      </c>
    </row>
    <row r="8" spans="1:10" x14ac:dyDescent="0.2">
      <c r="A8" t="s">
        <v>6</v>
      </c>
      <c r="B8" t="s">
        <v>7</v>
      </c>
    </row>
    <row r="10" spans="1:10" x14ac:dyDescent="0.2">
      <c r="A10" t="s">
        <v>8</v>
      </c>
    </row>
    <row r="11" spans="1:10" x14ac:dyDescent="0.2">
      <c r="A11" t="s">
        <v>9</v>
      </c>
      <c r="B11" t="s">
        <v>6</v>
      </c>
      <c r="E11" s="7" t="s">
        <v>15</v>
      </c>
      <c r="F11" s="7" t="s">
        <v>16</v>
      </c>
      <c r="G11" s="8" t="s">
        <v>18</v>
      </c>
      <c r="H11" s="7" t="s">
        <v>17</v>
      </c>
    </row>
    <row r="12" spans="1:10" x14ac:dyDescent="0.2">
      <c r="A12" s="1">
        <v>38720</v>
      </c>
      <c r="B12" s="3">
        <v>61.51</v>
      </c>
      <c r="C12" s="3">
        <v>1.1823999999999999</v>
      </c>
      <c r="D12" s="6">
        <f>A12</f>
        <v>38720</v>
      </c>
      <c r="E12" s="3">
        <f>B12/C12</f>
        <v>52.021312584573749</v>
      </c>
      <c r="F12">
        <v>1.3320000000000001</v>
      </c>
      <c r="G12" s="12">
        <f>F12/E12</f>
        <v>2.5604890261746057E-2</v>
      </c>
      <c r="H12" s="9">
        <v>100</v>
      </c>
      <c r="J12" t="s">
        <v>74</v>
      </c>
    </row>
    <row r="13" spans="1:10" x14ac:dyDescent="0.2">
      <c r="A13" s="1">
        <v>38721</v>
      </c>
      <c r="B13" s="3">
        <v>61.25</v>
      </c>
      <c r="C13" s="3">
        <v>1.2012</v>
      </c>
      <c r="D13" s="6">
        <f t="shared" ref="D13:D76" si="0">A13</f>
        <v>38721</v>
      </c>
      <c r="E13" s="3">
        <f t="shared" ref="E13:E76" si="1">B13/C13</f>
        <v>50.990675990675989</v>
      </c>
      <c r="F13">
        <v>1.3480000000000001</v>
      </c>
      <c r="G13" s="12">
        <f t="shared" ref="G13:G76" si="2">F13/E13</f>
        <v>2.6436205714285718E-2</v>
      </c>
      <c r="H13" s="9">
        <f>$H$12*G13/$G$12</f>
        <v>103.24670578175316</v>
      </c>
      <c r="J13" t="s">
        <v>75</v>
      </c>
    </row>
    <row r="14" spans="1:10" x14ac:dyDescent="0.2">
      <c r="A14" s="1">
        <v>38722</v>
      </c>
      <c r="B14" s="3">
        <v>61.68</v>
      </c>
      <c r="C14" s="3">
        <v>1.2122999999999999</v>
      </c>
      <c r="D14" s="6">
        <f t="shared" si="0"/>
        <v>38722</v>
      </c>
      <c r="E14" s="3">
        <f t="shared" si="1"/>
        <v>50.878495421925265</v>
      </c>
      <c r="F14">
        <v>1.347</v>
      </c>
      <c r="G14" s="12">
        <f t="shared" si="2"/>
        <v>2.6474839494163425E-2</v>
      </c>
      <c r="H14" s="9">
        <f t="shared" ref="H14:H77" si="3">$H$12*G14/$G$12</f>
        <v>103.39759016158364</v>
      </c>
      <c r="J14" t="s">
        <v>76</v>
      </c>
    </row>
    <row r="15" spans="1:10" x14ac:dyDescent="0.2">
      <c r="A15" s="1">
        <v>38723</v>
      </c>
      <c r="B15" s="3">
        <v>62.43</v>
      </c>
      <c r="C15" s="3">
        <v>1.2107000000000001</v>
      </c>
      <c r="D15" s="6">
        <f t="shared" si="0"/>
        <v>38723</v>
      </c>
      <c r="E15" s="3">
        <f t="shared" si="1"/>
        <v>51.565210208970015</v>
      </c>
      <c r="F15">
        <v>1.353</v>
      </c>
      <c r="G15" s="12">
        <f t="shared" si="2"/>
        <v>2.6238620855358E-2</v>
      </c>
      <c r="H15" s="9">
        <f t="shared" si="3"/>
        <v>102.47503733518727</v>
      </c>
      <c r="J15" t="s">
        <v>77</v>
      </c>
    </row>
    <row r="16" spans="1:10" x14ac:dyDescent="0.2">
      <c r="A16" s="1">
        <v>38726</v>
      </c>
      <c r="B16" s="3">
        <v>62.51</v>
      </c>
      <c r="C16" s="3">
        <v>1.2146999999999999</v>
      </c>
      <c r="D16" s="6">
        <f t="shared" si="0"/>
        <v>38726</v>
      </c>
      <c r="E16" s="3">
        <f t="shared" si="1"/>
        <v>51.461266156252577</v>
      </c>
      <c r="F16">
        <v>1.3620000000000001</v>
      </c>
      <c r="G16" s="12">
        <f t="shared" si="2"/>
        <v>2.6466507758758598E-2</v>
      </c>
      <c r="H16" s="9">
        <f t="shared" si="3"/>
        <v>103.36505053606813</v>
      </c>
      <c r="J16" t="s">
        <v>78</v>
      </c>
    </row>
    <row r="17" spans="1:10" x14ac:dyDescent="0.2">
      <c r="A17" s="1">
        <v>38727</v>
      </c>
      <c r="B17" s="3">
        <v>62.32</v>
      </c>
      <c r="C17" s="3">
        <v>1.2083999999999999</v>
      </c>
      <c r="D17" s="6">
        <f t="shared" si="0"/>
        <v>38727</v>
      </c>
      <c r="E17" s="3">
        <f t="shared" si="1"/>
        <v>51.572327044025158</v>
      </c>
      <c r="F17">
        <v>1.3680000000000001</v>
      </c>
      <c r="G17" s="12">
        <f t="shared" si="2"/>
        <v>2.6525853658536588E-2</v>
      </c>
      <c r="H17" s="9">
        <f t="shared" si="3"/>
        <v>103.59682618193627</v>
      </c>
      <c r="J17" t="s">
        <v>79</v>
      </c>
    </row>
    <row r="18" spans="1:10" x14ac:dyDescent="0.2">
      <c r="A18" s="1">
        <v>38728</v>
      </c>
      <c r="B18" s="3">
        <v>61.54</v>
      </c>
      <c r="C18" s="3">
        <v>1.2061999999999999</v>
      </c>
      <c r="D18" s="6">
        <f t="shared" si="0"/>
        <v>38728</v>
      </c>
      <c r="E18" s="3">
        <f t="shared" si="1"/>
        <v>51.019731387829552</v>
      </c>
      <c r="F18">
        <v>1.369</v>
      </c>
      <c r="G18" s="12">
        <f t="shared" si="2"/>
        <v>2.683275593110172E-2</v>
      </c>
      <c r="H18" s="9">
        <f t="shared" si="3"/>
        <v>104.79543421902537</v>
      </c>
      <c r="J18" t="s">
        <v>80</v>
      </c>
    </row>
    <row r="19" spans="1:10" x14ac:dyDescent="0.2">
      <c r="A19" s="1">
        <v>38729</v>
      </c>
      <c r="B19" s="3">
        <v>62.95</v>
      </c>
      <c r="C19" s="3">
        <v>1.2124999999999999</v>
      </c>
      <c r="D19" s="6">
        <f t="shared" si="0"/>
        <v>38729</v>
      </c>
      <c r="E19" s="3">
        <f t="shared" si="1"/>
        <v>51.917525773195884</v>
      </c>
      <c r="F19">
        <v>1.363</v>
      </c>
      <c r="G19" s="12">
        <f t="shared" si="2"/>
        <v>2.625317712470214E-2</v>
      </c>
      <c r="H19" s="9">
        <f t="shared" si="3"/>
        <v>102.53188690257591</v>
      </c>
      <c r="J19" t="s">
        <v>81</v>
      </c>
    </row>
    <row r="20" spans="1:10" x14ac:dyDescent="0.2">
      <c r="A20" s="1">
        <v>38730</v>
      </c>
      <c r="B20" s="3">
        <v>61.58</v>
      </c>
      <c r="C20" s="3">
        <v>1.2037</v>
      </c>
      <c r="D20" s="6">
        <f t="shared" si="0"/>
        <v>38730</v>
      </c>
      <c r="E20" s="3">
        <f t="shared" si="1"/>
        <v>51.158926642851206</v>
      </c>
      <c r="F20">
        <v>1.361</v>
      </c>
      <c r="G20" s="12">
        <f t="shared" si="2"/>
        <v>2.6603372848327381E-2</v>
      </c>
      <c r="H20" s="9">
        <f t="shared" si="3"/>
        <v>103.89957768369375</v>
      </c>
      <c r="J20" t="s">
        <v>82</v>
      </c>
    </row>
    <row r="21" spans="1:10" x14ac:dyDescent="0.2">
      <c r="A21" s="1">
        <v>38733</v>
      </c>
      <c r="B21" s="3">
        <v>62.34</v>
      </c>
      <c r="C21" s="3">
        <v>1.2151000000000001</v>
      </c>
      <c r="D21" s="6">
        <f t="shared" si="0"/>
        <v>38733</v>
      </c>
      <c r="E21" s="3">
        <f t="shared" si="1"/>
        <v>51.30441938935067</v>
      </c>
      <c r="F21">
        <v>1.3540000000000001</v>
      </c>
      <c r="G21" s="12">
        <f t="shared" si="2"/>
        <v>2.6391488610843762E-2</v>
      </c>
      <c r="H21" s="9">
        <f t="shared" si="3"/>
        <v>103.07206295772683</v>
      </c>
      <c r="J21" t="s">
        <v>83</v>
      </c>
    </row>
    <row r="22" spans="1:10" x14ac:dyDescent="0.2">
      <c r="A22" s="1">
        <v>38734</v>
      </c>
      <c r="B22" s="3">
        <v>63.22</v>
      </c>
      <c r="C22" s="3">
        <v>1.2119</v>
      </c>
      <c r="D22" s="6">
        <f t="shared" si="0"/>
        <v>38734</v>
      </c>
      <c r="E22" s="3">
        <f t="shared" si="1"/>
        <v>52.166020298704517</v>
      </c>
      <c r="F22">
        <v>1.355</v>
      </c>
      <c r="G22" s="12">
        <f t="shared" si="2"/>
        <v>2.5974762733312243E-2</v>
      </c>
      <c r="H22" s="9">
        <f t="shared" si="3"/>
        <v>101.44453839788089</v>
      </c>
      <c r="J22" t="s">
        <v>84</v>
      </c>
    </row>
    <row r="23" spans="1:10" x14ac:dyDescent="0.2">
      <c r="A23" s="1">
        <v>38735</v>
      </c>
      <c r="B23" s="3">
        <v>63.6</v>
      </c>
      <c r="C23" s="3">
        <v>1.2107000000000001</v>
      </c>
      <c r="D23" s="6">
        <f t="shared" si="0"/>
        <v>38735</v>
      </c>
      <c r="E23" s="3">
        <f t="shared" si="1"/>
        <v>52.531593293136197</v>
      </c>
      <c r="F23">
        <v>1.36</v>
      </c>
      <c r="G23" s="12">
        <f t="shared" si="2"/>
        <v>2.5889182389937111E-2</v>
      </c>
      <c r="H23" s="9">
        <f t="shared" si="3"/>
        <v>101.11030402897602</v>
      </c>
      <c r="J23" t="s">
        <v>85</v>
      </c>
    </row>
    <row r="24" spans="1:10" x14ac:dyDescent="0.2">
      <c r="A24" s="1">
        <v>38736</v>
      </c>
      <c r="B24" s="3">
        <v>63.64</v>
      </c>
      <c r="C24" s="3">
        <v>1.2115</v>
      </c>
      <c r="D24" s="6">
        <f t="shared" si="0"/>
        <v>38736</v>
      </c>
      <c r="E24" s="3">
        <f t="shared" si="1"/>
        <v>52.529921584812215</v>
      </c>
      <c r="F24">
        <v>1.363</v>
      </c>
      <c r="G24" s="12">
        <f t="shared" si="2"/>
        <v>2.5947116593337524E-2</v>
      </c>
      <c r="H24" s="9">
        <f t="shared" si="3"/>
        <v>101.33656628906844</v>
      </c>
      <c r="J24" t="s">
        <v>86</v>
      </c>
    </row>
    <row r="25" spans="1:10" x14ac:dyDescent="0.2">
      <c r="A25" s="1">
        <v>38737</v>
      </c>
      <c r="B25" s="3">
        <v>64.92</v>
      </c>
      <c r="C25" s="3">
        <v>1.21</v>
      </c>
      <c r="D25" s="6">
        <f t="shared" si="0"/>
        <v>38737</v>
      </c>
      <c r="E25" s="3">
        <f t="shared" si="1"/>
        <v>53.652892561983471</v>
      </c>
      <c r="F25">
        <v>1.3680000000000001</v>
      </c>
      <c r="G25" s="12">
        <f t="shared" si="2"/>
        <v>2.5497227356746768E-2</v>
      </c>
      <c r="H25" s="9">
        <f t="shared" si="3"/>
        <v>99.579522099494653</v>
      </c>
      <c r="J25" t="s">
        <v>87</v>
      </c>
    </row>
    <row r="26" spans="1:10" x14ac:dyDescent="0.2">
      <c r="A26" s="1">
        <v>38740</v>
      </c>
      <c r="B26" s="3">
        <v>64.56</v>
      </c>
      <c r="C26" s="3">
        <v>1.2141</v>
      </c>
      <c r="D26" s="6">
        <f t="shared" si="0"/>
        <v>38740</v>
      </c>
      <c r="E26" s="3">
        <f t="shared" si="1"/>
        <v>53.175191499876455</v>
      </c>
      <c r="F26">
        <v>1.369</v>
      </c>
      <c r="G26" s="12">
        <f t="shared" si="2"/>
        <v>2.5745088289962824E-2</v>
      </c>
      <c r="H26" s="9">
        <f t="shared" si="3"/>
        <v>100.54754395267308</v>
      </c>
      <c r="J26" t="s">
        <v>88</v>
      </c>
    </row>
    <row r="27" spans="1:10" x14ac:dyDescent="0.2">
      <c r="A27" s="1">
        <v>38741</v>
      </c>
      <c r="B27" s="3">
        <v>63.82</v>
      </c>
      <c r="C27" s="3">
        <v>1.2310000000000001</v>
      </c>
      <c r="D27" s="6">
        <f t="shared" si="0"/>
        <v>38741</v>
      </c>
      <c r="E27" s="3">
        <f t="shared" si="1"/>
        <v>51.844029244516648</v>
      </c>
      <c r="F27">
        <v>1.3680000000000001</v>
      </c>
      <c r="G27" s="12">
        <f t="shared" si="2"/>
        <v>2.6386837981823886E-2</v>
      </c>
      <c r="H27" s="9">
        <f t="shared" si="3"/>
        <v>103.05389990772998</v>
      </c>
      <c r="J27" t="s">
        <v>89</v>
      </c>
    </row>
    <row r="28" spans="1:10" x14ac:dyDescent="0.2">
      <c r="A28" s="1">
        <v>38742</v>
      </c>
      <c r="B28" s="3">
        <v>62.61</v>
      </c>
      <c r="C28" s="3">
        <v>1.2283999999999999</v>
      </c>
      <c r="D28" s="6">
        <f t="shared" si="0"/>
        <v>38742</v>
      </c>
      <c r="E28" s="3">
        <f t="shared" si="1"/>
        <v>50.96873982416151</v>
      </c>
      <c r="F28">
        <v>1.369</v>
      </c>
      <c r="G28" s="12">
        <f t="shared" si="2"/>
        <v>2.6859600702763137E-2</v>
      </c>
      <c r="H28" s="9">
        <f t="shared" si="3"/>
        <v>104.90027658072657</v>
      </c>
      <c r="J28" t="s">
        <v>90</v>
      </c>
    </row>
    <row r="29" spans="1:10" x14ac:dyDescent="0.2">
      <c r="A29" s="1">
        <v>38743</v>
      </c>
      <c r="B29" s="3">
        <v>62.93</v>
      </c>
      <c r="C29" s="3">
        <v>1.2243999999999999</v>
      </c>
      <c r="D29" s="6">
        <f t="shared" si="0"/>
        <v>38743</v>
      </c>
      <c r="E29" s="3">
        <f t="shared" si="1"/>
        <v>51.396602417510621</v>
      </c>
      <c r="F29">
        <v>1.3560000000000001</v>
      </c>
      <c r="G29" s="12">
        <f t="shared" si="2"/>
        <v>2.6383066899729857E-2</v>
      </c>
      <c r="H29" s="9">
        <f t="shared" si="3"/>
        <v>103.03917193172431</v>
      </c>
      <c r="J29" t="s">
        <v>91</v>
      </c>
    </row>
    <row r="30" spans="1:10" x14ac:dyDescent="0.2">
      <c r="A30" s="1">
        <v>38744</v>
      </c>
      <c r="B30" s="3">
        <v>64.95</v>
      </c>
      <c r="C30" s="3">
        <v>1.2204999999999999</v>
      </c>
      <c r="D30" s="6">
        <f t="shared" si="0"/>
        <v>38744</v>
      </c>
      <c r="E30" s="3">
        <f t="shared" si="1"/>
        <v>53.215895124948794</v>
      </c>
      <c r="F30">
        <v>1.351</v>
      </c>
      <c r="G30" s="12">
        <f t="shared" si="2"/>
        <v>2.538715165511932E-2</v>
      </c>
      <c r="H30" s="9">
        <f t="shared" si="3"/>
        <v>99.149621012232799</v>
      </c>
      <c r="J30" t="s">
        <v>92</v>
      </c>
    </row>
    <row r="31" spans="1:10" x14ac:dyDescent="0.2">
      <c r="A31" s="1">
        <v>38747</v>
      </c>
      <c r="B31" s="3">
        <v>65.14</v>
      </c>
      <c r="C31" s="3">
        <v>1.2105999999999999</v>
      </c>
      <c r="D31" s="6">
        <f t="shared" si="0"/>
        <v>38747</v>
      </c>
      <c r="E31" s="3">
        <f t="shared" si="1"/>
        <v>53.808029076491003</v>
      </c>
      <c r="F31">
        <v>1.351</v>
      </c>
      <c r="G31" s="12">
        <f t="shared" si="2"/>
        <v>2.5107777095486641E-2</v>
      </c>
      <c r="H31" s="9">
        <f t="shared" si="3"/>
        <v>98.058522566675052</v>
      </c>
      <c r="J31" t="s">
        <v>93</v>
      </c>
    </row>
    <row r="32" spans="1:10" x14ac:dyDescent="0.2">
      <c r="A32" s="1">
        <v>38748</v>
      </c>
      <c r="B32" s="3">
        <v>63.19</v>
      </c>
      <c r="C32" s="3">
        <v>1.2092000000000001</v>
      </c>
      <c r="D32" s="6">
        <f t="shared" si="0"/>
        <v>38748</v>
      </c>
      <c r="E32" s="3">
        <f t="shared" si="1"/>
        <v>52.257691035395297</v>
      </c>
      <c r="F32">
        <v>1.361</v>
      </c>
      <c r="G32" s="12">
        <f t="shared" si="2"/>
        <v>2.6044013293242605E-2</v>
      </c>
      <c r="H32" s="9">
        <f t="shared" si="3"/>
        <v>101.71499673307564</v>
      </c>
      <c r="J32" t="s">
        <v>94</v>
      </c>
    </row>
    <row r="33" spans="1:10" x14ac:dyDescent="0.2">
      <c r="A33" s="1">
        <v>38749</v>
      </c>
      <c r="B33" s="3">
        <v>65.64</v>
      </c>
      <c r="C33" s="3">
        <v>1.2153</v>
      </c>
      <c r="D33" s="6">
        <f t="shared" si="0"/>
        <v>38749</v>
      </c>
      <c r="E33" s="3">
        <f t="shared" si="1"/>
        <v>54.011355220933105</v>
      </c>
      <c r="F33">
        <v>1.36</v>
      </c>
      <c r="G33" s="12">
        <f t="shared" si="2"/>
        <v>2.5179890310786109E-2</v>
      </c>
      <c r="H33" s="9">
        <f t="shared" si="3"/>
        <v>98.340161013715019</v>
      </c>
      <c r="J33" t="s">
        <v>95</v>
      </c>
    </row>
    <row r="34" spans="1:10" x14ac:dyDescent="0.2">
      <c r="A34" s="1">
        <v>38750</v>
      </c>
      <c r="B34" s="3">
        <v>63.49</v>
      </c>
      <c r="C34" s="3">
        <v>1.2058</v>
      </c>
      <c r="D34" s="6">
        <f t="shared" si="0"/>
        <v>38750</v>
      </c>
      <c r="E34" s="3">
        <f t="shared" si="1"/>
        <v>52.653839774423624</v>
      </c>
      <c r="F34">
        <v>1.36</v>
      </c>
      <c r="G34" s="12">
        <f t="shared" si="2"/>
        <v>2.5829075444951961E-2</v>
      </c>
      <c r="H34" s="9">
        <f t="shared" si="3"/>
        <v>100.87555611804687</v>
      </c>
      <c r="J34" t="s">
        <v>96</v>
      </c>
    </row>
    <row r="35" spans="1:10" x14ac:dyDescent="0.2">
      <c r="A35" s="1">
        <v>38751</v>
      </c>
      <c r="B35" s="3">
        <v>62.54</v>
      </c>
      <c r="C35" s="3">
        <v>1.2092000000000001</v>
      </c>
      <c r="D35" s="6">
        <f t="shared" si="0"/>
        <v>38751</v>
      </c>
      <c r="E35" s="3">
        <f t="shared" si="1"/>
        <v>51.720145550777367</v>
      </c>
      <c r="F35">
        <v>1.353</v>
      </c>
      <c r="G35" s="12">
        <f t="shared" si="2"/>
        <v>2.6160019187719864E-2</v>
      </c>
      <c r="H35" s="9">
        <f t="shared" si="3"/>
        <v>102.16805821192358</v>
      </c>
      <c r="J35" t="s">
        <v>97</v>
      </c>
    </row>
    <row r="36" spans="1:10" x14ac:dyDescent="0.2">
      <c r="A36" s="1">
        <v>38754</v>
      </c>
      <c r="B36" s="3">
        <v>63.32</v>
      </c>
      <c r="C36" s="3">
        <v>1.2037</v>
      </c>
      <c r="D36" s="6">
        <f t="shared" si="0"/>
        <v>38754</v>
      </c>
      <c r="E36" s="3">
        <f t="shared" si="1"/>
        <v>52.604469552214006</v>
      </c>
      <c r="F36">
        <v>1.3420000000000001</v>
      </c>
      <c r="G36" s="12">
        <f t="shared" si="2"/>
        <v>2.551114024005054E-2</v>
      </c>
      <c r="H36" s="9">
        <f t="shared" si="3"/>
        <v>99.63385892016268</v>
      </c>
      <c r="J36" t="s">
        <v>98</v>
      </c>
    </row>
    <row r="37" spans="1:10" x14ac:dyDescent="0.2">
      <c r="A37" s="1">
        <v>38755</v>
      </c>
      <c r="B37" s="3">
        <v>61.64</v>
      </c>
      <c r="C37" s="3">
        <v>1.1966000000000001</v>
      </c>
      <c r="D37" s="6">
        <f t="shared" si="0"/>
        <v>38755</v>
      </c>
      <c r="E37" s="3">
        <f t="shared" si="1"/>
        <v>51.512619087414336</v>
      </c>
      <c r="F37">
        <v>1.341</v>
      </c>
      <c r="G37" s="12">
        <f t="shared" si="2"/>
        <v>2.6032456197274498E-2</v>
      </c>
      <c r="H37" s="9">
        <f t="shared" si="3"/>
        <v>101.66986044914719</v>
      </c>
      <c r="J37" t="s">
        <v>99</v>
      </c>
    </row>
    <row r="38" spans="1:10" x14ac:dyDescent="0.2">
      <c r="A38" s="1">
        <v>38756</v>
      </c>
      <c r="B38" s="3">
        <v>60.82</v>
      </c>
      <c r="C38" s="3">
        <v>1.198</v>
      </c>
      <c r="D38" s="6">
        <f t="shared" si="0"/>
        <v>38756</v>
      </c>
      <c r="E38" s="3">
        <f t="shared" si="1"/>
        <v>50.767946577629381</v>
      </c>
      <c r="F38">
        <v>1.341</v>
      </c>
      <c r="G38" s="12">
        <f t="shared" si="2"/>
        <v>2.6414304505097009E-2</v>
      </c>
      <c r="H38" s="9">
        <f t="shared" si="3"/>
        <v>103.16117052280526</v>
      </c>
      <c r="J38" t="s">
        <v>100</v>
      </c>
    </row>
    <row r="39" spans="1:10" x14ac:dyDescent="0.2">
      <c r="A39" s="1">
        <v>38757</v>
      </c>
      <c r="B39" s="3">
        <v>60.7</v>
      </c>
      <c r="C39" s="3">
        <v>1.1963999999999999</v>
      </c>
      <c r="D39" s="6">
        <f t="shared" si="0"/>
        <v>38757</v>
      </c>
      <c r="E39" s="3">
        <f t="shared" si="1"/>
        <v>50.735539953192919</v>
      </c>
      <c r="F39">
        <v>1.3360000000000001</v>
      </c>
      <c r="G39" s="12">
        <f t="shared" si="2"/>
        <v>2.6332626029654034E-2</v>
      </c>
      <c r="H39" s="9">
        <f t="shared" si="3"/>
        <v>102.84217491451319</v>
      </c>
      <c r="J39" t="s">
        <v>101</v>
      </c>
    </row>
    <row r="40" spans="1:10" x14ac:dyDescent="0.2">
      <c r="A40" s="1">
        <v>38758</v>
      </c>
      <c r="B40" s="3">
        <v>59.66</v>
      </c>
      <c r="C40" s="3">
        <v>1.198</v>
      </c>
      <c r="D40" s="6">
        <f t="shared" si="0"/>
        <v>38758</v>
      </c>
      <c r="E40" s="3">
        <f t="shared" si="1"/>
        <v>49.799666110183637</v>
      </c>
      <c r="F40">
        <v>1.331</v>
      </c>
      <c r="G40" s="12">
        <f t="shared" si="2"/>
        <v>2.6727086825343613E-2</v>
      </c>
      <c r="H40" s="9">
        <f t="shared" si="3"/>
        <v>104.38274310932756</v>
      </c>
      <c r="J40" t="s">
        <v>102</v>
      </c>
    </row>
    <row r="41" spans="1:10" x14ac:dyDescent="0.2">
      <c r="A41" s="1">
        <v>38761</v>
      </c>
      <c r="B41" s="3">
        <v>59.16</v>
      </c>
      <c r="C41" s="3">
        <v>1.1902999999999999</v>
      </c>
      <c r="D41" s="6">
        <f t="shared" si="0"/>
        <v>38761</v>
      </c>
      <c r="E41" s="3">
        <f t="shared" si="1"/>
        <v>49.701755859867262</v>
      </c>
      <c r="F41">
        <v>1.3220000000000001</v>
      </c>
      <c r="G41" s="12">
        <f t="shared" si="2"/>
        <v>2.659865787694388E-2</v>
      </c>
      <c r="H41" s="9">
        <f t="shared" si="3"/>
        <v>103.88116334434176</v>
      </c>
      <c r="J41" t="s">
        <v>103</v>
      </c>
    </row>
    <row r="42" spans="1:10" x14ac:dyDescent="0.2">
      <c r="A42" s="1">
        <v>38762</v>
      </c>
      <c r="B42" s="3">
        <v>58.27</v>
      </c>
      <c r="C42" s="3">
        <v>1.19</v>
      </c>
      <c r="D42" s="6">
        <f t="shared" si="0"/>
        <v>38762</v>
      </c>
      <c r="E42" s="3">
        <f t="shared" si="1"/>
        <v>48.966386554621856</v>
      </c>
      <c r="F42">
        <v>1.321</v>
      </c>
      <c r="G42" s="12">
        <f t="shared" si="2"/>
        <v>2.6977690063497508E-2</v>
      </c>
      <c r="H42" s="9">
        <f t="shared" si="3"/>
        <v>105.36147504526674</v>
      </c>
      <c r="J42" t="s">
        <v>104</v>
      </c>
    </row>
    <row r="43" spans="1:10" x14ac:dyDescent="0.2">
      <c r="A43" s="1">
        <v>38763</v>
      </c>
      <c r="B43" s="3">
        <v>57.67</v>
      </c>
      <c r="C43" s="3">
        <v>1.1916</v>
      </c>
      <c r="D43" s="6">
        <f t="shared" si="0"/>
        <v>38763</v>
      </c>
      <c r="E43" s="3">
        <f t="shared" si="1"/>
        <v>48.397113125209806</v>
      </c>
      <c r="F43">
        <v>1.3140000000000001</v>
      </c>
      <c r="G43" s="12">
        <f t="shared" si="2"/>
        <v>2.7150379746835443E-2</v>
      </c>
      <c r="H43" s="9">
        <f t="shared" si="3"/>
        <v>106.0359152852858</v>
      </c>
      <c r="J43" t="s">
        <v>105</v>
      </c>
    </row>
    <row r="44" spans="1:10" x14ac:dyDescent="0.2">
      <c r="A44" s="1">
        <v>38764</v>
      </c>
      <c r="B44" s="3">
        <v>56.78</v>
      </c>
      <c r="C44" s="3">
        <v>1.1892</v>
      </c>
      <c r="D44" s="6">
        <f t="shared" si="0"/>
        <v>38764</v>
      </c>
      <c r="E44" s="3">
        <f t="shared" si="1"/>
        <v>47.746384123780693</v>
      </c>
      <c r="F44">
        <v>1.31</v>
      </c>
      <c r="G44" s="12">
        <f t="shared" si="2"/>
        <v>2.7436632617118706E-2</v>
      </c>
      <c r="H44" s="9">
        <f t="shared" si="3"/>
        <v>107.15387700024354</v>
      </c>
      <c r="J44" t="s">
        <v>106</v>
      </c>
    </row>
    <row r="45" spans="1:10" x14ac:dyDescent="0.2">
      <c r="A45" s="1">
        <v>38765</v>
      </c>
      <c r="B45" s="3">
        <v>58.34</v>
      </c>
      <c r="C45" s="3">
        <v>1.1903999999999999</v>
      </c>
      <c r="D45" s="6">
        <f t="shared" si="0"/>
        <v>38765</v>
      </c>
      <c r="E45" s="3">
        <f t="shared" si="1"/>
        <v>49.008736559139791</v>
      </c>
      <c r="F45">
        <v>1.3109999999999999</v>
      </c>
      <c r="G45" s="12">
        <f t="shared" si="2"/>
        <v>2.6750332533424747E-2</v>
      </c>
      <c r="H45" s="9">
        <f t="shared" si="3"/>
        <v>104.47352931400761</v>
      </c>
      <c r="J45" t="s">
        <v>107</v>
      </c>
    </row>
    <row r="46" spans="1:10" x14ac:dyDescent="0.2">
      <c r="A46" s="1">
        <v>38768</v>
      </c>
      <c r="B46" s="3">
        <v>60.05</v>
      </c>
      <c r="C46" s="3">
        <v>1.1932</v>
      </c>
      <c r="D46" s="6">
        <f t="shared" si="0"/>
        <v>38768</v>
      </c>
      <c r="E46" s="3">
        <f t="shared" si="1"/>
        <v>50.326852162252763</v>
      </c>
      <c r="F46">
        <v>1.3160000000000001</v>
      </c>
      <c r="G46" s="12">
        <f t="shared" si="2"/>
        <v>2.6149062447960034E-2</v>
      </c>
      <c r="H46" s="9">
        <f t="shared" si="3"/>
        <v>102.12526662153665</v>
      </c>
      <c r="J46" t="s">
        <v>108</v>
      </c>
    </row>
    <row r="47" spans="1:10" x14ac:dyDescent="0.2">
      <c r="A47" s="1">
        <v>38769</v>
      </c>
      <c r="B47" s="3">
        <v>59.35</v>
      </c>
      <c r="C47" s="3">
        <v>1.1938</v>
      </c>
      <c r="D47" s="6">
        <f t="shared" si="0"/>
        <v>38769</v>
      </c>
      <c r="E47" s="3">
        <f t="shared" si="1"/>
        <v>49.715195175071202</v>
      </c>
      <c r="F47">
        <v>1.3260000000000001</v>
      </c>
      <c r="G47" s="12">
        <f t="shared" si="2"/>
        <v>2.6671925863521483E-2</v>
      </c>
      <c r="H47" s="9">
        <f t="shared" si="3"/>
        <v>104.16731175516728</v>
      </c>
      <c r="J47" t="s">
        <v>109</v>
      </c>
    </row>
    <row r="48" spans="1:10" x14ac:dyDescent="0.2">
      <c r="A48" s="1">
        <v>38770</v>
      </c>
      <c r="B48" s="3">
        <v>58.71</v>
      </c>
      <c r="C48" s="3">
        <v>1.1913</v>
      </c>
      <c r="D48" s="6">
        <f t="shared" si="0"/>
        <v>38770</v>
      </c>
      <c r="E48" s="3">
        <f t="shared" si="1"/>
        <v>49.282296650717704</v>
      </c>
      <c r="F48">
        <v>1.33</v>
      </c>
      <c r="G48" s="12">
        <f t="shared" si="2"/>
        <v>2.6987378640776698E-2</v>
      </c>
      <c r="H48" s="9">
        <f t="shared" si="3"/>
        <v>105.39931382207911</v>
      </c>
      <c r="J48" t="s">
        <v>110</v>
      </c>
    </row>
    <row r="49" spans="1:10" x14ac:dyDescent="0.2">
      <c r="A49" s="1">
        <v>38771</v>
      </c>
      <c r="B49" s="3">
        <v>58.71</v>
      </c>
      <c r="C49" s="3">
        <v>1.1911</v>
      </c>
      <c r="D49" s="6">
        <f t="shared" si="0"/>
        <v>38771</v>
      </c>
      <c r="E49" s="3">
        <f t="shared" si="1"/>
        <v>49.290571740408026</v>
      </c>
      <c r="F49">
        <v>1.329</v>
      </c>
      <c r="G49" s="12">
        <f t="shared" si="2"/>
        <v>2.6962560040878894E-2</v>
      </c>
      <c r="H49" s="9">
        <f t="shared" si="3"/>
        <v>105.3023846821996</v>
      </c>
      <c r="J49" t="s">
        <v>111</v>
      </c>
    </row>
    <row r="50" spans="1:10" x14ac:dyDescent="0.2">
      <c r="A50" s="1">
        <v>38772</v>
      </c>
      <c r="B50" s="3">
        <v>60.13</v>
      </c>
      <c r="C50" s="3">
        <v>1.1922999999999999</v>
      </c>
      <c r="D50" s="6">
        <f t="shared" si="0"/>
        <v>38772</v>
      </c>
      <c r="E50" s="3">
        <f t="shared" si="1"/>
        <v>50.431938270569496</v>
      </c>
      <c r="F50">
        <v>1.3240000000000001</v>
      </c>
      <c r="G50" s="12">
        <f t="shared" si="2"/>
        <v>2.6253204723099947E-2</v>
      </c>
      <c r="H50" s="9">
        <f t="shared" si="3"/>
        <v>102.53199468822748</v>
      </c>
      <c r="J50" t="s">
        <v>112</v>
      </c>
    </row>
    <row r="51" spans="1:10" x14ac:dyDescent="0.2">
      <c r="A51" s="1">
        <v>38775</v>
      </c>
      <c r="B51" s="3">
        <v>59.44</v>
      </c>
      <c r="C51" s="3">
        <v>1.1871</v>
      </c>
      <c r="D51" s="6">
        <f t="shared" si="0"/>
        <v>38775</v>
      </c>
      <c r="E51" s="3">
        <f t="shared" si="1"/>
        <v>50.071603066296014</v>
      </c>
      <c r="F51">
        <v>1.323</v>
      </c>
      <c r="G51" s="12">
        <f t="shared" si="2"/>
        <v>2.6422161843876177E-2</v>
      </c>
      <c r="H51" s="9">
        <f t="shared" si="3"/>
        <v>103.19185739042642</v>
      </c>
      <c r="J51" t="s">
        <v>113</v>
      </c>
    </row>
    <row r="52" spans="1:10" x14ac:dyDescent="0.2">
      <c r="A52" s="1">
        <v>38776</v>
      </c>
      <c r="B52" s="3">
        <v>59.78</v>
      </c>
      <c r="C52" s="3">
        <v>1.1848000000000001</v>
      </c>
      <c r="D52" s="6">
        <f t="shared" si="0"/>
        <v>38776</v>
      </c>
      <c r="E52" s="3">
        <f t="shared" si="1"/>
        <v>50.455773126266031</v>
      </c>
      <c r="F52">
        <v>1.3240000000000001</v>
      </c>
      <c r="G52" s="12">
        <f t="shared" si="2"/>
        <v>2.6240802944128474E-2</v>
      </c>
      <c r="H52" s="9">
        <f t="shared" si="3"/>
        <v>102.48355949149477</v>
      </c>
      <c r="J52" t="s">
        <v>114</v>
      </c>
    </row>
    <row r="53" spans="1:10" x14ac:dyDescent="0.2">
      <c r="A53" s="1">
        <v>38777</v>
      </c>
      <c r="B53" s="3">
        <v>61.12</v>
      </c>
      <c r="C53" s="3">
        <v>1.1920999999999999</v>
      </c>
      <c r="D53" s="6">
        <f t="shared" si="0"/>
        <v>38777</v>
      </c>
      <c r="E53" s="3">
        <f t="shared" si="1"/>
        <v>51.270866538042114</v>
      </c>
      <c r="F53">
        <v>1.3220000000000001</v>
      </c>
      <c r="G53" s="12">
        <f t="shared" si="2"/>
        <v>2.5784623691099476E-2</v>
      </c>
      <c r="H53" s="9">
        <f t="shared" si="3"/>
        <v>100.70194961788975</v>
      </c>
      <c r="J53" t="s">
        <v>115</v>
      </c>
    </row>
    <row r="54" spans="1:10" x14ac:dyDescent="0.2">
      <c r="A54" s="1">
        <v>38778</v>
      </c>
      <c r="B54" s="3">
        <v>62.27</v>
      </c>
      <c r="C54" s="3">
        <v>1.1917</v>
      </c>
      <c r="D54" s="6">
        <f t="shared" si="0"/>
        <v>38778</v>
      </c>
      <c r="E54" s="3">
        <f t="shared" si="1"/>
        <v>52.253083829822948</v>
      </c>
      <c r="F54">
        <v>1.3240000000000001</v>
      </c>
      <c r="G54" s="12">
        <f t="shared" si="2"/>
        <v>2.5338217440179861E-2</v>
      </c>
      <c r="H54" s="9">
        <f t="shared" si="3"/>
        <v>98.958508242604694</v>
      </c>
      <c r="J54" t="s">
        <v>116</v>
      </c>
    </row>
    <row r="55" spans="1:10" x14ac:dyDescent="0.2">
      <c r="A55" s="1">
        <v>38779</v>
      </c>
      <c r="B55" s="3">
        <v>62.69</v>
      </c>
      <c r="C55" s="3">
        <v>1.2039</v>
      </c>
      <c r="D55" s="6">
        <f t="shared" si="0"/>
        <v>38779</v>
      </c>
      <c r="E55" s="3">
        <f t="shared" si="1"/>
        <v>52.072431265055236</v>
      </c>
      <c r="F55">
        <v>1.329</v>
      </c>
      <c r="G55" s="12">
        <f t="shared" si="2"/>
        <v>2.5522142287446162E-2</v>
      </c>
      <c r="H55" s="9">
        <f t="shared" si="3"/>
        <v>99.676827459700078</v>
      </c>
      <c r="J55" t="s">
        <v>117</v>
      </c>
    </row>
    <row r="56" spans="1:10" x14ac:dyDescent="0.2">
      <c r="A56" s="1">
        <v>38782</v>
      </c>
      <c r="B56" s="3">
        <v>61.41</v>
      </c>
      <c r="C56" s="3">
        <v>1.2050000000000001</v>
      </c>
      <c r="D56" s="6">
        <f t="shared" si="0"/>
        <v>38782</v>
      </c>
      <c r="E56" s="3">
        <f t="shared" si="1"/>
        <v>50.962655601659748</v>
      </c>
      <c r="F56">
        <v>1.3340000000000001</v>
      </c>
      <c r="G56" s="12">
        <f t="shared" si="2"/>
        <v>2.617602996254682E-2</v>
      </c>
      <c r="H56" s="9">
        <f t="shared" si="3"/>
        <v>102.23058835621745</v>
      </c>
      <c r="J56" t="s">
        <v>118</v>
      </c>
    </row>
    <row r="57" spans="1:10" x14ac:dyDescent="0.2">
      <c r="A57" s="1">
        <v>38783</v>
      </c>
      <c r="B57" s="3">
        <v>59.79</v>
      </c>
      <c r="C57" s="3">
        <v>1.2019</v>
      </c>
      <c r="D57" s="6">
        <f t="shared" si="0"/>
        <v>38783</v>
      </c>
      <c r="E57" s="3">
        <f t="shared" si="1"/>
        <v>49.746235127714449</v>
      </c>
      <c r="F57">
        <v>1.335</v>
      </c>
      <c r="G57" s="12">
        <f t="shared" si="2"/>
        <v>2.68362017059709E-2</v>
      </c>
      <c r="H57" s="9">
        <f t="shared" si="3"/>
        <v>104.80889170638015</v>
      </c>
      <c r="J57" t="s">
        <v>119</v>
      </c>
    </row>
    <row r="58" spans="1:10" x14ac:dyDescent="0.2">
      <c r="A58" s="1">
        <v>38784</v>
      </c>
      <c r="B58" s="3">
        <v>58.42</v>
      </c>
      <c r="C58" s="3">
        <v>1.1886000000000001</v>
      </c>
      <c r="D58" s="6">
        <f t="shared" si="0"/>
        <v>38784</v>
      </c>
      <c r="E58" s="3">
        <f t="shared" si="1"/>
        <v>49.150260811038194</v>
      </c>
      <c r="F58">
        <v>1.329</v>
      </c>
      <c r="G58" s="12">
        <f t="shared" si="2"/>
        <v>2.7039530982540225E-2</v>
      </c>
      <c r="H58" s="9">
        <f t="shared" si="3"/>
        <v>105.60299499872309</v>
      </c>
      <c r="J58" t="s">
        <v>120</v>
      </c>
    </row>
    <row r="59" spans="1:10" x14ac:dyDescent="0.2">
      <c r="A59" s="1">
        <v>38785</v>
      </c>
      <c r="B59" s="3">
        <v>58.82</v>
      </c>
      <c r="C59" s="3">
        <v>1.1923999999999999</v>
      </c>
      <c r="D59" s="6">
        <f t="shared" si="0"/>
        <v>38785</v>
      </c>
      <c r="E59" s="3">
        <f t="shared" si="1"/>
        <v>49.329084199932915</v>
      </c>
      <c r="F59">
        <v>1.3260000000000001</v>
      </c>
      <c r="G59" s="12">
        <f t="shared" si="2"/>
        <v>2.6880693641618495E-2</v>
      </c>
      <c r="H59" s="9">
        <f t="shared" si="3"/>
        <v>104.98265513669668</v>
      </c>
      <c r="J59" t="s">
        <v>121</v>
      </c>
    </row>
    <row r="60" spans="1:10" x14ac:dyDescent="0.2">
      <c r="A60" s="1">
        <v>38786</v>
      </c>
      <c r="B60" s="3">
        <v>59.04</v>
      </c>
      <c r="C60" s="3">
        <v>1.1912</v>
      </c>
      <c r="D60" s="6">
        <f t="shared" si="0"/>
        <v>38786</v>
      </c>
      <c r="E60" s="3">
        <f t="shared" si="1"/>
        <v>49.563465413028879</v>
      </c>
      <c r="F60">
        <v>1.331</v>
      </c>
      <c r="G60" s="12">
        <f t="shared" si="2"/>
        <v>2.6854457994579944E-2</v>
      </c>
      <c r="H60" s="9">
        <f t="shared" si="3"/>
        <v>104.88019171361478</v>
      </c>
      <c r="J60" t="s">
        <v>122</v>
      </c>
    </row>
    <row r="61" spans="1:10" x14ac:dyDescent="0.2">
      <c r="A61" s="1">
        <v>38789</v>
      </c>
      <c r="B61" s="3">
        <v>60.99</v>
      </c>
      <c r="C61" s="3">
        <v>1.1917</v>
      </c>
      <c r="D61" s="6">
        <f t="shared" si="0"/>
        <v>38789</v>
      </c>
      <c r="E61" s="3">
        <f t="shared" si="1"/>
        <v>51.178988000335657</v>
      </c>
      <c r="F61">
        <v>1.35</v>
      </c>
      <c r="G61" s="12">
        <f t="shared" si="2"/>
        <v>2.6378012788981799E-2</v>
      </c>
      <c r="H61" s="9">
        <f t="shared" si="3"/>
        <v>103.0194330822452</v>
      </c>
      <c r="J61" t="s">
        <v>123</v>
      </c>
    </row>
    <row r="62" spans="1:10" x14ac:dyDescent="0.2">
      <c r="A62" s="1">
        <v>38790</v>
      </c>
      <c r="B62" s="3">
        <v>62.39</v>
      </c>
      <c r="C62" s="3">
        <v>1.196</v>
      </c>
      <c r="D62" s="6">
        <f t="shared" si="0"/>
        <v>38790</v>
      </c>
      <c r="E62" s="3">
        <f t="shared" si="1"/>
        <v>52.165551839464882</v>
      </c>
      <c r="F62">
        <v>1.351</v>
      </c>
      <c r="G62" s="12">
        <f t="shared" si="2"/>
        <v>2.5898317037986857E-2</v>
      </c>
      <c r="H62" s="9">
        <f t="shared" si="3"/>
        <v>101.14597943299599</v>
      </c>
      <c r="J62" t="s">
        <v>124</v>
      </c>
    </row>
    <row r="63" spans="1:10" x14ac:dyDescent="0.2">
      <c r="A63" s="1">
        <v>38791</v>
      </c>
      <c r="B63" s="3">
        <v>63.12</v>
      </c>
      <c r="C63" s="3">
        <v>1.2013</v>
      </c>
      <c r="D63" s="6">
        <f t="shared" si="0"/>
        <v>38791</v>
      </c>
      <c r="E63" s="3">
        <f t="shared" si="1"/>
        <v>52.543078331807209</v>
      </c>
      <c r="F63">
        <v>1.3640000000000001</v>
      </c>
      <c r="G63" s="12">
        <f t="shared" si="2"/>
        <v>2.5959651457541193E-2</v>
      </c>
      <c r="H63" s="9">
        <f t="shared" si="3"/>
        <v>101.38552125070089</v>
      </c>
      <c r="J63" t="s">
        <v>125</v>
      </c>
    </row>
    <row r="64" spans="1:10" x14ac:dyDescent="0.2">
      <c r="A64" s="1">
        <v>38792</v>
      </c>
      <c r="B64" s="3">
        <v>62.07</v>
      </c>
      <c r="C64" s="3">
        <v>1.2069000000000001</v>
      </c>
      <c r="D64" s="6">
        <f t="shared" si="0"/>
        <v>38792</v>
      </c>
      <c r="E64" s="3">
        <f t="shared" si="1"/>
        <v>51.429281630623912</v>
      </c>
      <c r="F64">
        <v>1.3660000000000001</v>
      </c>
      <c r="G64" s="12">
        <f t="shared" si="2"/>
        <v>2.6560744320927986E-2</v>
      </c>
      <c r="H64" s="9">
        <f t="shared" si="3"/>
        <v>103.73309180164691</v>
      </c>
      <c r="J64" t="s">
        <v>126</v>
      </c>
    </row>
    <row r="65" spans="1:10" x14ac:dyDescent="0.2">
      <c r="A65" s="1">
        <v>38793</v>
      </c>
      <c r="B65" s="3">
        <v>63.54</v>
      </c>
      <c r="C65" s="3">
        <v>1.2176</v>
      </c>
      <c r="D65" s="6">
        <f t="shared" si="0"/>
        <v>38793</v>
      </c>
      <c r="E65" s="3">
        <f t="shared" si="1"/>
        <v>52.184625492772668</v>
      </c>
      <c r="F65">
        <v>1.3680000000000001</v>
      </c>
      <c r="G65" s="12">
        <f t="shared" si="2"/>
        <v>2.6214617563739377E-2</v>
      </c>
      <c r="H65" s="9">
        <f t="shared" si="3"/>
        <v>102.38129238501077</v>
      </c>
      <c r="J65" t="s">
        <v>127</v>
      </c>
    </row>
    <row r="66" spans="1:10" x14ac:dyDescent="0.2">
      <c r="A66" s="1">
        <v>38796</v>
      </c>
      <c r="B66" s="3">
        <v>62.3</v>
      </c>
      <c r="C66" s="3">
        <v>1.2185999999999999</v>
      </c>
      <c r="D66" s="6">
        <f t="shared" si="0"/>
        <v>38796</v>
      </c>
      <c r="E66" s="3">
        <f t="shared" si="1"/>
        <v>51.124240932217297</v>
      </c>
      <c r="F66">
        <v>1.3720000000000001</v>
      </c>
      <c r="G66" s="12">
        <f t="shared" si="2"/>
        <v>2.6836584269662924E-2</v>
      </c>
      <c r="H66" s="9">
        <f t="shared" si="3"/>
        <v>104.81038581038962</v>
      </c>
      <c r="J66" t="s">
        <v>128</v>
      </c>
    </row>
    <row r="67" spans="1:10" x14ac:dyDescent="0.2">
      <c r="A67" s="1">
        <v>38797</v>
      </c>
      <c r="B67" s="3">
        <v>59.96</v>
      </c>
      <c r="C67" s="3">
        <v>1.2166999999999999</v>
      </c>
      <c r="D67" s="6">
        <f t="shared" si="0"/>
        <v>38797</v>
      </c>
      <c r="E67" s="3">
        <f t="shared" si="1"/>
        <v>49.280841620777515</v>
      </c>
      <c r="F67">
        <v>1.3720000000000001</v>
      </c>
      <c r="G67" s="12">
        <f t="shared" si="2"/>
        <v>2.7840433622414944E-2</v>
      </c>
      <c r="H67" s="9">
        <f t="shared" si="3"/>
        <v>108.73092342054989</v>
      </c>
      <c r="J67" t="s">
        <v>129</v>
      </c>
    </row>
    <row r="68" spans="1:10" x14ac:dyDescent="0.2">
      <c r="A68" s="1">
        <v>38798</v>
      </c>
      <c r="B68" s="3">
        <v>61.23</v>
      </c>
      <c r="C68" s="3">
        <v>1.2094</v>
      </c>
      <c r="D68" s="6">
        <f t="shared" si="0"/>
        <v>38798</v>
      </c>
      <c r="E68" s="3">
        <f t="shared" si="1"/>
        <v>50.628410782206046</v>
      </c>
      <c r="F68">
        <v>1.365</v>
      </c>
      <c r="G68" s="12">
        <f t="shared" si="2"/>
        <v>2.6961146496815289E-2</v>
      </c>
      <c r="H68" s="9">
        <f t="shared" si="3"/>
        <v>105.29686408027879</v>
      </c>
      <c r="J68" t="s">
        <v>130</v>
      </c>
    </row>
    <row r="69" spans="1:10" x14ac:dyDescent="0.2">
      <c r="A69" s="1">
        <v>38799</v>
      </c>
      <c r="B69" s="3">
        <v>61.76</v>
      </c>
      <c r="C69" s="3">
        <v>1.2077</v>
      </c>
      <c r="D69" s="6">
        <f t="shared" si="0"/>
        <v>38799</v>
      </c>
      <c r="E69" s="3">
        <f t="shared" si="1"/>
        <v>51.13852778007783</v>
      </c>
      <c r="F69">
        <v>1.3620000000000001</v>
      </c>
      <c r="G69" s="12">
        <f t="shared" si="2"/>
        <v>2.6633539507772024E-2</v>
      </c>
      <c r="H69" s="9">
        <f t="shared" si="3"/>
        <v>104.01739369124645</v>
      </c>
      <c r="J69" t="s">
        <v>131</v>
      </c>
    </row>
    <row r="70" spans="1:10" x14ac:dyDescent="0.2">
      <c r="A70" s="1">
        <v>38800</v>
      </c>
      <c r="B70" s="3">
        <v>62.78</v>
      </c>
      <c r="C70" s="3">
        <v>1.1972</v>
      </c>
      <c r="D70" s="6">
        <f t="shared" si="0"/>
        <v>38800</v>
      </c>
      <c r="E70" s="3">
        <f t="shared" si="1"/>
        <v>52.439024390243901</v>
      </c>
      <c r="F70">
        <v>1.361</v>
      </c>
      <c r="G70" s="12">
        <f t="shared" si="2"/>
        <v>2.5953953488372095E-2</v>
      </c>
      <c r="H70" s="9">
        <f t="shared" si="3"/>
        <v>101.3632678096166</v>
      </c>
      <c r="J70" t="s">
        <v>132</v>
      </c>
    </row>
    <row r="71" spans="1:10" x14ac:dyDescent="0.2">
      <c r="A71" s="1">
        <v>38803</v>
      </c>
      <c r="B71" s="3">
        <v>62.59</v>
      </c>
      <c r="C71" s="3">
        <v>1.2039</v>
      </c>
      <c r="D71" s="6">
        <f t="shared" si="0"/>
        <v>38803</v>
      </c>
      <c r="E71" s="3">
        <f t="shared" si="1"/>
        <v>51.989367887698315</v>
      </c>
      <c r="F71">
        <v>1.373</v>
      </c>
      <c r="G71" s="12">
        <f t="shared" si="2"/>
        <v>2.6409245885924269E-2</v>
      </c>
      <c r="H71" s="9">
        <f t="shared" si="3"/>
        <v>103.14141406565575</v>
      </c>
      <c r="J71" t="s">
        <v>133</v>
      </c>
    </row>
    <row r="72" spans="1:10" x14ac:dyDescent="0.2">
      <c r="A72" s="1">
        <v>38804</v>
      </c>
      <c r="B72" s="3">
        <v>64.31</v>
      </c>
      <c r="C72" s="3">
        <v>1.2014</v>
      </c>
      <c r="D72" s="6">
        <f t="shared" si="0"/>
        <v>38804</v>
      </c>
      <c r="E72" s="3">
        <f t="shared" si="1"/>
        <v>53.529215914766105</v>
      </c>
      <c r="F72">
        <v>1.3759999999999999</v>
      </c>
      <c r="G72" s="12">
        <f t="shared" si="2"/>
        <v>2.5705588555434613E-2</v>
      </c>
      <c r="H72" s="9">
        <f t="shared" si="3"/>
        <v>100.39327758353645</v>
      </c>
      <c r="J72" t="s">
        <v>134</v>
      </c>
    </row>
    <row r="73" spans="1:10" x14ac:dyDescent="0.2">
      <c r="A73" s="1">
        <v>38805</v>
      </c>
      <c r="B73" s="3">
        <v>64.88</v>
      </c>
      <c r="C73" s="3">
        <v>1.2000999999999999</v>
      </c>
      <c r="D73" s="6">
        <f t="shared" si="0"/>
        <v>38805</v>
      </c>
      <c r="E73" s="3">
        <f t="shared" si="1"/>
        <v>54.062161486542784</v>
      </c>
      <c r="F73">
        <v>1.38</v>
      </c>
      <c r="G73" s="12">
        <f t="shared" si="2"/>
        <v>2.5526171393341554E-2</v>
      </c>
      <c r="H73" s="9">
        <f t="shared" si="3"/>
        <v>99.692563148680591</v>
      </c>
      <c r="J73" t="s">
        <v>135</v>
      </c>
    </row>
    <row r="74" spans="1:10" x14ac:dyDescent="0.2">
      <c r="A74" s="1">
        <v>38806</v>
      </c>
      <c r="B74" s="3">
        <v>65.95</v>
      </c>
      <c r="C74" s="3">
        <v>1.2027000000000001</v>
      </c>
      <c r="D74" s="6">
        <f t="shared" si="0"/>
        <v>38806</v>
      </c>
      <c r="E74" s="3">
        <f t="shared" si="1"/>
        <v>54.834954685291429</v>
      </c>
      <c r="F74">
        <v>1.3939999999999999</v>
      </c>
      <c r="G74" s="12">
        <f t="shared" si="2"/>
        <v>2.5421740712661105E-2</v>
      </c>
      <c r="H74" s="9">
        <f t="shared" si="3"/>
        <v>99.284708713012606</v>
      </c>
      <c r="J74" t="s">
        <v>136</v>
      </c>
    </row>
    <row r="75" spans="1:10" x14ac:dyDescent="0.2">
      <c r="A75" s="1">
        <v>38807</v>
      </c>
      <c r="B75" s="3">
        <v>66.06</v>
      </c>
      <c r="C75" s="3">
        <v>1.2164999999999999</v>
      </c>
      <c r="D75" s="6">
        <f t="shared" si="0"/>
        <v>38807</v>
      </c>
      <c r="E75" s="3">
        <f t="shared" si="1"/>
        <v>54.303329223181265</v>
      </c>
      <c r="F75">
        <v>1.403</v>
      </c>
      <c r="G75" s="12">
        <f t="shared" si="2"/>
        <v>2.5836353315168026E-2</v>
      </c>
      <c r="H75" s="9">
        <f t="shared" si="3"/>
        <v>100.90397986890721</v>
      </c>
      <c r="J75" t="s">
        <v>137</v>
      </c>
    </row>
    <row r="76" spans="1:10" x14ac:dyDescent="0.2">
      <c r="A76" s="1">
        <v>38810</v>
      </c>
      <c r="B76" s="3">
        <v>67.28</v>
      </c>
      <c r="C76" s="3">
        <v>1.2121</v>
      </c>
      <c r="D76" s="6">
        <f t="shared" si="0"/>
        <v>38810</v>
      </c>
      <c r="E76" s="3">
        <f t="shared" si="1"/>
        <v>55.506971371999015</v>
      </c>
      <c r="F76">
        <v>1.4059999999999999</v>
      </c>
      <c r="G76" s="12">
        <f t="shared" si="2"/>
        <v>2.5330151605231863E-2</v>
      </c>
      <c r="H76" s="9">
        <f t="shared" si="3"/>
        <v>98.927007092373074</v>
      </c>
      <c r="J76" t="s">
        <v>138</v>
      </c>
    </row>
    <row r="77" spans="1:10" x14ac:dyDescent="0.2">
      <c r="A77" s="1">
        <v>38811</v>
      </c>
      <c r="B77" s="3">
        <v>65.930000000000007</v>
      </c>
      <c r="C77" s="3">
        <v>1.2134</v>
      </c>
      <c r="D77" s="6">
        <f t="shared" ref="D77:D140" si="4">A77</f>
        <v>38811</v>
      </c>
      <c r="E77" s="3">
        <f t="shared" ref="E77:E140" si="5">B77/C77</f>
        <v>54.334926652381739</v>
      </c>
      <c r="F77">
        <v>1.4059999999999999</v>
      </c>
      <c r="G77" s="12">
        <f t="shared" ref="G77:G140" si="6">F77/E77</f>
        <v>2.5876541786743514E-2</v>
      </c>
      <c r="H77" s="9">
        <f t="shared" si="3"/>
        <v>101.06093610330096</v>
      </c>
      <c r="J77" t="s">
        <v>139</v>
      </c>
    </row>
    <row r="78" spans="1:10" x14ac:dyDescent="0.2">
      <c r="A78" s="1">
        <v>38812</v>
      </c>
      <c r="B78" s="3">
        <v>66.739999999999995</v>
      </c>
      <c r="C78" s="3">
        <v>1.2262</v>
      </c>
      <c r="D78" s="6">
        <f t="shared" si="4"/>
        <v>38812</v>
      </c>
      <c r="E78" s="3">
        <f t="shared" si="5"/>
        <v>54.428315119882562</v>
      </c>
      <c r="F78">
        <v>1.407</v>
      </c>
      <c r="G78" s="12">
        <f t="shared" si="6"/>
        <v>2.5850515433023677E-2</v>
      </c>
      <c r="H78" s="9">
        <f t="shared" ref="H78:H141" si="7">$H$12*G78/$G$12</f>
        <v>100.95929007610154</v>
      </c>
      <c r="J78" t="s">
        <v>140</v>
      </c>
    </row>
    <row r="79" spans="1:10" x14ac:dyDescent="0.2">
      <c r="A79" s="1">
        <v>38813</v>
      </c>
      <c r="B79" s="3">
        <v>67.58</v>
      </c>
      <c r="C79" s="3">
        <v>1.2298</v>
      </c>
      <c r="D79" s="6">
        <f t="shared" si="4"/>
        <v>38813</v>
      </c>
      <c r="E79" s="3">
        <f t="shared" si="5"/>
        <v>54.952024719466579</v>
      </c>
      <c r="F79">
        <v>1.407</v>
      </c>
      <c r="G79" s="12">
        <f t="shared" si="6"/>
        <v>2.5604152116010654E-2</v>
      </c>
      <c r="H79" s="9">
        <f t="shared" si="7"/>
        <v>99.997117168916347</v>
      </c>
      <c r="J79" t="s">
        <v>141</v>
      </c>
    </row>
    <row r="80" spans="1:10" x14ac:dyDescent="0.2">
      <c r="A80" s="1">
        <v>38814</v>
      </c>
      <c r="B80" s="3">
        <v>67.11</v>
      </c>
      <c r="C80" s="3">
        <v>1.2222999999999999</v>
      </c>
      <c r="D80" s="6">
        <f t="shared" si="4"/>
        <v>38814</v>
      </c>
      <c r="E80" s="3">
        <f t="shared" si="5"/>
        <v>54.904687883498326</v>
      </c>
      <c r="F80">
        <v>1.419</v>
      </c>
      <c r="G80" s="12">
        <f t="shared" si="6"/>
        <v>2.5844787662047383E-2</v>
      </c>
      <c r="H80" s="9">
        <f t="shared" si="7"/>
        <v>100.93692024394157</v>
      </c>
      <c r="J80" t="s">
        <v>142</v>
      </c>
    </row>
    <row r="81" spans="1:10" x14ac:dyDescent="0.2">
      <c r="A81" s="1">
        <v>38817</v>
      </c>
      <c r="B81" s="3">
        <v>68.2</v>
      </c>
      <c r="C81" s="3">
        <v>1.2109000000000001</v>
      </c>
      <c r="D81" s="6">
        <f t="shared" si="4"/>
        <v>38817</v>
      </c>
      <c r="E81" s="3">
        <f t="shared" si="5"/>
        <v>56.321744157238413</v>
      </c>
      <c r="F81">
        <v>1.421</v>
      </c>
      <c r="G81" s="12">
        <f t="shared" si="6"/>
        <v>2.5230042521994137E-2</v>
      </c>
      <c r="H81" s="9">
        <f t="shared" si="7"/>
        <v>98.536030672578406</v>
      </c>
      <c r="J81" t="s">
        <v>143</v>
      </c>
    </row>
    <row r="82" spans="1:10" x14ac:dyDescent="0.2">
      <c r="A82" s="1">
        <v>38818</v>
      </c>
      <c r="B82" s="3">
        <v>68.52</v>
      </c>
      <c r="C82" s="3">
        <v>1.2113</v>
      </c>
      <c r="D82" s="6">
        <f t="shared" si="4"/>
        <v>38818</v>
      </c>
      <c r="E82" s="3">
        <f t="shared" si="5"/>
        <v>56.56732436225542</v>
      </c>
      <c r="F82">
        <v>1.425</v>
      </c>
      <c r="G82" s="12">
        <f t="shared" si="6"/>
        <v>2.519122154115587E-2</v>
      </c>
      <c r="H82" s="9">
        <f t="shared" si="7"/>
        <v>98.384415178657434</v>
      </c>
      <c r="J82" t="s">
        <v>144</v>
      </c>
    </row>
    <row r="83" spans="1:10" x14ac:dyDescent="0.2">
      <c r="A83" s="1">
        <v>38819</v>
      </c>
      <c r="B83" s="3">
        <v>69.540000000000006</v>
      </c>
      <c r="C83" s="3">
        <v>1.2141999999999999</v>
      </c>
      <c r="D83" s="6">
        <f t="shared" si="4"/>
        <v>38819</v>
      </c>
      <c r="E83" s="3">
        <f t="shared" si="5"/>
        <v>57.272278043155993</v>
      </c>
      <c r="F83">
        <v>1.4339999999999999</v>
      </c>
      <c r="G83" s="12">
        <f t="shared" si="6"/>
        <v>2.5038291630716133E-2</v>
      </c>
      <c r="H83" s="9">
        <f t="shared" si="7"/>
        <v>97.787146809699749</v>
      </c>
      <c r="J83" t="s">
        <v>145</v>
      </c>
    </row>
    <row r="84" spans="1:10" x14ac:dyDescent="0.2">
      <c r="A84" s="1">
        <v>38820</v>
      </c>
      <c r="B84" s="3">
        <v>69.39</v>
      </c>
      <c r="C84" s="3">
        <v>1.2103999999999999</v>
      </c>
      <c r="D84" s="6">
        <f t="shared" si="4"/>
        <v>38820</v>
      </c>
      <c r="E84" s="3">
        <f t="shared" si="5"/>
        <v>57.328155981493722</v>
      </c>
      <c r="F84">
        <v>1.4359999999999999</v>
      </c>
      <c r="G84" s="12">
        <f t="shared" si="6"/>
        <v>2.5048773598501224E-2</v>
      </c>
      <c r="H84" s="9">
        <f t="shared" si="7"/>
        <v>97.828084176265051</v>
      </c>
      <c r="J84" t="s">
        <v>146</v>
      </c>
    </row>
    <row r="85" spans="1:10" x14ac:dyDescent="0.2">
      <c r="A85" s="1">
        <v>38821</v>
      </c>
      <c r="B85" s="3">
        <v>69.39</v>
      </c>
      <c r="C85" s="3">
        <v>1.2108000000000001</v>
      </c>
      <c r="D85" s="6">
        <f t="shared" si="4"/>
        <v>38821</v>
      </c>
      <c r="E85" s="3">
        <f t="shared" si="5"/>
        <v>57.30921704658077</v>
      </c>
      <c r="F85">
        <v>1.4379999999999999</v>
      </c>
      <c r="G85" s="12">
        <f t="shared" si="6"/>
        <v>2.5091949848681367E-2</v>
      </c>
      <c r="H85" s="9">
        <f t="shared" si="7"/>
        <v>97.996709191794395</v>
      </c>
      <c r="J85" t="s">
        <v>147</v>
      </c>
    </row>
    <row r="86" spans="1:10" x14ac:dyDescent="0.2">
      <c r="A86" s="1">
        <v>38824</v>
      </c>
      <c r="B86" s="3">
        <v>69.39</v>
      </c>
      <c r="C86" s="3">
        <v>1.2123999999999999</v>
      </c>
      <c r="D86" s="6">
        <f t="shared" si="4"/>
        <v>38824</v>
      </c>
      <c r="E86" s="3">
        <f t="shared" si="5"/>
        <v>57.233586275156718</v>
      </c>
      <c r="F86">
        <v>1.4370000000000001</v>
      </c>
      <c r="G86" s="12">
        <f t="shared" si="6"/>
        <v>2.5107635105923044E-2</v>
      </c>
      <c r="H86" s="9">
        <f t="shared" si="7"/>
        <v>98.057968025873876</v>
      </c>
      <c r="J86" t="s">
        <v>148</v>
      </c>
    </row>
    <row r="87" spans="1:10" x14ac:dyDescent="0.2">
      <c r="A87" s="1">
        <v>38825</v>
      </c>
      <c r="B87" s="3">
        <v>70.97</v>
      </c>
      <c r="C87" s="3">
        <v>1.2256</v>
      </c>
      <c r="D87" s="6">
        <f t="shared" si="4"/>
        <v>38825</v>
      </c>
      <c r="E87" s="3">
        <f t="shared" si="5"/>
        <v>57.906331592689291</v>
      </c>
      <c r="F87">
        <v>1.4390000000000001</v>
      </c>
      <c r="G87" s="12">
        <f t="shared" si="6"/>
        <v>2.48504776666197E-2</v>
      </c>
      <c r="H87" s="9">
        <f t="shared" si="7"/>
        <v>97.053638631470903</v>
      </c>
      <c r="J87" t="s">
        <v>149</v>
      </c>
    </row>
    <row r="88" spans="1:10" x14ac:dyDescent="0.2">
      <c r="A88" s="1">
        <v>38826</v>
      </c>
      <c r="B88" s="3">
        <v>72.69</v>
      </c>
      <c r="C88" s="3">
        <v>1.2358</v>
      </c>
      <c r="D88" s="6">
        <f t="shared" si="4"/>
        <v>38826</v>
      </c>
      <c r="E88" s="3">
        <f t="shared" si="5"/>
        <v>58.82019744295193</v>
      </c>
      <c r="F88">
        <v>1.4430000000000001</v>
      </c>
      <c r="G88" s="12">
        <f t="shared" si="6"/>
        <v>2.4532389599669833E-2</v>
      </c>
      <c r="H88" s="9">
        <f t="shared" si="7"/>
        <v>95.811344430253044</v>
      </c>
      <c r="J88" t="s">
        <v>150</v>
      </c>
    </row>
    <row r="89" spans="1:10" x14ac:dyDescent="0.2">
      <c r="A89" s="1">
        <v>38827</v>
      </c>
      <c r="B89" s="3">
        <v>72.569999999999993</v>
      </c>
      <c r="C89" s="3">
        <v>1.2382</v>
      </c>
      <c r="D89" s="6">
        <f t="shared" si="4"/>
        <v>38827</v>
      </c>
      <c r="E89" s="3">
        <f t="shared" si="5"/>
        <v>58.609271523178805</v>
      </c>
      <c r="F89">
        <v>1.4430000000000001</v>
      </c>
      <c r="G89" s="12">
        <f t="shared" si="6"/>
        <v>2.4620677966101696E-2</v>
      </c>
      <c r="H89" s="9">
        <f t="shared" si="7"/>
        <v>96.156154993896678</v>
      </c>
      <c r="J89" t="s">
        <v>151</v>
      </c>
    </row>
    <row r="90" spans="1:10" x14ac:dyDescent="0.2">
      <c r="A90" s="1">
        <v>38828</v>
      </c>
      <c r="B90" s="3">
        <v>73.94</v>
      </c>
      <c r="C90" s="3">
        <v>1.2317</v>
      </c>
      <c r="D90" s="6">
        <f t="shared" si="4"/>
        <v>38828</v>
      </c>
      <c r="E90" s="3">
        <f t="shared" si="5"/>
        <v>60.030851668425747</v>
      </c>
      <c r="F90">
        <v>1.45</v>
      </c>
      <c r="G90" s="12">
        <f t="shared" si="6"/>
        <v>2.4154246686502571E-2</v>
      </c>
      <c r="H90" s="9">
        <f t="shared" si="7"/>
        <v>94.334505790049178</v>
      </c>
      <c r="J90" t="s">
        <v>152</v>
      </c>
    </row>
    <row r="91" spans="1:10" x14ac:dyDescent="0.2">
      <c r="A91" s="1">
        <v>38831</v>
      </c>
      <c r="B91" s="3">
        <v>73.959999999999994</v>
      </c>
      <c r="C91" s="3">
        <v>1.2373000000000001</v>
      </c>
      <c r="D91" s="6">
        <f t="shared" si="4"/>
        <v>38831</v>
      </c>
      <c r="E91" s="3">
        <f t="shared" si="5"/>
        <v>59.775317222985528</v>
      </c>
      <c r="F91">
        <v>1.448</v>
      </c>
      <c r="G91" s="12">
        <f t="shared" si="6"/>
        <v>2.4224045429962142E-2</v>
      </c>
      <c r="H91" s="9">
        <f t="shared" si="7"/>
        <v>94.607105058181361</v>
      </c>
      <c r="J91" t="s">
        <v>153</v>
      </c>
    </row>
    <row r="92" spans="1:10" x14ac:dyDescent="0.2">
      <c r="A92" s="1">
        <v>38832</v>
      </c>
      <c r="B92" s="3">
        <v>72.86</v>
      </c>
      <c r="C92" s="3">
        <v>1.2385999999999999</v>
      </c>
      <c r="D92" s="6">
        <f t="shared" si="4"/>
        <v>38832</v>
      </c>
      <c r="E92" s="3">
        <f t="shared" si="5"/>
        <v>58.824479250766998</v>
      </c>
      <c r="F92">
        <v>1.4470000000000001</v>
      </c>
      <c r="G92" s="12">
        <f t="shared" si="6"/>
        <v>2.45986027998902E-2</v>
      </c>
      <c r="H92" s="9">
        <f t="shared" si="7"/>
        <v>96.069940345109544</v>
      </c>
      <c r="J92" t="s">
        <v>154</v>
      </c>
    </row>
    <row r="93" spans="1:10" x14ac:dyDescent="0.2">
      <c r="A93" s="1">
        <v>38833</v>
      </c>
      <c r="B93" s="3">
        <v>73.459999999999994</v>
      </c>
      <c r="C93" s="3">
        <v>1.2428999999999999</v>
      </c>
      <c r="D93" s="6">
        <f t="shared" si="4"/>
        <v>38833</v>
      </c>
      <c r="E93" s="3">
        <f t="shared" si="5"/>
        <v>59.103709067503416</v>
      </c>
      <c r="F93">
        <v>1.448</v>
      </c>
      <c r="G93" s="12">
        <f t="shared" si="6"/>
        <v>2.4499308467193032E-2</v>
      </c>
      <c r="H93" s="9">
        <f t="shared" si="7"/>
        <v>95.682145936767498</v>
      </c>
      <c r="J93" t="s">
        <v>155</v>
      </c>
    </row>
    <row r="94" spans="1:10" x14ac:dyDescent="0.2">
      <c r="A94" s="1">
        <v>38834</v>
      </c>
      <c r="B94" s="3">
        <v>71.790000000000006</v>
      </c>
      <c r="C94" s="3">
        <v>1.2448999999999999</v>
      </c>
      <c r="D94" s="6">
        <f t="shared" si="4"/>
        <v>38834</v>
      </c>
      <c r="E94" s="3">
        <f t="shared" si="5"/>
        <v>57.667282512651632</v>
      </c>
      <c r="F94">
        <v>1.4490000000000001</v>
      </c>
      <c r="G94" s="12">
        <f t="shared" si="6"/>
        <v>2.5126899289594648E-2</v>
      </c>
      <c r="H94" s="9">
        <f t="shared" si="7"/>
        <v>98.133204371254308</v>
      </c>
      <c r="J94" t="s">
        <v>156</v>
      </c>
    </row>
    <row r="95" spans="1:10" x14ac:dyDescent="0.2">
      <c r="A95" s="1">
        <v>38835</v>
      </c>
      <c r="B95" s="3">
        <v>72.150000000000006</v>
      </c>
      <c r="C95" s="3">
        <v>1.2529999999999999</v>
      </c>
      <c r="D95" s="6">
        <f t="shared" si="4"/>
        <v>38835</v>
      </c>
      <c r="E95" s="3">
        <f t="shared" si="5"/>
        <v>57.581803671189157</v>
      </c>
      <c r="F95">
        <v>1.446</v>
      </c>
      <c r="G95" s="12">
        <f t="shared" si="6"/>
        <v>2.5112099792099787E-2</v>
      </c>
      <c r="H95" s="9">
        <f t="shared" si="7"/>
        <v>98.075404875362807</v>
      </c>
      <c r="J95" t="s">
        <v>157</v>
      </c>
    </row>
    <row r="96" spans="1:10" x14ac:dyDescent="0.2">
      <c r="A96" s="1">
        <v>38838</v>
      </c>
      <c r="B96" s="3">
        <v>73.37</v>
      </c>
      <c r="C96" s="3">
        <v>1.2625999999999999</v>
      </c>
      <c r="D96" s="6">
        <f t="shared" si="4"/>
        <v>38838</v>
      </c>
      <c r="E96" s="3">
        <f t="shared" si="5"/>
        <v>58.110248693172821</v>
      </c>
      <c r="F96">
        <v>1.4319999999999999</v>
      </c>
      <c r="G96" s="12">
        <f t="shared" si="6"/>
        <v>2.4642813138885101E-2</v>
      </c>
      <c r="H96" s="9">
        <f t="shared" si="7"/>
        <v>96.242603998587299</v>
      </c>
      <c r="J96" t="s">
        <v>158</v>
      </c>
    </row>
    <row r="97" spans="1:10" x14ac:dyDescent="0.2">
      <c r="A97" s="1">
        <v>38839</v>
      </c>
      <c r="B97" s="3">
        <v>74.45</v>
      </c>
      <c r="C97" s="3">
        <v>1.2568999999999999</v>
      </c>
      <c r="D97" s="6">
        <f t="shared" si="4"/>
        <v>38839</v>
      </c>
      <c r="E97" s="3">
        <f t="shared" si="5"/>
        <v>59.233033654228663</v>
      </c>
      <c r="F97">
        <v>1.4370000000000001</v>
      </c>
      <c r="G97" s="12">
        <f t="shared" si="6"/>
        <v>2.4260111484217594E-2</v>
      </c>
      <c r="H97" s="9">
        <f t="shared" si="7"/>
        <v>94.747961175457263</v>
      </c>
      <c r="J97" t="s">
        <v>159</v>
      </c>
    </row>
    <row r="98" spans="1:10" x14ac:dyDescent="0.2">
      <c r="A98" s="1">
        <v>38840</v>
      </c>
      <c r="B98" s="3">
        <v>73.73</v>
      </c>
      <c r="C98" s="3">
        <v>1.2614000000000001</v>
      </c>
      <c r="D98" s="6">
        <f t="shared" si="4"/>
        <v>38840</v>
      </c>
      <c r="E98" s="3">
        <f t="shared" si="5"/>
        <v>58.450927540827649</v>
      </c>
      <c r="F98">
        <v>1.4490000000000001</v>
      </c>
      <c r="G98" s="12">
        <f t="shared" si="6"/>
        <v>2.4790025769700259E-2</v>
      </c>
      <c r="H98" s="9">
        <f t="shared" si="7"/>
        <v>96.817543509400579</v>
      </c>
      <c r="J98" t="s">
        <v>160</v>
      </c>
    </row>
    <row r="99" spans="1:10" x14ac:dyDescent="0.2">
      <c r="A99" s="1">
        <v>38841</v>
      </c>
      <c r="B99" s="3">
        <v>71.84</v>
      </c>
      <c r="C99" s="3">
        <v>1.2629999999999999</v>
      </c>
      <c r="D99" s="6">
        <f t="shared" si="4"/>
        <v>38841</v>
      </c>
      <c r="E99" s="3">
        <f t="shared" si="5"/>
        <v>56.880443388756937</v>
      </c>
      <c r="F99">
        <v>1.4550000000000001</v>
      </c>
      <c r="G99" s="12">
        <f t="shared" si="6"/>
        <v>2.5579969376391978E-2</v>
      </c>
      <c r="H99" s="9">
        <f t="shared" si="7"/>
        <v>99.902671383867187</v>
      </c>
      <c r="J99" t="s">
        <v>161</v>
      </c>
    </row>
    <row r="100" spans="1:10" x14ac:dyDescent="0.2">
      <c r="A100" s="1">
        <v>38842</v>
      </c>
      <c r="B100" s="3">
        <v>71.22</v>
      </c>
      <c r="C100" s="3">
        <v>1.2692000000000001</v>
      </c>
      <c r="D100" s="6">
        <f t="shared" si="4"/>
        <v>38842</v>
      </c>
      <c r="E100" s="3">
        <f t="shared" si="5"/>
        <v>56.114087614245186</v>
      </c>
      <c r="F100">
        <v>1.456</v>
      </c>
      <c r="G100" s="12">
        <f t="shared" si="6"/>
        <v>2.5947138444257233E-2</v>
      </c>
      <c r="H100" s="9">
        <f t="shared" si="7"/>
        <v>101.33665162792163</v>
      </c>
      <c r="J100" t="s">
        <v>162</v>
      </c>
    </row>
    <row r="101" spans="1:10" x14ac:dyDescent="0.2">
      <c r="A101" s="1">
        <v>38845</v>
      </c>
      <c r="B101" s="3">
        <v>68.260000000000005</v>
      </c>
      <c r="C101" s="3">
        <v>1.2742</v>
      </c>
      <c r="D101" s="6">
        <f t="shared" si="4"/>
        <v>38845</v>
      </c>
      <c r="E101" s="3">
        <f t="shared" si="5"/>
        <v>53.570867995605091</v>
      </c>
      <c r="F101">
        <v>1.44</v>
      </c>
      <c r="G101" s="12">
        <f t="shared" si="6"/>
        <v>2.6880281277468498E-2</v>
      </c>
      <c r="H101" s="9">
        <f t="shared" si="7"/>
        <v>104.98104464688093</v>
      </c>
      <c r="J101" t="s">
        <v>163</v>
      </c>
    </row>
    <row r="102" spans="1:10" x14ac:dyDescent="0.2">
      <c r="A102" s="1">
        <v>38846</v>
      </c>
      <c r="B102" s="3">
        <v>70.599999999999994</v>
      </c>
      <c r="C102" s="3">
        <v>1.27</v>
      </c>
      <c r="D102" s="6">
        <f t="shared" si="4"/>
        <v>38846</v>
      </c>
      <c r="E102" s="3">
        <f t="shared" si="5"/>
        <v>55.590551181102356</v>
      </c>
      <c r="F102">
        <v>1.4370000000000001</v>
      </c>
      <c r="G102" s="12">
        <f t="shared" si="6"/>
        <v>2.5849716713881025E-2</v>
      </c>
      <c r="H102" s="9">
        <f t="shared" si="7"/>
        <v>100.95617067533674</v>
      </c>
      <c r="J102" t="s">
        <v>164</v>
      </c>
    </row>
    <row r="103" spans="1:10" x14ac:dyDescent="0.2">
      <c r="A103" s="1">
        <v>38847</v>
      </c>
      <c r="B103" s="3">
        <v>69.83</v>
      </c>
      <c r="C103" s="3">
        <v>1.2761</v>
      </c>
      <c r="D103" s="6">
        <f t="shared" si="4"/>
        <v>38847</v>
      </c>
      <c r="E103" s="3">
        <f t="shared" si="5"/>
        <v>54.721416816863879</v>
      </c>
      <c r="F103">
        <v>1.43</v>
      </c>
      <c r="G103" s="12">
        <f t="shared" si="6"/>
        <v>2.6132364313332379E-2</v>
      </c>
      <c r="H103" s="9">
        <f t="shared" si="7"/>
        <v>102.0600519908276</v>
      </c>
      <c r="J103" t="s">
        <v>165</v>
      </c>
    </row>
    <row r="104" spans="1:10" x14ac:dyDescent="0.2">
      <c r="A104" s="1">
        <v>38848</v>
      </c>
      <c r="B104" s="3">
        <v>72.2</v>
      </c>
      <c r="C104" s="3">
        <v>1.2784</v>
      </c>
      <c r="D104" s="6">
        <f t="shared" si="4"/>
        <v>38848</v>
      </c>
      <c r="E104" s="3">
        <f t="shared" si="5"/>
        <v>56.476846057571969</v>
      </c>
      <c r="F104">
        <v>1.4279999999999999</v>
      </c>
      <c r="G104" s="12">
        <f t="shared" si="6"/>
        <v>2.5284698060941826E-2</v>
      </c>
      <c r="H104" s="9">
        <f t="shared" si="7"/>
        <v>98.749488095707235</v>
      </c>
      <c r="J104" t="s">
        <v>166</v>
      </c>
    </row>
    <row r="105" spans="1:10" x14ac:dyDescent="0.2">
      <c r="A105" s="1">
        <v>38849</v>
      </c>
      <c r="B105" s="3">
        <v>71.3</v>
      </c>
      <c r="C105" s="3">
        <v>1.2838000000000001</v>
      </c>
      <c r="D105" s="6">
        <f t="shared" si="4"/>
        <v>38849</v>
      </c>
      <c r="E105" s="3">
        <f t="shared" si="5"/>
        <v>55.538245832684211</v>
      </c>
      <c r="F105">
        <v>1.444</v>
      </c>
      <c r="G105" s="12">
        <f t="shared" si="6"/>
        <v>2.6000100981767183E-2</v>
      </c>
      <c r="H105" s="9">
        <f t="shared" si="7"/>
        <v>101.54349702725176</v>
      </c>
      <c r="J105" t="s">
        <v>167</v>
      </c>
    </row>
    <row r="106" spans="1:10" x14ac:dyDescent="0.2">
      <c r="A106" s="1">
        <v>38852</v>
      </c>
      <c r="B106" s="3">
        <v>68.69</v>
      </c>
      <c r="C106" s="3">
        <v>1.2949999999999999</v>
      </c>
      <c r="D106" s="6">
        <f t="shared" si="4"/>
        <v>38852</v>
      </c>
      <c r="E106" s="3">
        <f t="shared" si="5"/>
        <v>53.042471042471043</v>
      </c>
      <c r="F106">
        <v>1.452</v>
      </c>
      <c r="G106" s="12">
        <f t="shared" si="6"/>
        <v>2.7374290289707379E-2</v>
      </c>
      <c r="H106" s="9">
        <f t="shared" si="7"/>
        <v>106.91039879442414</v>
      </c>
      <c r="J106" t="s">
        <v>168</v>
      </c>
    </row>
    <row r="107" spans="1:10" x14ac:dyDescent="0.2">
      <c r="A107" s="1">
        <v>38853</v>
      </c>
      <c r="B107" s="3">
        <v>68.66</v>
      </c>
      <c r="C107" s="3">
        <v>1.2797000000000001</v>
      </c>
      <c r="D107" s="6">
        <f t="shared" si="4"/>
        <v>38853</v>
      </c>
      <c r="E107" s="3">
        <f t="shared" si="5"/>
        <v>53.653199968742669</v>
      </c>
      <c r="F107">
        <v>1.4450000000000001</v>
      </c>
      <c r="G107" s="12">
        <f t="shared" si="6"/>
        <v>2.6932224002330328E-2</v>
      </c>
      <c r="H107" s="9">
        <f t="shared" si="7"/>
        <v>105.18390716388784</v>
      </c>
      <c r="J107" t="s">
        <v>169</v>
      </c>
    </row>
    <row r="108" spans="1:10" x14ac:dyDescent="0.2">
      <c r="A108" s="1">
        <v>38854</v>
      </c>
      <c r="B108" s="3">
        <v>67.52</v>
      </c>
      <c r="C108" s="3">
        <v>1.286</v>
      </c>
      <c r="D108" s="6">
        <f t="shared" si="4"/>
        <v>38854</v>
      </c>
      <c r="E108" s="3">
        <f t="shared" si="5"/>
        <v>52.503888024883352</v>
      </c>
      <c r="F108">
        <v>1.4330000000000001</v>
      </c>
      <c r="G108" s="12">
        <f t="shared" si="6"/>
        <v>2.7293216824644556E-2</v>
      </c>
      <c r="H108" s="9">
        <f t="shared" si="7"/>
        <v>106.5937660565602</v>
      </c>
      <c r="J108" t="s">
        <v>170</v>
      </c>
    </row>
    <row r="109" spans="1:10" x14ac:dyDescent="0.2">
      <c r="A109" s="1">
        <v>38855</v>
      </c>
      <c r="B109" s="3">
        <v>67.39</v>
      </c>
      <c r="C109" s="3">
        <v>1.2730999999999999</v>
      </c>
      <c r="D109" s="6">
        <f t="shared" si="4"/>
        <v>38855</v>
      </c>
      <c r="E109" s="3">
        <f t="shared" si="5"/>
        <v>52.933783677637265</v>
      </c>
      <c r="F109">
        <v>1.4259999999999999</v>
      </c>
      <c r="G109" s="12">
        <f t="shared" si="6"/>
        <v>2.6939317406143342E-2</v>
      </c>
      <c r="H109" s="9">
        <f t="shared" si="7"/>
        <v>105.21161048048283</v>
      </c>
      <c r="J109" t="s">
        <v>171</v>
      </c>
    </row>
    <row r="110" spans="1:10" x14ac:dyDescent="0.2">
      <c r="A110" s="1">
        <v>38856</v>
      </c>
      <c r="B110" s="3">
        <v>66.930000000000007</v>
      </c>
      <c r="C110" s="3">
        <v>1.2858000000000001</v>
      </c>
      <c r="D110" s="6">
        <f t="shared" si="4"/>
        <v>38856</v>
      </c>
      <c r="E110" s="3">
        <f t="shared" si="5"/>
        <v>52.053196453569768</v>
      </c>
      <c r="F110">
        <v>1.4159999999999999</v>
      </c>
      <c r="G110" s="12">
        <f t="shared" si="6"/>
        <v>2.720294038547736E-2</v>
      </c>
      <c r="H110" s="9">
        <f t="shared" si="7"/>
        <v>106.24119106700022</v>
      </c>
      <c r="J110" t="s">
        <v>172</v>
      </c>
    </row>
    <row r="111" spans="1:10" x14ac:dyDescent="0.2">
      <c r="A111" s="1">
        <v>38859</v>
      </c>
      <c r="B111" s="3">
        <v>66.52</v>
      </c>
      <c r="C111" s="3">
        <v>1.2759</v>
      </c>
      <c r="D111" s="6">
        <f t="shared" si="4"/>
        <v>38859</v>
      </c>
      <c r="E111" s="3">
        <f t="shared" si="5"/>
        <v>52.135747315620343</v>
      </c>
      <c r="F111">
        <v>1.4179999999999999</v>
      </c>
      <c r="G111" s="12">
        <f t="shared" si="6"/>
        <v>2.7198229104028863E-2</v>
      </c>
      <c r="H111" s="9">
        <f t="shared" si="7"/>
        <v>106.22279113870395</v>
      </c>
      <c r="J111" t="s">
        <v>173</v>
      </c>
    </row>
    <row r="112" spans="1:10" x14ac:dyDescent="0.2">
      <c r="A112" s="1">
        <v>38860</v>
      </c>
      <c r="B112" s="3">
        <v>68.97</v>
      </c>
      <c r="C112" s="3">
        <v>1.2866</v>
      </c>
      <c r="D112" s="6">
        <f t="shared" si="4"/>
        <v>38860</v>
      </c>
      <c r="E112" s="3">
        <f t="shared" si="5"/>
        <v>53.606404476915905</v>
      </c>
      <c r="F112">
        <v>1.4139999999999999</v>
      </c>
      <c r="G112" s="12">
        <f t="shared" si="6"/>
        <v>2.6377445266057703E-2</v>
      </c>
      <c r="H112" s="9">
        <f t="shared" si="7"/>
        <v>103.01721661922468</v>
      </c>
      <c r="J112" t="s">
        <v>174</v>
      </c>
    </row>
    <row r="113" spans="1:10" x14ac:dyDescent="0.2">
      <c r="A113" s="1">
        <v>38861</v>
      </c>
      <c r="B113" s="3">
        <v>68.45</v>
      </c>
      <c r="C113" s="3">
        <v>1.2814000000000001</v>
      </c>
      <c r="D113" s="6">
        <f t="shared" si="4"/>
        <v>38861</v>
      </c>
      <c r="E113" s="3">
        <f t="shared" si="5"/>
        <v>53.418136413297951</v>
      </c>
      <c r="F113">
        <v>1.4179999999999999</v>
      </c>
      <c r="G113" s="12">
        <f t="shared" si="6"/>
        <v>2.6545291453615779E-2</v>
      </c>
      <c r="H113" s="9">
        <f t="shared" si="7"/>
        <v>103.6727405673544</v>
      </c>
      <c r="J113" t="s">
        <v>175</v>
      </c>
    </row>
    <row r="114" spans="1:10" x14ac:dyDescent="0.2">
      <c r="A114" s="1">
        <v>38862</v>
      </c>
      <c r="B114" s="3">
        <v>68.510000000000005</v>
      </c>
      <c r="C114" s="3">
        <v>1.2759</v>
      </c>
      <c r="D114" s="6">
        <f t="shared" si="4"/>
        <v>38862</v>
      </c>
      <c r="E114" s="3">
        <f t="shared" si="5"/>
        <v>53.6954306763853</v>
      </c>
      <c r="F114">
        <v>1.4219999999999999</v>
      </c>
      <c r="G114" s="12">
        <f t="shared" si="6"/>
        <v>2.648270033571741E-2</v>
      </c>
      <c r="H114" s="9">
        <f t="shared" si="7"/>
        <v>103.42829070930567</v>
      </c>
      <c r="J114" t="s">
        <v>176</v>
      </c>
    </row>
    <row r="115" spans="1:10" x14ac:dyDescent="0.2">
      <c r="A115" s="1">
        <v>38863</v>
      </c>
      <c r="B115" s="3">
        <v>69.88</v>
      </c>
      <c r="C115" s="3">
        <v>1.2816000000000001</v>
      </c>
      <c r="D115" s="6">
        <f t="shared" si="4"/>
        <v>38863</v>
      </c>
      <c r="E115" s="3">
        <f t="shared" si="5"/>
        <v>54.525593008739072</v>
      </c>
      <c r="F115">
        <v>1.421</v>
      </c>
      <c r="G115" s="12">
        <f t="shared" si="6"/>
        <v>2.6061156267887811E-2</v>
      </c>
      <c r="H115" s="9">
        <f t="shared" si="7"/>
        <v>101.78194868822938</v>
      </c>
      <c r="J115" t="s">
        <v>177</v>
      </c>
    </row>
    <row r="116" spans="1:10" x14ac:dyDescent="0.2">
      <c r="A116" s="1">
        <v>38866</v>
      </c>
      <c r="B116" s="3">
        <v>69.16</v>
      </c>
      <c r="C116" s="3">
        <v>1.2730999999999999</v>
      </c>
      <c r="D116" s="6">
        <f t="shared" si="4"/>
        <v>38866</v>
      </c>
      <c r="E116" s="3">
        <f t="shared" si="5"/>
        <v>54.324090801979423</v>
      </c>
      <c r="F116">
        <v>1.423</v>
      </c>
      <c r="G116" s="12">
        <f t="shared" si="6"/>
        <v>2.6194639965297858E-2</v>
      </c>
      <c r="H116" s="9">
        <f t="shared" si="7"/>
        <v>102.30326979543003</v>
      </c>
      <c r="J116" t="s">
        <v>178</v>
      </c>
    </row>
    <row r="117" spans="1:10" x14ac:dyDescent="0.2">
      <c r="A117" s="1">
        <v>38867</v>
      </c>
      <c r="B117" s="3">
        <v>69.819999999999993</v>
      </c>
      <c r="C117" s="3">
        <v>1.2747999999999999</v>
      </c>
      <c r="D117" s="6">
        <f t="shared" si="4"/>
        <v>38867</v>
      </c>
      <c r="E117" s="3">
        <f t="shared" si="5"/>
        <v>54.769375588327577</v>
      </c>
      <c r="F117">
        <v>1.43</v>
      </c>
      <c r="G117" s="12">
        <f t="shared" si="6"/>
        <v>2.6109481523918648E-2</v>
      </c>
      <c r="H117" s="9">
        <f t="shared" si="7"/>
        <v>101.97068316643582</v>
      </c>
      <c r="J117" t="s">
        <v>179</v>
      </c>
    </row>
    <row r="118" spans="1:10" x14ac:dyDescent="0.2">
      <c r="A118" s="1">
        <v>38868</v>
      </c>
      <c r="B118" s="3">
        <v>67.569999999999993</v>
      </c>
      <c r="C118" s="3">
        <v>1.2876000000000001</v>
      </c>
      <c r="D118" s="6">
        <f t="shared" si="4"/>
        <v>38868</v>
      </c>
      <c r="E118" s="3">
        <f t="shared" si="5"/>
        <v>52.477477477477471</v>
      </c>
      <c r="F118">
        <v>1.4350000000000001</v>
      </c>
      <c r="G118" s="12">
        <f t="shared" si="6"/>
        <v>2.7345064377682408E-2</v>
      </c>
      <c r="H118" s="9">
        <f t="shared" si="7"/>
        <v>106.79625687963282</v>
      </c>
      <c r="J118" t="s">
        <v>180</v>
      </c>
    </row>
    <row r="119" spans="1:10" x14ac:dyDescent="0.2">
      <c r="A119" s="1">
        <v>38869</v>
      </c>
      <c r="B119" s="3">
        <v>68.77</v>
      </c>
      <c r="C119" s="3">
        <v>1.2813000000000001</v>
      </c>
      <c r="D119" s="6">
        <f t="shared" si="4"/>
        <v>38869</v>
      </c>
      <c r="E119" s="3">
        <f t="shared" si="5"/>
        <v>53.672051822367898</v>
      </c>
      <c r="F119">
        <v>1.4370000000000001</v>
      </c>
      <c r="G119" s="12">
        <f t="shared" si="6"/>
        <v>2.677371092045951E-2</v>
      </c>
      <c r="H119" s="9">
        <f t="shared" si="7"/>
        <v>104.56483369686485</v>
      </c>
      <c r="J119" t="s">
        <v>181</v>
      </c>
    </row>
    <row r="120" spans="1:10" x14ac:dyDescent="0.2">
      <c r="A120" s="1">
        <v>38870</v>
      </c>
      <c r="B120" s="3">
        <v>68.42</v>
      </c>
      <c r="C120" s="3">
        <v>1.2813000000000001</v>
      </c>
      <c r="D120" s="6">
        <f t="shared" si="4"/>
        <v>38870</v>
      </c>
      <c r="E120" s="3">
        <f t="shared" si="5"/>
        <v>53.398891750565831</v>
      </c>
      <c r="F120">
        <v>1.4359999999999999</v>
      </c>
      <c r="G120" s="12">
        <f t="shared" si="6"/>
        <v>2.6891943876059633E-2</v>
      </c>
      <c r="H120" s="9">
        <f t="shared" si="7"/>
        <v>105.02659297172012</v>
      </c>
      <c r="J120" t="s">
        <v>182</v>
      </c>
    </row>
    <row r="121" spans="1:10" x14ac:dyDescent="0.2">
      <c r="A121" s="1">
        <v>38873</v>
      </c>
      <c r="B121" s="3">
        <v>69.13</v>
      </c>
      <c r="C121" s="3">
        <v>1.2928999999999999</v>
      </c>
      <c r="D121" s="6">
        <f t="shared" si="4"/>
        <v>38873</v>
      </c>
      <c r="E121" s="3">
        <f t="shared" si="5"/>
        <v>53.468945780802848</v>
      </c>
      <c r="F121">
        <v>1.446</v>
      </c>
      <c r="G121" s="12">
        <f t="shared" si="6"/>
        <v>2.7043734992043975E-2</v>
      </c>
      <c r="H121" s="9">
        <f t="shared" si="7"/>
        <v>105.61941377443654</v>
      </c>
      <c r="J121" t="s">
        <v>183</v>
      </c>
    </row>
    <row r="122" spans="1:10" x14ac:dyDescent="0.2">
      <c r="A122" s="1">
        <v>38874</v>
      </c>
      <c r="B122" s="3">
        <v>68.25</v>
      </c>
      <c r="C122" s="3">
        <v>1.2907999999999999</v>
      </c>
      <c r="D122" s="6">
        <f t="shared" si="4"/>
        <v>38874</v>
      </c>
      <c r="E122" s="3">
        <f t="shared" si="5"/>
        <v>52.874186550976141</v>
      </c>
      <c r="F122">
        <v>1.4470000000000001</v>
      </c>
      <c r="G122" s="12">
        <f t="shared" si="6"/>
        <v>2.7366851282051283E-2</v>
      </c>
      <c r="H122" s="9">
        <f t="shared" si="7"/>
        <v>106.8813457206556</v>
      </c>
      <c r="J122" t="s">
        <v>184</v>
      </c>
    </row>
    <row r="123" spans="1:10" x14ac:dyDescent="0.2">
      <c r="A123" s="1">
        <v>38875</v>
      </c>
      <c r="B123" s="3">
        <v>67.17</v>
      </c>
      <c r="C123" s="3">
        <v>1.2819</v>
      </c>
      <c r="D123" s="6">
        <f t="shared" si="4"/>
        <v>38875</v>
      </c>
      <c r="E123" s="3">
        <f t="shared" si="5"/>
        <v>52.398783056400653</v>
      </c>
      <c r="F123">
        <v>1.4530000000000001</v>
      </c>
      <c r="G123" s="12">
        <f t="shared" si="6"/>
        <v>2.7729651630192052E-2</v>
      </c>
      <c r="H123" s="9">
        <f t="shared" si="7"/>
        <v>108.29826391257927</v>
      </c>
      <c r="J123" t="s">
        <v>185</v>
      </c>
    </row>
    <row r="124" spans="1:10" x14ac:dyDescent="0.2">
      <c r="A124" s="1">
        <v>38876</v>
      </c>
      <c r="B124" s="3">
        <v>65.760000000000005</v>
      </c>
      <c r="C124" s="3">
        <v>1.2794000000000001</v>
      </c>
      <c r="D124" s="6">
        <f t="shared" si="4"/>
        <v>38876</v>
      </c>
      <c r="E124" s="3">
        <f t="shared" si="5"/>
        <v>51.399093324996095</v>
      </c>
      <c r="F124">
        <v>1.454</v>
      </c>
      <c r="G124" s="12">
        <f t="shared" si="6"/>
        <v>2.8288436739659365E-2</v>
      </c>
      <c r="H124" s="9">
        <f t="shared" si="7"/>
        <v>110.48060136357057</v>
      </c>
      <c r="J124" t="s">
        <v>186</v>
      </c>
    </row>
    <row r="125" spans="1:10" x14ac:dyDescent="0.2">
      <c r="A125" s="1">
        <v>38877</v>
      </c>
      <c r="B125" s="3">
        <v>69.13</v>
      </c>
      <c r="C125" s="3">
        <v>1.2653000000000001</v>
      </c>
      <c r="D125" s="6">
        <f t="shared" si="4"/>
        <v>38877</v>
      </c>
      <c r="E125" s="3">
        <f t="shared" si="5"/>
        <v>54.635264364182397</v>
      </c>
      <c r="F125">
        <v>1.4490000000000001</v>
      </c>
      <c r="G125" s="12">
        <f t="shared" si="6"/>
        <v>2.6521332272530021E-2</v>
      </c>
      <c r="H125" s="9">
        <f t="shared" si="7"/>
        <v>103.57916789103814</v>
      </c>
      <c r="J125" t="s">
        <v>187</v>
      </c>
    </row>
    <row r="126" spans="1:10" x14ac:dyDescent="0.2">
      <c r="A126" s="1">
        <v>38880</v>
      </c>
      <c r="B126" s="3">
        <v>68.62</v>
      </c>
      <c r="C126" s="3">
        <v>1.2618</v>
      </c>
      <c r="D126" s="6">
        <f t="shared" si="4"/>
        <v>38880</v>
      </c>
      <c r="E126" s="3">
        <f t="shared" si="5"/>
        <v>54.382627991757808</v>
      </c>
      <c r="F126">
        <v>1.45</v>
      </c>
      <c r="G126" s="12">
        <f t="shared" si="6"/>
        <v>2.666292626056543E-2</v>
      </c>
      <c r="H126" s="9">
        <f t="shared" si="7"/>
        <v>104.13216377029386</v>
      </c>
      <c r="J126" t="s">
        <v>188</v>
      </c>
    </row>
    <row r="127" spans="1:10" x14ac:dyDescent="0.2">
      <c r="A127" s="1">
        <v>38881</v>
      </c>
      <c r="B127" s="3">
        <v>65.67</v>
      </c>
      <c r="C127" s="3">
        <v>1.2582</v>
      </c>
      <c r="D127" s="6">
        <f t="shared" si="4"/>
        <v>38881</v>
      </c>
      <c r="E127" s="3">
        <f t="shared" si="5"/>
        <v>52.193609918931813</v>
      </c>
      <c r="F127">
        <v>1.4570000000000001</v>
      </c>
      <c r="G127" s="12">
        <f t="shared" si="6"/>
        <v>2.791529465509365E-2</v>
      </c>
      <c r="H127" s="9">
        <f t="shared" si="7"/>
        <v>109.02329347921228</v>
      </c>
      <c r="J127" t="s">
        <v>189</v>
      </c>
    </row>
    <row r="128" spans="1:10" x14ac:dyDescent="0.2">
      <c r="A128" s="1">
        <v>38882</v>
      </c>
      <c r="B128" s="3">
        <v>65.52</v>
      </c>
      <c r="C128" s="3">
        <v>1.2547999999999999</v>
      </c>
      <c r="D128" s="6">
        <f t="shared" si="4"/>
        <v>38882</v>
      </c>
      <c r="E128" s="3">
        <f t="shared" si="5"/>
        <v>52.215492508766339</v>
      </c>
      <c r="F128">
        <v>1.454</v>
      </c>
      <c r="G128" s="12">
        <f t="shared" si="6"/>
        <v>2.7846141636141634E-2</v>
      </c>
      <c r="H128" s="9">
        <f t="shared" si="7"/>
        <v>108.75321609069353</v>
      </c>
      <c r="J128" t="s">
        <v>190</v>
      </c>
    </row>
    <row r="129" spans="1:10" x14ac:dyDescent="0.2">
      <c r="A129" s="1">
        <v>38883</v>
      </c>
      <c r="B129" s="3">
        <v>66.040000000000006</v>
      </c>
      <c r="C129" s="3">
        <v>1.2605</v>
      </c>
      <c r="D129" s="6">
        <f t="shared" si="4"/>
        <v>38883</v>
      </c>
      <c r="E129" s="3">
        <f t="shared" si="5"/>
        <v>52.391907973026584</v>
      </c>
      <c r="F129">
        <v>1.4419999999999999</v>
      </c>
      <c r="G129" s="12">
        <f t="shared" si="6"/>
        <v>2.7523334342822527E-2</v>
      </c>
      <c r="H129" s="9">
        <f t="shared" si="7"/>
        <v>107.49249093226008</v>
      </c>
      <c r="J129" t="s">
        <v>191</v>
      </c>
    </row>
    <row r="130" spans="1:10" x14ac:dyDescent="0.2">
      <c r="A130" s="1">
        <v>38884</v>
      </c>
      <c r="B130" s="3">
        <v>65.010000000000005</v>
      </c>
      <c r="C130" s="3">
        <v>1.2634000000000001</v>
      </c>
      <c r="D130" s="6">
        <f t="shared" si="4"/>
        <v>38884</v>
      </c>
      <c r="E130" s="3">
        <f t="shared" si="5"/>
        <v>51.456387525724239</v>
      </c>
      <c r="F130">
        <v>1.4370000000000001</v>
      </c>
      <c r="G130" s="12">
        <f t="shared" si="6"/>
        <v>2.7926562067374251E-2</v>
      </c>
      <c r="H130" s="9">
        <f t="shared" si="7"/>
        <v>109.06729840235555</v>
      </c>
      <c r="J130" t="s">
        <v>192</v>
      </c>
    </row>
    <row r="131" spans="1:10" x14ac:dyDescent="0.2">
      <c r="A131" s="1">
        <v>38887</v>
      </c>
      <c r="B131" s="3">
        <v>66.400000000000006</v>
      </c>
      <c r="C131" s="3">
        <v>1.2648999999999999</v>
      </c>
      <c r="D131" s="6">
        <f t="shared" si="4"/>
        <v>38887</v>
      </c>
      <c r="E131" s="3">
        <f t="shared" si="5"/>
        <v>52.494268321606462</v>
      </c>
      <c r="F131">
        <v>1.4370000000000001</v>
      </c>
      <c r="G131" s="12">
        <f t="shared" si="6"/>
        <v>2.7374417168674694E-2</v>
      </c>
      <c r="H131" s="9">
        <f t="shared" si="7"/>
        <v>106.91089432073187</v>
      </c>
      <c r="J131" t="s">
        <v>193</v>
      </c>
    </row>
    <row r="132" spans="1:10" x14ac:dyDescent="0.2">
      <c r="A132" s="1">
        <v>38888</v>
      </c>
      <c r="B132" s="3">
        <v>67.569999999999993</v>
      </c>
      <c r="C132" s="3">
        <v>1.2578</v>
      </c>
      <c r="D132" s="6">
        <f t="shared" si="4"/>
        <v>38888</v>
      </c>
      <c r="E132" s="3">
        <f t="shared" si="5"/>
        <v>53.72078231833359</v>
      </c>
      <c r="F132">
        <v>1.4319999999999999</v>
      </c>
      <c r="G132" s="12">
        <f t="shared" si="6"/>
        <v>2.6656350451383752E-2</v>
      </c>
      <c r="H132" s="9">
        <f t="shared" si="7"/>
        <v>104.10648192157491</v>
      </c>
      <c r="J132" t="s">
        <v>194</v>
      </c>
    </row>
    <row r="133" spans="1:10" x14ac:dyDescent="0.2">
      <c r="A133" s="1">
        <v>38889</v>
      </c>
      <c r="B133" s="3">
        <v>68.17</v>
      </c>
      <c r="C133" s="3">
        <v>1.2584</v>
      </c>
      <c r="D133" s="6">
        <f t="shared" si="4"/>
        <v>38889</v>
      </c>
      <c r="E133" s="3">
        <f t="shared" si="5"/>
        <v>54.171964399237126</v>
      </c>
      <c r="F133">
        <v>1.43</v>
      </c>
      <c r="G133" s="12">
        <f t="shared" si="6"/>
        <v>2.6397418219157986E-2</v>
      </c>
      <c r="H133" s="9">
        <f t="shared" si="7"/>
        <v>103.09522106640688</v>
      </c>
      <c r="J133" t="s">
        <v>195</v>
      </c>
    </row>
    <row r="134" spans="1:10" x14ac:dyDescent="0.2">
      <c r="A134" s="1">
        <v>38890</v>
      </c>
      <c r="B134" s="3">
        <v>69.599999999999994</v>
      </c>
      <c r="C134" s="3">
        <v>1.2664</v>
      </c>
      <c r="D134" s="6">
        <f t="shared" si="4"/>
        <v>38890</v>
      </c>
      <c r="E134" s="3">
        <f t="shared" si="5"/>
        <v>54.958938723941877</v>
      </c>
      <c r="F134">
        <v>1.427</v>
      </c>
      <c r="G134" s="12">
        <f t="shared" si="6"/>
        <v>2.5964839080459774E-2</v>
      </c>
      <c r="H134" s="9">
        <f t="shared" si="7"/>
        <v>101.40578153248907</v>
      </c>
      <c r="J134" t="s">
        <v>196</v>
      </c>
    </row>
    <row r="135" spans="1:10" x14ac:dyDescent="0.2">
      <c r="A135" s="1">
        <v>38891</v>
      </c>
      <c r="B135" s="3">
        <v>69.91</v>
      </c>
      <c r="C135" s="3">
        <v>1.2572000000000001</v>
      </c>
      <c r="D135" s="6">
        <f t="shared" si="4"/>
        <v>38891</v>
      </c>
      <c r="E135" s="3">
        <f t="shared" si="5"/>
        <v>55.607699650015903</v>
      </c>
      <c r="F135">
        <v>1.4359999999999999</v>
      </c>
      <c r="G135" s="12">
        <f t="shared" si="6"/>
        <v>2.5823761979688171E-2</v>
      </c>
      <c r="H135" s="9">
        <f t="shared" si="7"/>
        <v>100.8548043584827</v>
      </c>
      <c r="J135" t="s">
        <v>197</v>
      </c>
    </row>
    <row r="136" spans="1:10" x14ac:dyDescent="0.2">
      <c r="A136" s="1">
        <v>38894</v>
      </c>
      <c r="B136" s="3">
        <v>69.849999999999994</v>
      </c>
      <c r="C136" s="3">
        <v>1.2504</v>
      </c>
      <c r="D136" s="6">
        <f t="shared" si="4"/>
        <v>38894</v>
      </c>
      <c r="E136" s="3">
        <f t="shared" si="5"/>
        <v>55.862124120281507</v>
      </c>
      <c r="F136">
        <v>1.4379999999999999</v>
      </c>
      <c r="G136" s="12">
        <f t="shared" si="6"/>
        <v>2.5741949892627059E-2</v>
      </c>
      <c r="H136" s="9">
        <f t="shared" si="7"/>
        <v>100.53528692948851</v>
      </c>
      <c r="J136" t="s">
        <v>198</v>
      </c>
    </row>
    <row r="137" spans="1:10" x14ac:dyDescent="0.2">
      <c r="A137" s="1">
        <v>38895</v>
      </c>
      <c r="B137" s="3">
        <v>71.260000000000005</v>
      </c>
      <c r="C137" s="3">
        <v>1.2587999999999999</v>
      </c>
      <c r="D137" s="6">
        <f t="shared" si="4"/>
        <v>38895</v>
      </c>
      <c r="E137" s="3">
        <f t="shared" si="5"/>
        <v>56.609469335875445</v>
      </c>
      <c r="F137">
        <v>1.446</v>
      </c>
      <c r="G137" s="12">
        <f t="shared" si="6"/>
        <v>2.554342969407802E-2</v>
      </c>
      <c r="H137" s="9">
        <f t="shared" si="7"/>
        <v>99.759965510339015</v>
      </c>
      <c r="J137" t="s">
        <v>199</v>
      </c>
    </row>
    <row r="138" spans="1:10" x14ac:dyDescent="0.2">
      <c r="A138" s="1">
        <v>38896</v>
      </c>
      <c r="B138" s="3">
        <v>71.760000000000005</v>
      </c>
      <c r="C138" s="3">
        <v>1.2581</v>
      </c>
      <c r="D138" s="6">
        <f t="shared" si="4"/>
        <v>38896</v>
      </c>
      <c r="E138" s="3">
        <f t="shared" si="5"/>
        <v>57.038391224862892</v>
      </c>
      <c r="F138">
        <v>1.456</v>
      </c>
      <c r="G138" s="12">
        <f t="shared" si="6"/>
        <v>2.5526666666666666E-2</v>
      </c>
      <c r="H138" s="9">
        <f t="shared" si="7"/>
        <v>99.694497440607051</v>
      </c>
      <c r="J138" t="s">
        <v>200</v>
      </c>
    </row>
    <row r="139" spans="1:10" x14ac:dyDescent="0.2">
      <c r="A139" s="1">
        <v>38897</v>
      </c>
      <c r="B139" s="3">
        <v>73.02</v>
      </c>
      <c r="C139" s="3">
        <v>1.2549999999999999</v>
      </c>
      <c r="D139" s="6">
        <f t="shared" si="4"/>
        <v>38897</v>
      </c>
      <c r="E139" s="3">
        <f t="shared" si="5"/>
        <v>58.183266932270918</v>
      </c>
      <c r="F139">
        <v>1.456</v>
      </c>
      <c r="G139" s="12">
        <f t="shared" si="6"/>
        <v>2.5024376883045738E-2</v>
      </c>
      <c r="H139" s="9">
        <f t="shared" si="7"/>
        <v>97.732802707740518</v>
      </c>
      <c r="J139" t="s">
        <v>201</v>
      </c>
    </row>
    <row r="140" spans="1:10" x14ac:dyDescent="0.2">
      <c r="A140" s="1">
        <v>38898</v>
      </c>
      <c r="B140" s="3">
        <v>73.2</v>
      </c>
      <c r="C140" s="3">
        <v>1.2667999999999999</v>
      </c>
      <c r="D140" s="6">
        <f t="shared" si="4"/>
        <v>38898</v>
      </c>
      <c r="E140" s="3">
        <f t="shared" si="5"/>
        <v>57.783391221976636</v>
      </c>
      <c r="F140">
        <v>1.458</v>
      </c>
      <c r="G140" s="12">
        <f t="shared" si="6"/>
        <v>2.5232163934426229E-2</v>
      </c>
      <c r="H140" s="9">
        <f t="shared" si="7"/>
        <v>98.54431585720684</v>
      </c>
      <c r="J140" t="s">
        <v>202</v>
      </c>
    </row>
    <row r="141" spans="1:10" x14ac:dyDescent="0.2">
      <c r="A141" s="1">
        <v>38901</v>
      </c>
      <c r="B141" s="3">
        <v>73.94</v>
      </c>
      <c r="C141" s="3">
        <v>1.2789999999999999</v>
      </c>
      <c r="D141" s="6">
        <f t="shared" ref="D141:D204" si="8">A141</f>
        <v>38901</v>
      </c>
      <c r="E141" s="3">
        <f t="shared" ref="E141:E204" si="9">B141/C141</f>
        <v>57.810789679437065</v>
      </c>
      <c r="F141">
        <v>1.4590000000000001</v>
      </c>
      <c r="G141" s="12">
        <f t="shared" ref="G141:G204" si="10">F141/E141</f>
        <v>2.5237503381119825E-2</v>
      </c>
      <c r="H141" s="9">
        <f t="shared" si="7"/>
        <v>98.565169087347698</v>
      </c>
      <c r="J141" t="s">
        <v>203</v>
      </c>
    </row>
    <row r="142" spans="1:10" x14ac:dyDescent="0.2">
      <c r="A142" s="1">
        <v>38902</v>
      </c>
      <c r="B142" s="3">
        <v>73.17</v>
      </c>
      <c r="C142" s="3">
        <v>1.2789999999999999</v>
      </c>
      <c r="D142" s="6">
        <f t="shared" si="8"/>
        <v>38902</v>
      </c>
      <c r="E142" s="3">
        <f t="shared" si="9"/>
        <v>57.208756841282259</v>
      </c>
      <c r="F142">
        <v>1.4610000000000001</v>
      </c>
      <c r="G142" s="12">
        <f t="shared" si="10"/>
        <v>2.5538048380483801E-2</v>
      </c>
      <c r="H142" s="9">
        <f t="shared" ref="H142:H205" si="11">$H$12*G142/$G$12</f>
        <v>99.738948768852495</v>
      </c>
      <c r="J142" t="s">
        <v>204</v>
      </c>
    </row>
    <row r="143" spans="1:10" x14ac:dyDescent="0.2">
      <c r="A143" s="1">
        <v>38903</v>
      </c>
      <c r="B143" s="3">
        <v>72.88</v>
      </c>
      <c r="C143" s="3">
        <v>1.2786</v>
      </c>
      <c r="D143" s="6">
        <f t="shared" si="8"/>
        <v>38903</v>
      </c>
      <c r="E143" s="3">
        <f t="shared" si="9"/>
        <v>56.999843578914437</v>
      </c>
      <c r="F143">
        <v>1.4630000000000001</v>
      </c>
      <c r="G143" s="12">
        <f t="shared" si="10"/>
        <v>2.5666737102085623E-2</v>
      </c>
      <c r="H143" s="9">
        <f t="shared" si="11"/>
        <v>100.24154307910457</v>
      </c>
      <c r="J143" t="s">
        <v>205</v>
      </c>
    </row>
    <row r="144" spans="1:10" x14ac:dyDescent="0.2">
      <c r="A144" s="1">
        <v>38904</v>
      </c>
      <c r="B144" s="3">
        <v>73.12</v>
      </c>
      <c r="C144" s="3">
        <v>1.2723</v>
      </c>
      <c r="D144" s="6">
        <f t="shared" si="8"/>
        <v>38904</v>
      </c>
      <c r="E144" s="3">
        <f t="shared" si="9"/>
        <v>57.47072231391968</v>
      </c>
      <c r="F144">
        <v>1.462</v>
      </c>
      <c r="G144" s="12">
        <f t="shared" si="10"/>
        <v>2.5439039934354483E-2</v>
      </c>
      <c r="H144" s="9">
        <f t="shared" si="11"/>
        <v>99.352270891629814</v>
      </c>
      <c r="J144" t="s">
        <v>206</v>
      </c>
    </row>
    <row r="145" spans="1:10" x14ac:dyDescent="0.2">
      <c r="A145" s="1">
        <v>38905</v>
      </c>
      <c r="B145" s="3">
        <v>74.14</v>
      </c>
      <c r="C145" s="3">
        <v>1.278</v>
      </c>
      <c r="D145" s="6">
        <f t="shared" si="8"/>
        <v>38905</v>
      </c>
      <c r="E145" s="3">
        <f t="shared" si="9"/>
        <v>58.012519561815338</v>
      </c>
      <c r="F145">
        <v>1.4690000000000001</v>
      </c>
      <c r="G145" s="12">
        <f t="shared" si="10"/>
        <v>2.5322120312921501E-2</v>
      </c>
      <c r="H145" s="9">
        <f t="shared" si="11"/>
        <v>98.895640848549093</v>
      </c>
      <c r="J145" t="s">
        <v>207</v>
      </c>
    </row>
    <row r="146" spans="1:10" x14ac:dyDescent="0.2">
      <c r="A146" s="1">
        <v>38908</v>
      </c>
      <c r="B146" s="3">
        <v>72.39</v>
      </c>
      <c r="C146" s="3">
        <v>1.2811999999999999</v>
      </c>
      <c r="D146" s="6">
        <f t="shared" si="8"/>
        <v>38908</v>
      </c>
      <c r="E146" s="3">
        <f t="shared" si="9"/>
        <v>56.501717140181086</v>
      </c>
      <c r="F146">
        <v>1.474</v>
      </c>
      <c r="G146" s="12">
        <f t="shared" si="10"/>
        <v>2.6087702721370353E-2</v>
      </c>
      <c r="H146" s="9">
        <f t="shared" si="11"/>
        <v>101.88562596710528</v>
      </c>
      <c r="J146" t="s">
        <v>208</v>
      </c>
    </row>
    <row r="147" spans="1:10" x14ac:dyDescent="0.2">
      <c r="A147" s="1">
        <v>38909</v>
      </c>
      <c r="B147" s="3">
        <v>73.14</v>
      </c>
      <c r="C147" s="3">
        <v>1.2736000000000001</v>
      </c>
      <c r="D147" s="6">
        <f t="shared" si="8"/>
        <v>38909</v>
      </c>
      <c r="E147" s="3">
        <f t="shared" si="9"/>
        <v>57.427763819095475</v>
      </c>
      <c r="F147">
        <v>1.47</v>
      </c>
      <c r="G147" s="12">
        <f t="shared" si="10"/>
        <v>2.5597374897456934E-2</v>
      </c>
      <c r="H147" s="9">
        <f t="shared" si="11"/>
        <v>99.970648715099742</v>
      </c>
      <c r="J147" t="s">
        <v>209</v>
      </c>
    </row>
    <row r="148" spans="1:10" x14ac:dyDescent="0.2">
      <c r="A148" s="1">
        <v>38910</v>
      </c>
      <c r="B148" s="3">
        <v>73.040000000000006</v>
      </c>
      <c r="C148" s="3">
        <v>1.2763</v>
      </c>
      <c r="D148" s="6">
        <f t="shared" si="8"/>
        <v>38910</v>
      </c>
      <c r="E148" s="3">
        <f t="shared" si="9"/>
        <v>57.227924469168698</v>
      </c>
      <c r="F148">
        <v>1.468</v>
      </c>
      <c r="G148" s="12">
        <f t="shared" si="10"/>
        <v>2.5651812705366917E-2</v>
      </c>
      <c r="H148" s="9">
        <f t="shared" si="11"/>
        <v>100.18325578880126</v>
      </c>
      <c r="J148" t="s">
        <v>210</v>
      </c>
    </row>
    <row r="149" spans="1:10" x14ac:dyDescent="0.2">
      <c r="A149" s="1">
        <v>38911</v>
      </c>
      <c r="B149" s="3">
        <v>75.23</v>
      </c>
      <c r="C149" s="3">
        <v>1.2701</v>
      </c>
      <c r="D149" s="6">
        <f t="shared" si="8"/>
        <v>38911</v>
      </c>
      <c r="E149" s="3">
        <f t="shared" si="9"/>
        <v>59.231556570348793</v>
      </c>
      <c r="F149">
        <v>1.468</v>
      </c>
      <c r="G149" s="12">
        <f t="shared" si="10"/>
        <v>2.4784086135850057E-2</v>
      </c>
      <c r="H149" s="9">
        <f t="shared" si="11"/>
        <v>96.79434624595018</v>
      </c>
      <c r="J149" t="s">
        <v>211</v>
      </c>
    </row>
    <row r="150" spans="1:10" x14ac:dyDescent="0.2">
      <c r="A150" s="1">
        <v>38912</v>
      </c>
      <c r="B150" s="3">
        <v>76.13</v>
      </c>
      <c r="C150" s="3">
        <v>1.2692000000000001</v>
      </c>
      <c r="D150" s="6">
        <f t="shared" si="8"/>
        <v>38912</v>
      </c>
      <c r="E150" s="3">
        <f t="shared" si="9"/>
        <v>59.98266624645445</v>
      </c>
      <c r="F150">
        <v>1.4770000000000001</v>
      </c>
      <c r="G150" s="12">
        <f t="shared" si="10"/>
        <v>2.4623780375673195E-2</v>
      </c>
      <c r="H150" s="9">
        <f t="shared" si="11"/>
        <v>96.168271466725841</v>
      </c>
      <c r="J150" t="s">
        <v>212</v>
      </c>
    </row>
    <row r="151" spans="1:10" x14ac:dyDescent="0.2">
      <c r="A151" s="1">
        <v>38915</v>
      </c>
      <c r="B151" s="3">
        <v>75.12</v>
      </c>
      <c r="C151" s="3">
        <v>1.2632000000000001</v>
      </c>
      <c r="D151" s="6">
        <f t="shared" si="8"/>
        <v>38915</v>
      </c>
      <c r="E151" s="3">
        <f t="shared" si="9"/>
        <v>59.46801773274224</v>
      </c>
      <c r="F151">
        <v>1.482</v>
      </c>
      <c r="G151" s="12">
        <f t="shared" si="10"/>
        <v>2.4920958466453674E-2</v>
      </c>
      <c r="H151" s="9">
        <f t="shared" si="11"/>
        <v>97.328901673465936</v>
      </c>
      <c r="J151" t="s">
        <v>213</v>
      </c>
    </row>
    <row r="152" spans="1:10" x14ac:dyDescent="0.2">
      <c r="A152" s="1">
        <v>38916</v>
      </c>
      <c r="B152" s="3">
        <v>75.319999999999993</v>
      </c>
      <c r="C152" s="3">
        <v>1.2521</v>
      </c>
      <c r="D152" s="6">
        <f t="shared" si="8"/>
        <v>38916</v>
      </c>
      <c r="E152" s="3">
        <f t="shared" si="9"/>
        <v>60.154939701301807</v>
      </c>
      <c r="F152">
        <v>1.49</v>
      </c>
      <c r="G152" s="12">
        <f t="shared" si="10"/>
        <v>2.4769370685077008E-2</v>
      </c>
      <c r="H152" s="9">
        <f t="shared" si="11"/>
        <v>96.736874994862518</v>
      </c>
      <c r="J152" t="s">
        <v>214</v>
      </c>
    </row>
    <row r="153" spans="1:10" x14ac:dyDescent="0.2">
      <c r="A153" s="1">
        <v>38917</v>
      </c>
      <c r="B153" s="3">
        <v>71.62</v>
      </c>
      <c r="C153" s="3">
        <v>1.2503</v>
      </c>
      <c r="D153" s="6">
        <f t="shared" si="8"/>
        <v>38917</v>
      </c>
      <c r="E153" s="3">
        <f t="shared" si="9"/>
        <v>57.282252259457735</v>
      </c>
      <c r="F153">
        <v>1.49</v>
      </c>
      <c r="G153" s="12">
        <f t="shared" si="10"/>
        <v>2.6011547053895558E-2</v>
      </c>
      <c r="H153" s="9">
        <f t="shared" si="11"/>
        <v>101.58819970713583</v>
      </c>
      <c r="J153" t="s">
        <v>215</v>
      </c>
    </row>
    <row r="154" spans="1:10" x14ac:dyDescent="0.2">
      <c r="A154" s="1">
        <v>38918</v>
      </c>
      <c r="B154" s="3">
        <v>72.56</v>
      </c>
      <c r="C154" s="3">
        <v>1.2591000000000001</v>
      </c>
      <c r="D154" s="6">
        <f t="shared" si="8"/>
        <v>38918</v>
      </c>
      <c r="E154" s="3">
        <f t="shared" si="9"/>
        <v>57.628464776427606</v>
      </c>
      <c r="F154">
        <v>1.488</v>
      </c>
      <c r="G154" s="12">
        <f t="shared" si="10"/>
        <v>2.5820573318632856E-2</v>
      </c>
      <c r="H154" s="9">
        <f t="shared" si="11"/>
        <v>100.84235103014298</v>
      </c>
      <c r="J154" t="s">
        <v>216</v>
      </c>
    </row>
    <row r="155" spans="1:10" x14ac:dyDescent="0.2">
      <c r="A155" s="1">
        <v>38919</v>
      </c>
      <c r="B155" s="3">
        <v>72.959999999999994</v>
      </c>
      <c r="C155" s="3">
        <v>1.2629999999999999</v>
      </c>
      <c r="D155" s="6">
        <f t="shared" si="8"/>
        <v>38919</v>
      </c>
      <c r="E155" s="3">
        <f t="shared" si="9"/>
        <v>57.767220902612827</v>
      </c>
      <c r="F155">
        <v>1.482</v>
      </c>
      <c r="G155" s="12">
        <f t="shared" si="10"/>
        <v>2.5654687499999999E-2</v>
      </c>
      <c r="H155" s="9">
        <f t="shared" si="11"/>
        <v>100.19448331058986</v>
      </c>
      <c r="J155" t="s">
        <v>217</v>
      </c>
    </row>
    <row r="156" spans="1:10" x14ac:dyDescent="0.2">
      <c r="A156" s="1">
        <v>38922</v>
      </c>
      <c r="B156" s="3">
        <v>72.09</v>
      </c>
      <c r="C156" s="3">
        <v>1.2702</v>
      </c>
      <c r="D156" s="6">
        <f t="shared" si="8"/>
        <v>38922</v>
      </c>
      <c r="E156" s="3">
        <f t="shared" si="9"/>
        <v>56.754841757203593</v>
      </c>
      <c r="F156">
        <v>1.478</v>
      </c>
      <c r="G156" s="12">
        <f t="shared" si="10"/>
        <v>2.6041831044527671E-2</v>
      </c>
      <c r="H156" s="9">
        <f t="shared" si="11"/>
        <v>101.70647395210442</v>
      </c>
      <c r="J156" t="s">
        <v>218</v>
      </c>
    </row>
    <row r="157" spans="1:10" x14ac:dyDescent="0.2">
      <c r="A157" s="1">
        <v>38923</v>
      </c>
      <c r="B157" s="3">
        <v>72.489999999999995</v>
      </c>
      <c r="C157" s="3">
        <v>1.2629999999999999</v>
      </c>
      <c r="D157" s="6">
        <f t="shared" si="8"/>
        <v>38923</v>
      </c>
      <c r="E157" s="3">
        <f t="shared" si="9"/>
        <v>57.395091053048297</v>
      </c>
      <c r="F157">
        <v>1.4770000000000001</v>
      </c>
      <c r="G157" s="12">
        <f t="shared" si="10"/>
        <v>2.5733908125258657E-2</v>
      </c>
      <c r="H157" s="9">
        <f t="shared" si="11"/>
        <v>100.50387977528399</v>
      </c>
      <c r="J157" t="s">
        <v>219</v>
      </c>
    </row>
    <row r="158" spans="1:10" x14ac:dyDescent="0.2">
      <c r="A158" s="1">
        <v>38924</v>
      </c>
      <c r="B158" s="3">
        <v>73.760000000000005</v>
      </c>
      <c r="C158" s="3">
        <v>1.2579</v>
      </c>
      <c r="D158" s="6">
        <f t="shared" si="8"/>
        <v>38924</v>
      </c>
      <c r="E158" s="3">
        <f t="shared" si="9"/>
        <v>58.637411558947456</v>
      </c>
      <c r="F158">
        <v>1.4830000000000001</v>
      </c>
      <c r="G158" s="12">
        <f t="shared" si="10"/>
        <v>2.5291020878524945E-2</v>
      </c>
      <c r="H158" s="9">
        <f t="shared" si="11"/>
        <v>98.774181884739278</v>
      </c>
      <c r="J158" t="s">
        <v>220</v>
      </c>
    </row>
    <row r="159" spans="1:10" x14ac:dyDescent="0.2">
      <c r="A159" s="1">
        <v>38925</v>
      </c>
      <c r="B159" s="3">
        <v>75.36</v>
      </c>
      <c r="C159" s="3">
        <v>1.2716000000000001</v>
      </c>
      <c r="D159" s="6">
        <f t="shared" si="8"/>
        <v>38925</v>
      </c>
      <c r="E159" s="3">
        <f t="shared" si="9"/>
        <v>59.263919471531928</v>
      </c>
      <c r="F159">
        <v>1.484</v>
      </c>
      <c r="G159" s="12">
        <f t="shared" si="10"/>
        <v>2.5040530785562634E-2</v>
      </c>
      <c r="H159" s="9">
        <f t="shared" si="11"/>
        <v>97.795891837792482</v>
      </c>
      <c r="J159" t="s">
        <v>221</v>
      </c>
    </row>
    <row r="160" spans="1:10" x14ac:dyDescent="0.2">
      <c r="A160" s="1">
        <v>38926</v>
      </c>
      <c r="B160" s="3">
        <v>73.95</v>
      </c>
      <c r="C160" s="3">
        <v>1.2697000000000001</v>
      </c>
      <c r="D160" s="6">
        <f t="shared" si="8"/>
        <v>38926</v>
      </c>
      <c r="E160" s="3">
        <f t="shared" si="9"/>
        <v>58.242104434118296</v>
      </c>
      <c r="F160">
        <v>1.4830000000000001</v>
      </c>
      <c r="G160" s="12">
        <f t="shared" si="10"/>
        <v>2.5462678837052062E-2</v>
      </c>
      <c r="H160" s="9">
        <f t="shared" si="11"/>
        <v>99.444592719436642</v>
      </c>
      <c r="J160" t="s">
        <v>222</v>
      </c>
    </row>
    <row r="161" spans="1:10" x14ac:dyDescent="0.2">
      <c r="A161" s="1">
        <v>38929</v>
      </c>
      <c r="B161" s="3">
        <v>74.75</v>
      </c>
      <c r="C161" s="3">
        <v>1.2766999999999999</v>
      </c>
      <c r="D161" s="6">
        <f t="shared" si="8"/>
        <v>38929</v>
      </c>
      <c r="E161" s="3">
        <f t="shared" si="9"/>
        <v>58.549385133547432</v>
      </c>
      <c r="F161">
        <v>1.484</v>
      </c>
      <c r="G161" s="12">
        <f t="shared" si="10"/>
        <v>2.5346124414715718E-2</v>
      </c>
      <c r="H161" s="9">
        <f t="shared" si="11"/>
        <v>98.989388962869583</v>
      </c>
      <c r="J161" t="s">
        <v>223</v>
      </c>
    </row>
    <row r="162" spans="1:10" x14ac:dyDescent="0.2">
      <c r="A162" s="1">
        <v>38930</v>
      </c>
      <c r="B162" s="3">
        <v>76.39</v>
      </c>
      <c r="C162" s="3">
        <v>1.2763</v>
      </c>
      <c r="D162" s="6">
        <f t="shared" si="8"/>
        <v>38930</v>
      </c>
      <c r="E162" s="3">
        <f t="shared" si="9"/>
        <v>59.852699208650002</v>
      </c>
      <c r="F162">
        <v>1.4750000000000001</v>
      </c>
      <c r="G162" s="12">
        <f t="shared" si="10"/>
        <v>2.4643834271501509E-2</v>
      </c>
      <c r="H162" s="9">
        <f t="shared" si="11"/>
        <v>96.246592036051908</v>
      </c>
      <c r="J162" t="s">
        <v>224</v>
      </c>
    </row>
    <row r="163" spans="1:10" x14ac:dyDescent="0.2">
      <c r="A163" s="1">
        <v>38931</v>
      </c>
      <c r="B163" s="3">
        <v>77.63</v>
      </c>
      <c r="C163" s="3">
        <v>1.2824</v>
      </c>
      <c r="D163" s="6">
        <f t="shared" si="8"/>
        <v>38931</v>
      </c>
      <c r="E163" s="3">
        <f t="shared" si="9"/>
        <v>60.534934497816593</v>
      </c>
      <c r="F163">
        <v>1.4750000000000001</v>
      </c>
      <c r="G163" s="12">
        <f t="shared" si="10"/>
        <v>2.436609558160505E-2</v>
      </c>
      <c r="H163" s="9">
        <f t="shared" si="11"/>
        <v>95.161882486207034</v>
      </c>
      <c r="J163" t="s">
        <v>225</v>
      </c>
    </row>
    <row r="164" spans="1:10" x14ac:dyDescent="0.2">
      <c r="A164" s="1">
        <v>38932</v>
      </c>
      <c r="B164" s="3">
        <v>76.28</v>
      </c>
      <c r="C164" s="3">
        <v>1.2789999999999999</v>
      </c>
      <c r="D164" s="6">
        <f t="shared" si="8"/>
        <v>38932</v>
      </c>
      <c r="E164" s="3">
        <f t="shared" si="9"/>
        <v>59.640344018764665</v>
      </c>
      <c r="F164">
        <v>1.474</v>
      </c>
      <c r="G164" s="12">
        <f t="shared" si="10"/>
        <v>2.4714813843733609E-2</v>
      </c>
      <c r="H164" s="9">
        <f t="shared" si="11"/>
        <v>96.523803035616879</v>
      </c>
      <c r="J164" t="s">
        <v>226</v>
      </c>
    </row>
    <row r="165" spans="1:10" x14ac:dyDescent="0.2">
      <c r="A165" s="1">
        <v>38933</v>
      </c>
      <c r="B165" s="3">
        <v>76.53</v>
      </c>
      <c r="C165" s="3">
        <v>1.2803</v>
      </c>
      <c r="D165" s="6">
        <f t="shared" si="8"/>
        <v>38933</v>
      </c>
      <c r="E165" s="3">
        <f t="shared" si="9"/>
        <v>59.77505272201828</v>
      </c>
      <c r="F165">
        <v>1.484</v>
      </c>
      <c r="G165" s="12">
        <f t="shared" si="10"/>
        <v>2.482641055795113E-2</v>
      </c>
      <c r="H165" s="9">
        <f t="shared" si="11"/>
        <v>96.959644443553884</v>
      </c>
      <c r="J165" t="s">
        <v>227</v>
      </c>
    </row>
    <row r="166" spans="1:10" x14ac:dyDescent="0.2">
      <c r="A166" s="1">
        <v>38936</v>
      </c>
      <c r="B166" s="3">
        <v>77.819999999999993</v>
      </c>
      <c r="C166" s="3">
        <v>1.2883</v>
      </c>
      <c r="D166" s="6">
        <f t="shared" si="8"/>
        <v>38936</v>
      </c>
      <c r="E166" s="3">
        <f t="shared" si="9"/>
        <v>60.405185127687645</v>
      </c>
      <c r="F166">
        <v>1.4870000000000001</v>
      </c>
      <c r="G166" s="12">
        <f t="shared" si="10"/>
        <v>2.4617092007196098E-2</v>
      </c>
      <c r="H166" s="9">
        <f t="shared" si="11"/>
        <v>96.142150017234243</v>
      </c>
      <c r="J166" t="s">
        <v>228</v>
      </c>
    </row>
    <row r="167" spans="1:10" x14ac:dyDescent="0.2">
      <c r="A167" s="1">
        <v>38937</v>
      </c>
      <c r="B167" s="3">
        <v>77.930000000000007</v>
      </c>
      <c r="C167" s="3">
        <v>1.2830999999999999</v>
      </c>
      <c r="D167" s="6">
        <f t="shared" si="8"/>
        <v>38937</v>
      </c>
      <c r="E167" s="3">
        <f t="shared" si="9"/>
        <v>60.735718182526703</v>
      </c>
      <c r="F167">
        <v>1.4870000000000001</v>
      </c>
      <c r="G167" s="12">
        <f t="shared" si="10"/>
        <v>2.4483122032593351E-2</v>
      </c>
      <c r="H167" s="9">
        <f t="shared" si="11"/>
        <v>95.618929752537795</v>
      </c>
      <c r="J167" t="s">
        <v>229</v>
      </c>
    </row>
    <row r="168" spans="1:10" x14ac:dyDescent="0.2">
      <c r="A168" s="1">
        <v>38938</v>
      </c>
      <c r="B168" s="3">
        <v>78.260000000000005</v>
      </c>
      <c r="C168" s="3">
        <v>1.2822</v>
      </c>
      <c r="D168" s="6">
        <f t="shared" si="8"/>
        <v>38938</v>
      </c>
      <c r="E168" s="3">
        <f t="shared" si="9"/>
        <v>61.035719856496648</v>
      </c>
      <c r="F168">
        <v>1.4790000000000001</v>
      </c>
      <c r="G168" s="12">
        <f t="shared" si="10"/>
        <v>2.4231712241247125E-2</v>
      </c>
      <c r="H168" s="9">
        <f t="shared" si="11"/>
        <v>94.637047819921833</v>
      </c>
      <c r="J168" t="s">
        <v>230</v>
      </c>
    </row>
    <row r="169" spans="1:10" x14ac:dyDescent="0.2">
      <c r="A169" s="1">
        <v>38939</v>
      </c>
      <c r="B169" s="3">
        <v>75.69</v>
      </c>
      <c r="C169" s="3">
        <v>1.2865</v>
      </c>
      <c r="D169" s="6">
        <f t="shared" si="8"/>
        <v>38939</v>
      </c>
      <c r="E169" s="3">
        <f t="shared" si="9"/>
        <v>58.834045860862808</v>
      </c>
      <c r="F169">
        <v>1.4750000000000001</v>
      </c>
      <c r="G169" s="12">
        <f t="shared" si="10"/>
        <v>2.5070517901968556E-2</v>
      </c>
      <c r="H169" s="9">
        <f t="shared" si="11"/>
        <v>97.913006639298672</v>
      </c>
      <c r="J169" t="s">
        <v>231</v>
      </c>
    </row>
    <row r="170" spans="1:10" x14ac:dyDescent="0.2">
      <c r="A170" s="1">
        <v>38940</v>
      </c>
      <c r="B170" s="3">
        <v>75.19</v>
      </c>
      <c r="C170" s="3">
        <v>1.2793000000000001</v>
      </c>
      <c r="D170" s="6">
        <f t="shared" si="8"/>
        <v>38940</v>
      </c>
      <c r="E170" s="3">
        <f t="shared" si="9"/>
        <v>58.774329711561002</v>
      </c>
      <c r="F170">
        <v>1.46</v>
      </c>
      <c r="G170" s="12">
        <f t="shared" si="10"/>
        <v>2.4840776699029128E-2</v>
      </c>
      <c r="H170" s="9">
        <f t="shared" si="11"/>
        <v>97.015751464248524</v>
      </c>
      <c r="J170" t="s">
        <v>232</v>
      </c>
    </row>
    <row r="171" spans="1:10" x14ac:dyDescent="0.2">
      <c r="A171" s="1">
        <v>38943</v>
      </c>
      <c r="B171" s="3">
        <v>73.78</v>
      </c>
      <c r="C171" s="3">
        <v>1.2713000000000001</v>
      </c>
      <c r="D171" s="6">
        <f t="shared" si="8"/>
        <v>38943</v>
      </c>
      <c r="E171" s="3">
        <f t="shared" si="9"/>
        <v>58.035082199323526</v>
      </c>
      <c r="F171">
        <v>1.4490000000000001</v>
      </c>
      <c r="G171" s="12">
        <f t="shared" si="10"/>
        <v>2.4967656546489567E-2</v>
      </c>
      <c r="H171" s="9">
        <f t="shared" si="11"/>
        <v>97.511281209400366</v>
      </c>
      <c r="J171" t="s">
        <v>233</v>
      </c>
    </row>
    <row r="172" spans="1:10" x14ac:dyDescent="0.2">
      <c r="A172" s="1">
        <v>38944</v>
      </c>
      <c r="B172" s="3">
        <v>73.569999999999993</v>
      </c>
      <c r="C172" s="3">
        <v>1.2723</v>
      </c>
      <c r="D172" s="6">
        <f t="shared" si="8"/>
        <v>38944</v>
      </c>
      <c r="E172" s="3">
        <f t="shared" si="9"/>
        <v>57.824412481333013</v>
      </c>
      <c r="F172">
        <v>1.4419999999999999</v>
      </c>
      <c r="G172" s="12">
        <f t="shared" si="10"/>
        <v>2.4937564224548053E-2</v>
      </c>
      <c r="H172" s="9">
        <f t="shared" si="11"/>
        <v>97.393755527259586</v>
      </c>
      <c r="J172" t="s">
        <v>234</v>
      </c>
    </row>
    <row r="173" spans="1:10" x14ac:dyDescent="0.2">
      <c r="A173" s="1">
        <v>38945</v>
      </c>
      <c r="B173" s="3">
        <v>72.67</v>
      </c>
      <c r="C173" s="3">
        <v>1.2784</v>
      </c>
      <c r="D173" s="6">
        <f t="shared" si="8"/>
        <v>38945</v>
      </c>
      <c r="E173" s="3">
        <f t="shared" si="9"/>
        <v>56.844493116395498</v>
      </c>
      <c r="F173">
        <v>1.4350000000000001</v>
      </c>
      <c r="G173" s="12">
        <f t="shared" si="10"/>
        <v>2.5244309894041556E-2</v>
      </c>
      <c r="H173" s="9">
        <f t="shared" si="11"/>
        <v>98.591751950434201</v>
      </c>
      <c r="J173" t="s">
        <v>235</v>
      </c>
    </row>
    <row r="174" spans="1:10" x14ac:dyDescent="0.2">
      <c r="A174" s="1">
        <v>38946</v>
      </c>
      <c r="B174" s="3">
        <v>70.42</v>
      </c>
      <c r="C174" s="3">
        <v>1.2843</v>
      </c>
      <c r="D174" s="6">
        <f t="shared" si="8"/>
        <v>38946</v>
      </c>
      <c r="E174" s="3">
        <f t="shared" si="9"/>
        <v>54.831425679358404</v>
      </c>
      <c r="F174">
        <v>1.43</v>
      </c>
      <c r="G174" s="12">
        <f t="shared" si="10"/>
        <v>2.6079934677648395E-2</v>
      </c>
      <c r="H174" s="9">
        <f t="shared" si="11"/>
        <v>101.85528784168255</v>
      </c>
      <c r="J174" t="s">
        <v>236</v>
      </c>
    </row>
    <row r="175" spans="1:10" x14ac:dyDescent="0.2">
      <c r="A175" s="1">
        <v>38947</v>
      </c>
      <c r="B175" s="3">
        <v>71.3</v>
      </c>
      <c r="C175" s="3">
        <v>1.2830999999999999</v>
      </c>
      <c r="D175" s="6">
        <f t="shared" si="8"/>
        <v>38947</v>
      </c>
      <c r="E175" s="3">
        <f t="shared" si="9"/>
        <v>55.568544930247057</v>
      </c>
      <c r="F175">
        <v>1.419</v>
      </c>
      <c r="G175" s="12">
        <f t="shared" si="10"/>
        <v>2.5536029453015429E-2</v>
      </c>
      <c r="H175" s="9">
        <f t="shared" si="11"/>
        <v>99.731063839654468</v>
      </c>
      <c r="J175" t="s">
        <v>237</v>
      </c>
    </row>
    <row r="176" spans="1:10" x14ac:dyDescent="0.2">
      <c r="A176" s="1">
        <v>38950</v>
      </c>
      <c r="B176" s="3">
        <v>72.42</v>
      </c>
      <c r="C176" s="3">
        <v>1.2827999999999999</v>
      </c>
      <c r="D176" s="6">
        <f t="shared" si="8"/>
        <v>38950</v>
      </c>
      <c r="E176" s="3">
        <f t="shared" si="9"/>
        <v>56.454630495790461</v>
      </c>
      <c r="F176">
        <v>1.4119999999999999</v>
      </c>
      <c r="G176" s="12">
        <f t="shared" si="10"/>
        <v>2.5011234465617229E-2</v>
      </c>
      <c r="H176" s="9">
        <f t="shared" si="11"/>
        <v>97.681474944589965</v>
      </c>
      <c r="J176" t="s">
        <v>238</v>
      </c>
    </row>
    <row r="177" spans="1:10" x14ac:dyDescent="0.2">
      <c r="A177" s="1">
        <v>38951</v>
      </c>
      <c r="B177" s="3">
        <v>72.06</v>
      </c>
      <c r="C177" s="3">
        <v>1.2887</v>
      </c>
      <c r="D177" s="6">
        <f t="shared" si="8"/>
        <v>38951</v>
      </c>
      <c r="E177" s="3">
        <f t="shared" si="9"/>
        <v>55.91681539535967</v>
      </c>
      <c r="F177">
        <v>1.411</v>
      </c>
      <c r="G177" s="12">
        <f t="shared" si="10"/>
        <v>2.5233912017762972E-2</v>
      </c>
      <c r="H177" s="9">
        <f t="shared" si="11"/>
        <v>98.551143003579554</v>
      </c>
      <c r="J177" t="s">
        <v>239</v>
      </c>
    </row>
    <row r="178" spans="1:10" x14ac:dyDescent="0.2">
      <c r="A178" s="1">
        <v>38952</v>
      </c>
      <c r="B178" s="3">
        <v>71.12</v>
      </c>
      <c r="C178" s="3">
        <v>1.2805</v>
      </c>
      <c r="D178" s="6">
        <f t="shared" si="8"/>
        <v>38952</v>
      </c>
      <c r="E178" s="3">
        <f t="shared" si="9"/>
        <v>55.540804373291685</v>
      </c>
      <c r="F178">
        <v>1.405</v>
      </c>
      <c r="G178" s="12">
        <f t="shared" si="10"/>
        <v>2.529671681664792E-2</v>
      </c>
      <c r="H178" s="9">
        <f t="shared" si="11"/>
        <v>98.79642739356494</v>
      </c>
      <c r="J178" t="s">
        <v>240</v>
      </c>
    </row>
    <row r="179" spans="1:10" x14ac:dyDescent="0.2">
      <c r="A179" s="1">
        <v>38953</v>
      </c>
      <c r="B179" s="3">
        <v>71.400000000000006</v>
      </c>
      <c r="C179" s="3">
        <v>1.2784</v>
      </c>
      <c r="D179" s="6">
        <f t="shared" si="8"/>
        <v>38953</v>
      </c>
      <c r="E179" s="3">
        <f t="shared" si="9"/>
        <v>55.851063829787236</v>
      </c>
      <c r="F179">
        <v>1.4019999999999999</v>
      </c>
      <c r="G179" s="12">
        <f t="shared" si="10"/>
        <v>2.5102476190476189E-2</v>
      </c>
      <c r="H179" s="9">
        <f t="shared" si="11"/>
        <v>98.037819861229877</v>
      </c>
      <c r="J179" t="s">
        <v>241</v>
      </c>
    </row>
    <row r="180" spans="1:10" x14ac:dyDescent="0.2">
      <c r="A180" s="1">
        <v>38954</v>
      </c>
      <c r="B180" s="3">
        <v>72.58</v>
      </c>
      <c r="C180" s="3">
        <v>1.2766999999999999</v>
      </c>
      <c r="D180" s="6">
        <f t="shared" si="8"/>
        <v>38954</v>
      </c>
      <c r="E180" s="3">
        <f t="shared" si="9"/>
        <v>56.849690608600298</v>
      </c>
      <c r="F180">
        <v>1.393</v>
      </c>
      <c r="G180" s="12">
        <f t="shared" si="10"/>
        <v>2.4503211628547808E-2</v>
      </c>
      <c r="H180" s="9">
        <f t="shared" si="11"/>
        <v>95.697389748847442</v>
      </c>
      <c r="J180" t="s">
        <v>242</v>
      </c>
    </row>
    <row r="181" spans="1:10" x14ac:dyDescent="0.2">
      <c r="A181" s="1">
        <v>38957</v>
      </c>
      <c r="B181" s="3">
        <v>69.44</v>
      </c>
      <c r="C181" s="3">
        <v>1.2761</v>
      </c>
      <c r="D181" s="6">
        <f t="shared" si="8"/>
        <v>38957</v>
      </c>
      <c r="E181" s="3">
        <f t="shared" si="9"/>
        <v>54.415798134942399</v>
      </c>
      <c r="F181">
        <v>1.389</v>
      </c>
      <c r="G181" s="12">
        <f t="shared" si="10"/>
        <v>2.5525675403225808E-2</v>
      </c>
      <c r="H181" s="9">
        <f t="shared" si="11"/>
        <v>99.690626057325474</v>
      </c>
      <c r="J181" t="s">
        <v>243</v>
      </c>
    </row>
    <row r="182" spans="1:10" x14ac:dyDescent="0.2">
      <c r="A182" s="1">
        <v>38958</v>
      </c>
      <c r="B182" s="3">
        <v>67.010000000000005</v>
      </c>
      <c r="C182" s="3">
        <v>1.2786</v>
      </c>
      <c r="D182" s="6">
        <f t="shared" si="8"/>
        <v>38958</v>
      </c>
      <c r="E182" s="3">
        <f t="shared" si="9"/>
        <v>52.408884717659944</v>
      </c>
      <c r="F182">
        <v>1.389</v>
      </c>
      <c r="G182" s="12">
        <f t="shared" si="10"/>
        <v>2.6503139829876135E-2</v>
      </c>
      <c r="H182" s="9">
        <f t="shared" si="11"/>
        <v>103.50811723443343</v>
      </c>
      <c r="J182" t="s">
        <v>244</v>
      </c>
    </row>
    <row r="183" spans="1:10" x14ac:dyDescent="0.2">
      <c r="A183" s="1">
        <v>38959</v>
      </c>
      <c r="B183" s="3">
        <v>67.150000000000006</v>
      </c>
      <c r="C183" s="3">
        <v>1.2824</v>
      </c>
      <c r="D183" s="6">
        <f t="shared" si="8"/>
        <v>38959</v>
      </c>
      <c r="E183" s="3">
        <f t="shared" si="9"/>
        <v>52.362757330006247</v>
      </c>
      <c r="F183">
        <v>1.381</v>
      </c>
      <c r="G183" s="12">
        <f t="shared" si="10"/>
        <v>2.6373706626954575E-2</v>
      </c>
      <c r="H183" s="9">
        <f t="shared" si="11"/>
        <v>103.00261534944805</v>
      </c>
      <c r="J183" t="s">
        <v>245</v>
      </c>
    </row>
    <row r="184" spans="1:10" x14ac:dyDescent="0.2">
      <c r="A184" s="1">
        <v>38960</v>
      </c>
      <c r="B184" s="3">
        <v>67.66</v>
      </c>
      <c r="C184" s="3">
        <v>1.2835000000000001</v>
      </c>
      <c r="D184" s="6">
        <f t="shared" si="8"/>
        <v>38960</v>
      </c>
      <c r="E184" s="3">
        <f t="shared" si="9"/>
        <v>52.715231788079464</v>
      </c>
      <c r="F184">
        <v>1.373</v>
      </c>
      <c r="G184" s="12">
        <f t="shared" si="10"/>
        <v>2.6045603015075379E-2</v>
      </c>
      <c r="H184" s="9">
        <f t="shared" si="11"/>
        <v>101.72120539796943</v>
      </c>
      <c r="J184" t="s">
        <v>246</v>
      </c>
    </row>
    <row r="185" spans="1:10" x14ac:dyDescent="0.2">
      <c r="A185" s="1">
        <v>38961</v>
      </c>
      <c r="B185" s="3">
        <v>70.489999999999995</v>
      </c>
      <c r="C185" s="3">
        <v>1.2804</v>
      </c>
      <c r="D185" s="6">
        <f t="shared" si="8"/>
        <v>38961</v>
      </c>
      <c r="E185" s="3">
        <f t="shared" si="9"/>
        <v>55.053108403623867</v>
      </c>
      <c r="F185">
        <v>1.371</v>
      </c>
      <c r="G185" s="12">
        <f t="shared" si="10"/>
        <v>2.4903225989502058E-2</v>
      </c>
      <c r="H185" s="9">
        <f t="shared" si="11"/>
        <v>97.259647414727283</v>
      </c>
      <c r="J185" t="s">
        <v>247</v>
      </c>
    </row>
    <row r="186" spans="1:10" x14ac:dyDescent="0.2">
      <c r="A186" s="1">
        <v>38964</v>
      </c>
      <c r="B186" s="3">
        <v>68.62</v>
      </c>
      <c r="C186" s="3">
        <v>1.2846</v>
      </c>
      <c r="D186" s="6">
        <f t="shared" si="8"/>
        <v>38964</v>
      </c>
      <c r="E186" s="3">
        <f t="shared" si="9"/>
        <v>53.417406196481402</v>
      </c>
      <c r="F186">
        <v>1.367</v>
      </c>
      <c r="G186" s="12">
        <f t="shared" si="10"/>
        <v>2.559090935587292E-2</v>
      </c>
      <c r="H186" s="9">
        <f t="shared" si="11"/>
        <v>99.945397516918774</v>
      </c>
      <c r="J186" t="s">
        <v>248</v>
      </c>
    </row>
    <row r="187" spans="1:10" x14ac:dyDescent="0.2">
      <c r="A187" s="1">
        <v>38965</v>
      </c>
      <c r="B187" s="3">
        <v>65.94</v>
      </c>
      <c r="C187" s="3">
        <v>1.2862</v>
      </c>
      <c r="D187" s="6">
        <f t="shared" si="8"/>
        <v>38965</v>
      </c>
      <c r="E187" s="3">
        <f t="shared" si="9"/>
        <v>51.267299020370082</v>
      </c>
      <c r="F187">
        <v>1.351</v>
      </c>
      <c r="G187" s="12">
        <f t="shared" si="10"/>
        <v>2.6352080679405521E-2</v>
      </c>
      <c r="H187" s="9">
        <f t="shared" si="11"/>
        <v>102.91815512592052</v>
      </c>
      <c r="J187" t="s">
        <v>249</v>
      </c>
    </row>
    <row r="188" spans="1:10" x14ac:dyDescent="0.2">
      <c r="A188" s="1">
        <v>38966</v>
      </c>
      <c r="B188" s="3">
        <v>65.41</v>
      </c>
      <c r="C188" s="3">
        <v>1.2818000000000001</v>
      </c>
      <c r="D188" s="6">
        <f t="shared" si="8"/>
        <v>38966</v>
      </c>
      <c r="E188" s="3">
        <f t="shared" si="9"/>
        <v>51.029801841160861</v>
      </c>
      <c r="F188">
        <v>1.349</v>
      </c>
      <c r="G188" s="12">
        <f t="shared" si="10"/>
        <v>2.6435532793150897E-2</v>
      </c>
      <c r="H188" s="9">
        <f t="shared" si="11"/>
        <v>103.24407768560455</v>
      </c>
      <c r="J188" t="s">
        <v>250</v>
      </c>
    </row>
    <row r="189" spans="1:10" x14ac:dyDescent="0.2">
      <c r="A189" s="1">
        <v>38967</v>
      </c>
      <c r="B189" s="3">
        <v>64.52</v>
      </c>
      <c r="C189" s="3">
        <v>1.2801</v>
      </c>
      <c r="D189" s="6">
        <f t="shared" si="8"/>
        <v>38967</v>
      </c>
      <c r="E189" s="3">
        <f t="shared" si="9"/>
        <v>50.402312319350045</v>
      </c>
      <c r="F189">
        <v>1.3440000000000001</v>
      </c>
      <c r="G189" s="12">
        <f t="shared" si="10"/>
        <v>2.6665443273403599E-2</v>
      </c>
      <c r="H189" s="9">
        <f t="shared" si="11"/>
        <v>104.14199397386997</v>
      </c>
      <c r="J189" t="s">
        <v>251</v>
      </c>
    </row>
    <row r="190" spans="1:10" x14ac:dyDescent="0.2">
      <c r="A190" s="1">
        <v>38968</v>
      </c>
      <c r="B190" s="3">
        <v>64.3</v>
      </c>
      <c r="C190" s="3">
        <v>1.2732000000000001</v>
      </c>
      <c r="D190" s="6">
        <f t="shared" si="8"/>
        <v>38968</v>
      </c>
      <c r="E190" s="3">
        <f t="shared" si="9"/>
        <v>50.502670436694935</v>
      </c>
      <c r="F190">
        <v>1.34</v>
      </c>
      <c r="G190" s="12">
        <f t="shared" si="10"/>
        <v>2.6533250388802495E-2</v>
      </c>
      <c r="H190" s="9">
        <f t="shared" si="11"/>
        <v>103.6257141411905</v>
      </c>
      <c r="J190" t="s">
        <v>252</v>
      </c>
    </row>
    <row r="191" spans="1:10" x14ac:dyDescent="0.2">
      <c r="A191" s="1">
        <v>38971</v>
      </c>
      <c r="B191" s="3">
        <v>62.41</v>
      </c>
      <c r="C191" s="3">
        <v>1.2667999999999999</v>
      </c>
      <c r="D191" s="6">
        <f t="shared" si="8"/>
        <v>38971</v>
      </c>
      <c r="E191" s="3">
        <f t="shared" si="9"/>
        <v>49.265866750868327</v>
      </c>
      <c r="F191">
        <v>1.3380000000000001</v>
      </c>
      <c r="G191" s="12">
        <f t="shared" si="10"/>
        <v>2.7158763018746999E-2</v>
      </c>
      <c r="H191" s="9">
        <f t="shared" si="11"/>
        <v>106.06865618683179</v>
      </c>
      <c r="J191" t="s">
        <v>253</v>
      </c>
    </row>
    <row r="192" spans="1:10" x14ac:dyDescent="0.2">
      <c r="A192" s="1">
        <v>38972</v>
      </c>
      <c r="B192" s="3">
        <v>62.23</v>
      </c>
      <c r="C192" s="3">
        <v>1.27</v>
      </c>
      <c r="D192" s="6">
        <f t="shared" si="8"/>
        <v>38972</v>
      </c>
      <c r="E192" s="3">
        <f t="shared" si="9"/>
        <v>49</v>
      </c>
      <c r="F192">
        <v>1.329</v>
      </c>
      <c r="G192" s="12">
        <f t="shared" si="10"/>
        <v>2.7122448979591835E-2</v>
      </c>
      <c r="H192" s="9">
        <f t="shared" si="11"/>
        <v>105.92683156355106</v>
      </c>
      <c r="J192" t="s">
        <v>254</v>
      </c>
    </row>
    <row r="193" spans="1:10" x14ac:dyDescent="0.2">
      <c r="A193" s="1">
        <v>38973</v>
      </c>
      <c r="B193" s="3">
        <v>61.28</v>
      </c>
      <c r="C193" s="3">
        <v>1.2683</v>
      </c>
      <c r="D193" s="6">
        <f t="shared" si="8"/>
        <v>38973</v>
      </c>
      <c r="E193" s="3">
        <f t="shared" si="9"/>
        <v>48.316644327051961</v>
      </c>
      <c r="F193">
        <v>1.3280000000000001</v>
      </c>
      <c r="G193" s="12">
        <f t="shared" si="10"/>
        <v>2.7485352480417755E-2</v>
      </c>
      <c r="H193" s="9">
        <f t="shared" si="11"/>
        <v>107.34415261869381</v>
      </c>
      <c r="J193" t="s">
        <v>255</v>
      </c>
    </row>
    <row r="194" spans="1:10" x14ac:dyDescent="0.2">
      <c r="A194" s="1">
        <v>38974</v>
      </c>
      <c r="B194" s="3">
        <v>60.75</v>
      </c>
      <c r="C194" s="3">
        <v>1.2698</v>
      </c>
      <c r="D194" s="6">
        <f t="shared" si="8"/>
        <v>38974</v>
      </c>
      <c r="E194" s="3">
        <f t="shared" si="9"/>
        <v>47.842179870845804</v>
      </c>
      <c r="F194">
        <v>1.3220000000000001</v>
      </c>
      <c r="G194" s="12">
        <f t="shared" si="10"/>
        <v>2.7632520164609053E-2</v>
      </c>
      <c r="H194" s="9">
        <f t="shared" si="11"/>
        <v>107.91891659029014</v>
      </c>
      <c r="J194" t="s">
        <v>256</v>
      </c>
    </row>
    <row r="195" spans="1:10" x14ac:dyDescent="0.2">
      <c r="A195" s="1">
        <v>38975</v>
      </c>
      <c r="B195" s="3">
        <v>60.23</v>
      </c>
      <c r="C195" s="3">
        <v>1.2721</v>
      </c>
      <c r="D195" s="6">
        <f t="shared" si="8"/>
        <v>38975</v>
      </c>
      <c r="E195" s="3">
        <f t="shared" si="9"/>
        <v>47.34690668972565</v>
      </c>
      <c r="F195">
        <v>1.32</v>
      </c>
      <c r="G195" s="12">
        <f t="shared" si="10"/>
        <v>2.7879329237921302E-2</v>
      </c>
      <c r="H195" s="9">
        <f t="shared" si="11"/>
        <v>108.88283040046174</v>
      </c>
      <c r="J195" t="s">
        <v>257</v>
      </c>
    </row>
    <row r="196" spans="1:10" x14ac:dyDescent="0.2">
      <c r="A196" s="1">
        <v>38978</v>
      </c>
      <c r="B196" s="3">
        <v>61.47</v>
      </c>
      <c r="C196" s="3">
        <v>1.2636000000000001</v>
      </c>
      <c r="D196" s="6">
        <f t="shared" si="8"/>
        <v>38978</v>
      </c>
      <c r="E196" s="3">
        <f t="shared" si="9"/>
        <v>48.646723646723643</v>
      </c>
      <c r="F196">
        <v>1.3169999999999999</v>
      </c>
      <c r="G196" s="12">
        <f t="shared" si="10"/>
        <v>2.7072737920937045E-2</v>
      </c>
      <c r="H196" s="9">
        <f t="shared" si="11"/>
        <v>105.73268482772593</v>
      </c>
      <c r="J196" t="s">
        <v>258</v>
      </c>
    </row>
    <row r="197" spans="1:10" x14ac:dyDescent="0.2">
      <c r="A197" s="1">
        <v>38979</v>
      </c>
      <c r="B197" s="3">
        <v>62.52</v>
      </c>
      <c r="C197" s="3">
        <v>1.2698</v>
      </c>
      <c r="D197" s="6">
        <f t="shared" si="8"/>
        <v>38979</v>
      </c>
      <c r="E197" s="3">
        <f t="shared" si="9"/>
        <v>49.236100173255629</v>
      </c>
      <c r="F197">
        <v>1.3149999999999999</v>
      </c>
      <c r="G197" s="12">
        <f t="shared" si="10"/>
        <v>2.6708045425463851E-2</v>
      </c>
      <c r="H197" s="9">
        <f t="shared" si="11"/>
        <v>104.30837684692567</v>
      </c>
      <c r="J197" t="s">
        <v>259</v>
      </c>
    </row>
    <row r="198" spans="1:10" x14ac:dyDescent="0.2">
      <c r="A198" s="1">
        <v>38980</v>
      </c>
      <c r="B198" s="3">
        <v>59.09</v>
      </c>
      <c r="C198" s="3">
        <v>1.2673000000000001</v>
      </c>
      <c r="D198" s="6">
        <f t="shared" si="8"/>
        <v>38980</v>
      </c>
      <c r="E198" s="3">
        <f t="shared" si="9"/>
        <v>46.626686656671666</v>
      </c>
      <c r="F198">
        <v>1.3180000000000001</v>
      </c>
      <c r="G198" s="12">
        <f t="shared" si="10"/>
        <v>2.8267073954983922E-2</v>
      </c>
      <c r="H198" s="9">
        <f t="shared" si="11"/>
        <v>110.39716892368483</v>
      </c>
      <c r="J198" t="s">
        <v>260</v>
      </c>
    </row>
    <row r="199" spans="1:10" x14ac:dyDescent="0.2">
      <c r="A199" s="1">
        <v>38981</v>
      </c>
      <c r="B199" s="3">
        <v>59.27</v>
      </c>
      <c r="C199" s="3">
        <v>1.2687999999999999</v>
      </c>
      <c r="D199" s="6">
        <f t="shared" si="8"/>
        <v>38981</v>
      </c>
      <c r="E199" s="3">
        <f t="shared" si="9"/>
        <v>46.713430012610345</v>
      </c>
      <c r="F199">
        <v>1.3129999999999999</v>
      </c>
      <c r="G199" s="12">
        <f t="shared" si="10"/>
        <v>2.8107548506833134E-2</v>
      </c>
      <c r="H199" s="9">
        <f t="shared" si="11"/>
        <v>109.77414165615883</v>
      </c>
      <c r="J199" t="s">
        <v>261</v>
      </c>
    </row>
    <row r="200" spans="1:10" x14ac:dyDescent="0.2">
      <c r="A200" s="1">
        <v>38982</v>
      </c>
      <c r="B200" s="3">
        <v>58.81</v>
      </c>
      <c r="C200" s="3">
        <v>1.2783</v>
      </c>
      <c r="D200" s="6">
        <f t="shared" si="8"/>
        <v>38982</v>
      </c>
      <c r="E200" s="3">
        <f t="shared" si="9"/>
        <v>46.006414769615901</v>
      </c>
      <c r="F200">
        <v>1.3</v>
      </c>
      <c r="G200" s="12">
        <f t="shared" si="10"/>
        <v>2.8256929093691548E-2</v>
      </c>
      <c r="H200" s="9">
        <f t="shared" si="11"/>
        <v>110.35754812785767</v>
      </c>
      <c r="J200" t="s">
        <v>262</v>
      </c>
    </row>
    <row r="201" spans="1:10" x14ac:dyDescent="0.2">
      <c r="A201" s="1">
        <v>38985</v>
      </c>
      <c r="B201" s="3">
        <v>57.89</v>
      </c>
      <c r="C201" s="3">
        <v>1.2791999999999999</v>
      </c>
      <c r="D201" s="6">
        <f t="shared" si="8"/>
        <v>38985</v>
      </c>
      <c r="E201" s="3">
        <f t="shared" si="9"/>
        <v>45.254846779237027</v>
      </c>
      <c r="F201">
        <v>1.298</v>
      </c>
      <c r="G201" s="12">
        <f t="shared" si="10"/>
        <v>2.8682010709967176E-2</v>
      </c>
      <c r="H201" s="9">
        <f t="shared" si="11"/>
        <v>112.01770605835546</v>
      </c>
      <c r="J201" t="s">
        <v>263</v>
      </c>
    </row>
    <row r="202" spans="1:10" x14ac:dyDescent="0.2">
      <c r="A202" s="1">
        <v>38986</v>
      </c>
      <c r="B202" s="3">
        <v>58.53</v>
      </c>
      <c r="C202" s="3">
        <v>1.2747999999999999</v>
      </c>
      <c r="D202" s="6">
        <f t="shared" si="8"/>
        <v>38986</v>
      </c>
      <c r="E202" s="3">
        <f t="shared" si="9"/>
        <v>45.91308440539693</v>
      </c>
      <c r="F202">
        <v>1.2909999999999999</v>
      </c>
      <c r="G202" s="12">
        <f t="shared" si="10"/>
        <v>2.8118346147274896E-2</v>
      </c>
      <c r="H202" s="9">
        <f t="shared" si="11"/>
        <v>109.81631188353096</v>
      </c>
      <c r="J202" t="s">
        <v>264</v>
      </c>
    </row>
    <row r="203" spans="1:10" x14ac:dyDescent="0.2">
      <c r="A203" s="1">
        <v>38987</v>
      </c>
      <c r="B203" s="3">
        <v>57.6</v>
      </c>
      <c r="C203" s="3">
        <v>1.2685</v>
      </c>
      <c r="D203" s="6">
        <f t="shared" si="8"/>
        <v>38987</v>
      </c>
      <c r="E203" s="3">
        <f t="shared" si="9"/>
        <v>45.407962160031538</v>
      </c>
      <c r="F203">
        <v>1.29</v>
      </c>
      <c r="G203" s="12">
        <f t="shared" si="10"/>
        <v>2.8409114583333332E-2</v>
      </c>
      <c r="H203" s="9">
        <f t="shared" si="11"/>
        <v>110.95190915845015</v>
      </c>
      <c r="J203" t="s">
        <v>265</v>
      </c>
    </row>
    <row r="204" spans="1:10" x14ac:dyDescent="0.2">
      <c r="A204" s="1">
        <v>38988</v>
      </c>
      <c r="B204" s="3">
        <v>60.68</v>
      </c>
      <c r="C204" s="3">
        <v>1.2698</v>
      </c>
      <c r="D204" s="6">
        <f t="shared" si="8"/>
        <v>38988</v>
      </c>
      <c r="E204" s="3">
        <f t="shared" si="9"/>
        <v>47.787053079225075</v>
      </c>
      <c r="F204">
        <v>1.2929999999999999</v>
      </c>
      <c r="G204" s="12">
        <f t="shared" si="10"/>
        <v>2.7057537903757416E-2</v>
      </c>
      <c r="H204" s="9">
        <f t="shared" si="11"/>
        <v>105.67332110062438</v>
      </c>
      <c r="J204" t="s">
        <v>266</v>
      </c>
    </row>
    <row r="205" spans="1:10" x14ac:dyDescent="0.2">
      <c r="A205" s="1">
        <v>38989</v>
      </c>
      <c r="B205" s="3">
        <v>59.09</v>
      </c>
      <c r="C205" s="3">
        <v>1.2698</v>
      </c>
      <c r="D205" s="6">
        <f t="shared" ref="D205:D268" si="12">A205</f>
        <v>38989</v>
      </c>
      <c r="E205" s="3">
        <f t="shared" ref="E205:E268" si="13">B205/C205</f>
        <v>46.534887383839973</v>
      </c>
      <c r="F205">
        <v>1.3</v>
      </c>
      <c r="G205" s="12">
        <f t="shared" ref="G205:G268" si="14">F205/E205</f>
        <v>2.7936029785073618E-2</v>
      </c>
      <c r="H205" s="9">
        <f t="shared" si="11"/>
        <v>109.104274611207</v>
      </c>
      <c r="J205" t="s">
        <v>267</v>
      </c>
    </row>
    <row r="206" spans="1:10" x14ac:dyDescent="0.2">
      <c r="A206" s="1">
        <v>38992</v>
      </c>
      <c r="B206" s="3">
        <v>58.8</v>
      </c>
      <c r="C206" s="3">
        <v>1.2683</v>
      </c>
      <c r="D206" s="6">
        <f t="shared" si="12"/>
        <v>38992</v>
      </c>
      <c r="E206" s="3">
        <f t="shared" si="13"/>
        <v>46.36127099266735</v>
      </c>
      <c r="F206">
        <v>1.3</v>
      </c>
      <c r="G206" s="12">
        <f t="shared" si="14"/>
        <v>2.8040646258503402E-2</v>
      </c>
      <c r="H206" s="9">
        <f t="shared" ref="H206:H269" si="15">$H$12*G206/$G$12</f>
        <v>109.51285466119099</v>
      </c>
      <c r="J206" t="s">
        <v>268</v>
      </c>
    </row>
    <row r="207" spans="1:10" x14ac:dyDescent="0.2">
      <c r="A207" s="1">
        <v>38993</v>
      </c>
      <c r="B207" s="3">
        <v>56.28</v>
      </c>
      <c r="C207" s="3">
        <v>1.2738</v>
      </c>
      <c r="D207" s="6">
        <f t="shared" si="12"/>
        <v>38993</v>
      </c>
      <c r="E207" s="3">
        <f t="shared" si="13"/>
        <v>44.182760244936411</v>
      </c>
      <c r="F207">
        <v>1.3009999999999999</v>
      </c>
      <c r="G207" s="12">
        <f t="shared" si="14"/>
        <v>2.9445874200426436E-2</v>
      </c>
      <c r="H207" s="9">
        <f t="shared" si="15"/>
        <v>115.00097793591736</v>
      </c>
      <c r="J207" t="s">
        <v>269</v>
      </c>
    </row>
    <row r="208" spans="1:10" x14ac:dyDescent="0.2">
      <c r="A208" s="1">
        <v>38994</v>
      </c>
      <c r="B208" s="3">
        <v>55.82</v>
      </c>
      <c r="C208" s="3">
        <v>1.2728999999999999</v>
      </c>
      <c r="D208" s="6">
        <f t="shared" si="12"/>
        <v>38994</v>
      </c>
      <c r="E208" s="3">
        <f t="shared" si="13"/>
        <v>43.852620001571218</v>
      </c>
      <c r="F208">
        <v>1.2909999999999999</v>
      </c>
      <c r="G208" s="12">
        <f t="shared" si="14"/>
        <v>2.9439518093873161E-2</v>
      </c>
      <c r="H208" s="9">
        <f t="shared" si="15"/>
        <v>114.97615413668096</v>
      </c>
      <c r="J208" t="s">
        <v>270</v>
      </c>
    </row>
    <row r="209" spans="1:10" x14ac:dyDescent="0.2">
      <c r="A209" s="1">
        <v>38995</v>
      </c>
      <c r="B209" s="3">
        <v>57.93</v>
      </c>
      <c r="C209" s="3">
        <v>1.2717000000000001</v>
      </c>
      <c r="D209" s="6">
        <f t="shared" si="12"/>
        <v>38995</v>
      </c>
      <c r="E209" s="3">
        <f t="shared" si="13"/>
        <v>45.553196508610519</v>
      </c>
      <c r="F209">
        <v>1.2869999999999999</v>
      </c>
      <c r="G209" s="12">
        <f t="shared" si="14"/>
        <v>2.8252682547902641E-2</v>
      </c>
      <c r="H209" s="9">
        <f t="shared" si="15"/>
        <v>110.34096322651462</v>
      </c>
      <c r="J209" t="s">
        <v>271</v>
      </c>
    </row>
    <row r="210" spans="1:10" x14ac:dyDescent="0.2">
      <c r="A210" s="1">
        <v>38996</v>
      </c>
      <c r="B210" s="3">
        <v>56.9</v>
      </c>
      <c r="C210" s="3">
        <v>1.2689999999999999</v>
      </c>
      <c r="D210" s="6">
        <f t="shared" si="12"/>
        <v>38996</v>
      </c>
      <c r="E210" s="3">
        <f t="shared" si="13"/>
        <v>44.838455476753353</v>
      </c>
      <c r="F210">
        <v>1.2849999999999999</v>
      </c>
      <c r="G210" s="12">
        <f t="shared" si="14"/>
        <v>2.8658435852372578E-2</v>
      </c>
      <c r="H210" s="9">
        <f t="shared" si="15"/>
        <v>111.92563435895113</v>
      </c>
      <c r="J210" t="s">
        <v>272</v>
      </c>
    </row>
    <row r="211" spans="1:10" x14ac:dyDescent="0.2">
      <c r="A211" s="1">
        <v>38999</v>
      </c>
      <c r="B211" s="3">
        <v>59.25</v>
      </c>
      <c r="C211" s="3">
        <v>1.2593000000000001</v>
      </c>
      <c r="D211" s="6">
        <f t="shared" si="12"/>
        <v>38999</v>
      </c>
      <c r="E211" s="3">
        <f t="shared" si="13"/>
        <v>47.049948384022869</v>
      </c>
      <c r="F211">
        <v>1.2909999999999999</v>
      </c>
      <c r="G211" s="12">
        <f t="shared" si="14"/>
        <v>2.7438924894514768E-2</v>
      </c>
      <c r="H211" s="9">
        <f t="shared" si="15"/>
        <v>107.1628294986633</v>
      </c>
      <c r="J211" t="s">
        <v>273</v>
      </c>
    </row>
    <row r="212" spans="1:10" x14ac:dyDescent="0.2">
      <c r="A212" s="1">
        <v>39000</v>
      </c>
      <c r="B212" s="3">
        <v>57.8</v>
      </c>
      <c r="C212" s="3">
        <v>1.2593000000000001</v>
      </c>
      <c r="D212" s="6">
        <f t="shared" si="12"/>
        <v>39000</v>
      </c>
      <c r="E212" s="3">
        <f t="shared" si="13"/>
        <v>45.898515048042555</v>
      </c>
      <c r="F212">
        <v>1.296</v>
      </c>
      <c r="G212" s="12">
        <f t="shared" si="14"/>
        <v>2.8236207612456755E-2</v>
      </c>
      <c r="H212" s="9">
        <f t="shared" si="15"/>
        <v>110.27662030109111</v>
      </c>
      <c r="J212" t="s">
        <v>274</v>
      </c>
    </row>
    <row r="213" spans="1:10" x14ac:dyDescent="0.2">
      <c r="A213" s="1">
        <v>39001</v>
      </c>
      <c r="B213" s="3">
        <v>57.75</v>
      </c>
      <c r="C213" s="3">
        <v>1.2534000000000001</v>
      </c>
      <c r="D213" s="6">
        <f t="shared" si="12"/>
        <v>39001</v>
      </c>
      <c r="E213" s="3">
        <f t="shared" si="13"/>
        <v>46.07467687888942</v>
      </c>
      <c r="F213">
        <v>1.2969999999999999</v>
      </c>
      <c r="G213" s="12">
        <f t="shared" si="14"/>
        <v>2.8149953246753245E-2</v>
      </c>
      <c r="H213" s="9">
        <f t="shared" si="15"/>
        <v>109.93975353532187</v>
      </c>
      <c r="J213" t="s">
        <v>275</v>
      </c>
    </row>
    <row r="214" spans="1:10" x14ac:dyDescent="0.2">
      <c r="A214" s="1">
        <v>39002</v>
      </c>
      <c r="B214" s="3">
        <v>57.87</v>
      </c>
      <c r="C214" s="3">
        <v>1.2517</v>
      </c>
      <c r="D214" s="6">
        <f t="shared" si="12"/>
        <v>39002</v>
      </c>
      <c r="E214" s="3">
        <f t="shared" si="13"/>
        <v>46.233122952784207</v>
      </c>
      <c r="F214">
        <v>1.2949999999999999</v>
      </c>
      <c r="G214" s="12">
        <f t="shared" si="14"/>
        <v>2.8010221185415587E-2</v>
      </c>
      <c r="H214" s="9">
        <f t="shared" si="15"/>
        <v>109.39402941813471</v>
      </c>
      <c r="J214" t="s">
        <v>276</v>
      </c>
    </row>
    <row r="215" spans="1:10" x14ac:dyDescent="0.2">
      <c r="A215" s="1">
        <v>39003</v>
      </c>
      <c r="B215" s="3">
        <v>58.97</v>
      </c>
      <c r="C215" s="3">
        <v>1.2556</v>
      </c>
      <c r="D215" s="6">
        <f t="shared" si="12"/>
        <v>39003</v>
      </c>
      <c r="E215" s="3">
        <f t="shared" si="13"/>
        <v>46.965594138260592</v>
      </c>
      <c r="F215">
        <v>1.2909999999999999</v>
      </c>
      <c r="G215" s="12">
        <f t="shared" si="14"/>
        <v>2.7488207563167711E-2</v>
      </c>
      <c r="H215" s="9">
        <f t="shared" si="15"/>
        <v>107.35530315564503</v>
      </c>
      <c r="J215" t="s">
        <v>277</v>
      </c>
    </row>
    <row r="216" spans="1:10" x14ac:dyDescent="0.2">
      <c r="A216" s="1">
        <v>39006</v>
      </c>
      <c r="B216" s="3">
        <v>58.22</v>
      </c>
      <c r="C216" s="3">
        <v>1.2499</v>
      </c>
      <c r="D216" s="6">
        <f t="shared" si="12"/>
        <v>39006</v>
      </c>
      <c r="E216" s="3">
        <f t="shared" si="13"/>
        <v>46.579726378110244</v>
      </c>
      <c r="F216">
        <v>1.29</v>
      </c>
      <c r="G216" s="12">
        <f t="shared" si="14"/>
        <v>2.7694452078323602E-2</v>
      </c>
      <c r="H216" s="9">
        <f t="shared" si="15"/>
        <v>108.16079192379657</v>
      </c>
      <c r="J216" t="s">
        <v>278</v>
      </c>
    </row>
    <row r="217" spans="1:10" x14ac:dyDescent="0.2">
      <c r="A217" s="1">
        <v>39007</v>
      </c>
      <c r="B217" s="3">
        <v>60.13</v>
      </c>
      <c r="C217" s="3">
        <v>1.2532000000000001</v>
      </c>
      <c r="D217" s="6">
        <f t="shared" si="12"/>
        <v>39007</v>
      </c>
      <c r="E217" s="3">
        <f t="shared" si="13"/>
        <v>47.981168209383974</v>
      </c>
      <c r="F217">
        <v>1.2909999999999999</v>
      </c>
      <c r="G217" s="12">
        <f t="shared" si="14"/>
        <v>2.6906389489439547E-2</v>
      </c>
      <c r="H217" s="9">
        <f t="shared" si="15"/>
        <v>105.08301037180364</v>
      </c>
      <c r="J217" t="s">
        <v>279</v>
      </c>
    </row>
    <row r="218" spans="1:10" x14ac:dyDescent="0.2">
      <c r="A218" s="1">
        <v>39008</v>
      </c>
      <c r="B218" s="3">
        <v>58.51</v>
      </c>
      <c r="C218" s="3">
        <v>1.2534000000000001</v>
      </c>
      <c r="D218" s="6">
        <f t="shared" si="12"/>
        <v>39008</v>
      </c>
      <c r="E218" s="3">
        <f t="shared" si="13"/>
        <v>46.681027604914625</v>
      </c>
      <c r="F218">
        <v>1.296</v>
      </c>
      <c r="G218" s="12">
        <f t="shared" si="14"/>
        <v>2.7762884976927027E-2</v>
      </c>
      <c r="H218" s="9">
        <f t="shared" si="15"/>
        <v>108.42805687945101</v>
      </c>
      <c r="J218" t="s">
        <v>280</v>
      </c>
    </row>
    <row r="219" spans="1:10" x14ac:dyDescent="0.2">
      <c r="A219" s="1">
        <v>39009</v>
      </c>
      <c r="B219" s="3">
        <v>57.74</v>
      </c>
      <c r="C219" s="3">
        <v>1.2534000000000001</v>
      </c>
      <c r="D219" s="6">
        <f t="shared" si="12"/>
        <v>39009</v>
      </c>
      <c r="E219" s="3">
        <f t="shared" si="13"/>
        <v>46.066698579862773</v>
      </c>
      <c r="F219">
        <v>1.2949999999999999</v>
      </c>
      <c r="G219" s="12">
        <f t="shared" si="14"/>
        <v>2.8111413231728437E-2</v>
      </c>
      <c r="H219" s="9">
        <f t="shared" si="15"/>
        <v>109.78923535449456</v>
      </c>
      <c r="J219" t="s">
        <v>281</v>
      </c>
    </row>
    <row r="220" spans="1:10" x14ac:dyDescent="0.2">
      <c r="A220" s="1">
        <v>39010</v>
      </c>
      <c r="B220" s="3">
        <v>57.94</v>
      </c>
      <c r="C220" s="3">
        <v>1.2625999999999999</v>
      </c>
      <c r="D220" s="6">
        <f t="shared" si="12"/>
        <v>39010</v>
      </c>
      <c r="E220" s="3">
        <f t="shared" si="13"/>
        <v>45.889434500237606</v>
      </c>
      <c r="F220">
        <v>1.294</v>
      </c>
      <c r="G220" s="12">
        <f t="shared" si="14"/>
        <v>2.8198211943389714E-2</v>
      </c>
      <c r="H220" s="9">
        <f t="shared" si="15"/>
        <v>110.12822806555083</v>
      </c>
      <c r="J220" t="s">
        <v>282</v>
      </c>
    </row>
    <row r="221" spans="1:10" x14ac:dyDescent="0.2">
      <c r="A221" s="1">
        <v>39013</v>
      </c>
      <c r="B221" s="3">
        <v>56.56</v>
      </c>
      <c r="C221" s="3">
        <v>1.2618</v>
      </c>
      <c r="D221" s="6">
        <f t="shared" si="12"/>
        <v>39013</v>
      </c>
      <c r="E221" s="3">
        <f t="shared" si="13"/>
        <v>44.824853384054528</v>
      </c>
      <c r="F221">
        <v>1.2949999999999999</v>
      </c>
      <c r="G221" s="12">
        <f t="shared" si="14"/>
        <v>2.8890222772277225E-2</v>
      </c>
      <c r="H221" s="9">
        <f t="shared" si="15"/>
        <v>112.830879089685</v>
      </c>
      <c r="J221" t="s">
        <v>283</v>
      </c>
    </row>
    <row r="222" spans="1:10" x14ac:dyDescent="0.2">
      <c r="A222" s="1">
        <v>39014</v>
      </c>
      <c r="B222" s="3">
        <v>56.56</v>
      </c>
      <c r="C222" s="3">
        <v>1.2547999999999999</v>
      </c>
      <c r="D222" s="6">
        <f t="shared" si="12"/>
        <v>39014</v>
      </c>
      <c r="E222" s="3">
        <f t="shared" si="13"/>
        <v>45.074912336627357</v>
      </c>
      <c r="F222">
        <v>1.286</v>
      </c>
      <c r="G222" s="12">
        <f t="shared" si="14"/>
        <v>2.8530282885431399E-2</v>
      </c>
      <c r="H222" s="9">
        <f t="shared" si="15"/>
        <v>111.42513244064125</v>
      </c>
      <c r="J222" t="s">
        <v>284</v>
      </c>
    </row>
    <row r="223" spans="1:10" x14ac:dyDescent="0.2">
      <c r="A223" s="1">
        <v>39015</v>
      </c>
      <c r="B223" s="3">
        <v>58.79</v>
      </c>
      <c r="C223" s="3">
        <v>1.2553000000000001</v>
      </c>
      <c r="D223" s="6">
        <f t="shared" si="12"/>
        <v>39015</v>
      </c>
      <c r="E223" s="3">
        <f t="shared" si="13"/>
        <v>46.833426272604157</v>
      </c>
      <c r="F223">
        <v>1.2849999999999999</v>
      </c>
      <c r="G223" s="12">
        <f t="shared" si="14"/>
        <v>2.7437667970743321E-2</v>
      </c>
      <c r="H223" s="9">
        <f t="shared" si="15"/>
        <v>107.15792057791184</v>
      </c>
      <c r="J223" t="s">
        <v>285</v>
      </c>
    </row>
    <row r="224" spans="1:10" x14ac:dyDescent="0.2">
      <c r="A224" s="1">
        <v>39016</v>
      </c>
      <c r="B224" s="3">
        <v>58.76</v>
      </c>
      <c r="C224" s="3">
        <v>1.2602</v>
      </c>
      <c r="D224" s="6">
        <f t="shared" si="12"/>
        <v>39016</v>
      </c>
      <c r="E224" s="3">
        <f t="shared" si="13"/>
        <v>46.627519441358515</v>
      </c>
      <c r="F224">
        <v>1.286</v>
      </c>
      <c r="G224" s="12">
        <f t="shared" si="14"/>
        <v>2.7580279101429545E-2</v>
      </c>
      <c r="H224" s="9">
        <f t="shared" si="15"/>
        <v>107.7148889118058</v>
      </c>
      <c r="J224" t="s">
        <v>286</v>
      </c>
    </row>
    <row r="225" spans="1:10" x14ac:dyDescent="0.2">
      <c r="A225" s="1">
        <v>39017</v>
      </c>
      <c r="B225" s="3">
        <v>57.99</v>
      </c>
      <c r="C225" s="3">
        <v>1.2687999999999999</v>
      </c>
      <c r="D225" s="6">
        <f t="shared" si="12"/>
        <v>39017</v>
      </c>
      <c r="E225" s="3">
        <f t="shared" si="13"/>
        <v>45.70460277427491</v>
      </c>
      <c r="F225">
        <v>1.288</v>
      </c>
      <c r="G225" s="12">
        <f t="shared" si="14"/>
        <v>2.818096913260907E-2</v>
      </c>
      <c r="H225" s="9">
        <f t="shared" si="15"/>
        <v>110.06088619997603</v>
      </c>
      <c r="J225" t="s">
        <v>287</v>
      </c>
    </row>
    <row r="226" spans="1:10" x14ac:dyDescent="0.2">
      <c r="A226" s="1">
        <v>39020</v>
      </c>
      <c r="B226" s="3">
        <v>57.08</v>
      </c>
      <c r="C226" s="3">
        <v>1.2732000000000001</v>
      </c>
      <c r="D226" s="6">
        <f t="shared" si="12"/>
        <v>39020</v>
      </c>
      <c r="E226" s="3">
        <f t="shared" si="13"/>
        <v>44.831919572730122</v>
      </c>
      <c r="F226">
        <v>1.29</v>
      </c>
      <c r="G226" s="12">
        <f t="shared" si="14"/>
        <v>2.8774141555711289E-2</v>
      </c>
      <c r="H226" s="9">
        <f t="shared" si="15"/>
        <v>112.37752344012237</v>
      </c>
      <c r="J226" t="s">
        <v>288</v>
      </c>
    </row>
    <row r="227" spans="1:10" x14ac:dyDescent="0.2">
      <c r="A227" s="1">
        <v>39021</v>
      </c>
      <c r="B227" s="3">
        <v>56.13</v>
      </c>
      <c r="C227" s="3">
        <v>1.2726</v>
      </c>
      <c r="D227" s="6">
        <f t="shared" si="12"/>
        <v>39021</v>
      </c>
      <c r="E227" s="3">
        <f t="shared" si="13"/>
        <v>44.106553512494109</v>
      </c>
      <c r="F227">
        <v>1.292</v>
      </c>
      <c r="G227" s="12">
        <f t="shared" si="14"/>
        <v>2.9292699091394973E-2</v>
      </c>
      <c r="H227" s="9">
        <f t="shared" si="15"/>
        <v>114.40275194289168</v>
      </c>
      <c r="J227" t="s">
        <v>289</v>
      </c>
    </row>
    <row r="228" spans="1:10" x14ac:dyDescent="0.2">
      <c r="A228" s="1">
        <v>39022</v>
      </c>
      <c r="B228" s="3">
        <v>56.37</v>
      </c>
      <c r="C228" s="3">
        <v>1.2763</v>
      </c>
      <c r="D228" s="6">
        <f t="shared" si="12"/>
        <v>39022</v>
      </c>
      <c r="E228" s="3">
        <f t="shared" si="13"/>
        <v>44.166731959570633</v>
      </c>
      <c r="F228">
        <v>1.286</v>
      </c>
      <c r="G228" s="12">
        <f t="shared" si="14"/>
        <v>2.9116938087635269E-2</v>
      </c>
      <c r="H228" s="9">
        <f t="shared" si="15"/>
        <v>113.71631664884049</v>
      </c>
      <c r="J228" t="s">
        <v>290</v>
      </c>
    </row>
    <row r="229" spans="1:10" x14ac:dyDescent="0.2">
      <c r="A229" s="1">
        <v>39023</v>
      </c>
      <c r="B229" s="3">
        <v>56.26</v>
      </c>
      <c r="C229" s="3">
        <v>1.2757000000000001</v>
      </c>
      <c r="D229" s="6">
        <f t="shared" si="12"/>
        <v>39023</v>
      </c>
      <c r="E229" s="3">
        <f t="shared" si="13"/>
        <v>44.101277729873793</v>
      </c>
      <c r="F229">
        <v>1.284</v>
      </c>
      <c r="G229" s="12">
        <f t="shared" si="14"/>
        <v>2.9114802701741913E-2</v>
      </c>
      <c r="H229" s="9">
        <f t="shared" si="15"/>
        <v>113.70797689080393</v>
      </c>
      <c r="J229" t="s">
        <v>291</v>
      </c>
    </row>
    <row r="230" spans="1:10" x14ac:dyDescent="0.2">
      <c r="A230" s="1">
        <v>39024</v>
      </c>
      <c r="B230" s="3">
        <v>56.55</v>
      </c>
      <c r="C230" s="3">
        <v>1.2779</v>
      </c>
      <c r="D230" s="6">
        <f t="shared" si="12"/>
        <v>39024</v>
      </c>
      <c r="E230" s="3">
        <f t="shared" si="13"/>
        <v>44.25228891149542</v>
      </c>
      <c r="F230">
        <v>1.2789999999999999</v>
      </c>
      <c r="G230" s="12">
        <f t="shared" si="14"/>
        <v>2.8902459770114942E-2</v>
      </c>
      <c r="H230" s="9">
        <f t="shared" si="15"/>
        <v>112.87867073304932</v>
      </c>
      <c r="J230" t="s">
        <v>292</v>
      </c>
    </row>
    <row r="231" spans="1:10" x14ac:dyDescent="0.2">
      <c r="A231" s="1">
        <v>39027</v>
      </c>
      <c r="B231" s="3">
        <v>57.02</v>
      </c>
      <c r="C231" s="3">
        <v>1.2719</v>
      </c>
      <c r="D231" s="6">
        <f t="shared" si="12"/>
        <v>39027</v>
      </c>
      <c r="E231" s="3">
        <f t="shared" si="13"/>
        <v>44.830568440915165</v>
      </c>
      <c r="F231">
        <v>1.2749999999999999</v>
      </c>
      <c r="G231" s="12">
        <f t="shared" si="14"/>
        <v>2.8440415643633813E-2</v>
      </c>
      <c r="H231" s="9">
        <f t="shared" si="15"/>
        <v>111.0741555730237</v>
      </c>
      <c r="J231" t="s">
        <v>293</v>
      </c>
    </row>
    <row r="232" spans="1:10" x14ac:dyDescent="0.2">
      <c r="A232" s="1">
        <v>39028</v>
      </c>
      <c r="B232" s="3">
        <v>56.99</v>
      </c>
      <c r="C232" s="3">
        <v>1.2724</v>
      </c>
      <c r="D232" s="6">
        <f t="shared" si="12"/>
        <v>39028</v>
      </c>
      <c r="E232" s="3">
        <f t="shared" si="13"/>
        <v>44.789374410562722</v>
      </c>
      <c r="F232">
        <v>1.2829999999999999</v>
      </c>
      <c r="G232" s="12">
        <f t="shared" si="14"/>
        <v>2.8645186874890326E-2</v>
      </c>
      <c r="H232" s="9">
        <f t="shared" si="15"/>
        <v>111.87389042509001</v>
      </c>
      <c r="J232" t="s">
        <v>294</v>
      </c>
    </row>
    <row r="233" spans="1:10" x14ac:dyDescent="0.2">
      <c r="A233" s="1">
        <v>39029</v>
      </c>
      <c r="B233" s="3">
        <v>57.18</v>
      </c>
      <c r="C233" s="3">
        <v>1.2773000000000001</v>
      </c>
      <c r="D233" s="6">
        <f t="shared" si="12"/>
        <v>39029</v>
      </c>
      <c r="E233" s="3">
        <f t="shared" si="13"/>
        <v>44.766303922336171</v>
      </c>
      <c r="F233">
        <v>1.288</v>
      </c>
      <c r="G233" s="12">
        <f t="shared" si="14"/>
        <v>2.877164043371809E-2</v>
      </c>
      <c r="H233" s="9">
        <f t="shared" si="15"/>
        <v>112.36775529830403</v>
      </c>
      <c r="J233" t="s">
        <v>295</v>
      </c>
    </row>
    <row r="234" spans="1:10" x14ac:dyDescent="0.2">
      <c r="A234" s="1">
        <v>39030</v>
      </c>
      <c r="B234" s="3">
        <v>59.72</v>
      </c>
      <c r="C234" s="3">
        <v>1.2757000000000001</v>
      </c>
      <c r="D234" s="6">
        <f t="shared" si="12"/>
        <v>39030</v>
      </c>
      <c r="E234" s="3">
        <f t="shared" si="13"/>
        <v>46.813514149094608</v>
      </c>
      <c r="F234">
        <v>1.286</v>
      </c>
      <c r="G234" s="12">
        <f t="shared" si="14"/>
        <v>2.7470699933020769E-2</v>
      </c>
      <c r="H234" s="9">
        <f t="shared" si="15"/>
        <v>107.28692703698968</v>
      </c>
      <c r="J234" t="s">
        <v>296</v>
      </c>
    </row>
    <row r="235" spans="1:10" x14ac:dyDescent="0.2">
      <c r="A235" s="1">
        <v>39031</v>
      </c>
      <c r="B235" s="3">
        <v>59.18</v>
      </c>
      <c r="C235" s="3">
        <v>1.2827999999999999</v>
      </c>
      <c r="D235" s="6">
        <f t="shared" si="12"/>
        <v>39031</v>
      </c>
      <c r="E235" s="3">
        <f t="shared" si="13"/>
        <v>46.133458060492671</v>
      </c>
      <c r="F235">
        <v>1.2929999999999999</v>
      </c>
      <c r="G235" s="12">
        <f t="shared" si="14"/>
        <v>2.8027380871916186E-2</v>
      </c>
      <c r="H235" s="9">
        <f t="shared" si="15"/>
        <v>109.46104664150563</v>
      </c>
      <c r="J235" t="s">
        <v>297</v>
      </c>
    </row>
    <row r="236" spans="1:10" x14ac:dyDescent="0.2">
      <c r="A236" s="1">
        <v>39034</v>
      </c>
      <c r="B236" s="3">
        <v>56.88</v>
      </c>
      <c r="C236" s="3">
        <v>1.2843</v>
      </c>
      <c r="D236" s="6">
        <f t="shared" si="12"/>
        <v>39034</v>
      </c>
      <c r="E236" s="3">
        <f t="shared" si="13"/>
        <v>44.288717589348288</v>
      </c>
      <c r="F236">
        <v>1.2949999999999999</v>
      </c>
      <c r="G236" s="12">
        <f t="shared" si="14"/>
        <v>2.9239952531645564E-2</v>
      </c>
      <c r="H236" s="9">
        <f t="shared" si="15"/>
        <v>114.19675004555799</v>
      </c>
      <c r="J236" t="s">
        <v>298</v>
      </c>
    </row>
    <row r="237" spans="1:10" x14ac:dyDescent="0.2">
      <c r="A237" s="1">
        <v>39035</v>
      </c>
      <c r="B237" s="3">
        <v>57.9</v>
      </c>
      <c r="C237" s="3">
        <v>1.2806999999999999</v>
      </c>
      <c r="D237" s="6">
        <f t="shared" si="12"/>
        <v>39035</v>
      </c>
      <c r="E237" s="3">
        <f t="shared" si="13"/>
        <v>45.209650972124621</v>
      </c>
      <c r="F237">
        <v>1.2949999999999999</v>
      </c>
      <c r="G237" s="12">
        <f t="shared" si="14"/>
        <v>2.8644326424870463E-2</v>
      </c>
      <c r="H237" s="9">
        <f t="shared" si="15"/>
        <v>111.87052993414055</v>
      </c>
      <c r="J237" t="s">
        <v>299</v>
      </c>
    </row>
    <row r="238" spans="1:10" x14ac:dyDescent="0.2">
      <c r="A238" s="1">
        <v>39036</v>
      </c>
      <c r="B238" s="3">
        <v>57.97</v>
      </c>
      <c r="C238" s="3">
        <v>1.2813000000000001</v>
      </c>
      <c r="D238" s="6">
        <f t="shared" si="12"/>
        <v>39036</v>
      </c>
      <c r="E238" s="3">
        <f t="shared" si="13"/>
        <v>45.243112463903842</v>
      </c>
      <c r="F238">
        <v>1.2949999999999999</v>
      </c>
      <c r="G238" s="12">
        <f t="shared" si="14"/>
        <v>2.8623141279972401E-2</v>
      </c>
      <c r="H238" s="9">
        <f t="shared" si="15"/>
        <v>111.78779126710666</v>
      </c>
      <c r="J238" t="s">
        <v>300</v>
      </c>
    </row>
    <row r="239" spans="1:10" x14ac:dyDescent="0.2">
      <c r="A239" s="1">
        <v>39037</v>
      </c>
      <c r="B239" s="3">
        <v>59.5</v>
      </c>
      <c r="C239" s="3">
        <v>1.2826</v>
      </c>
      <c r="D239" s="6">
        <f t="shared" si="12"/>
        <v>39037</v>
      </c>
      <c r="E239" s="3">
        <f t="shared" si="13"/>
        <v>46.390145017932326</v>
      </c>
      <c r="F239">
        <v>1.2949999999999999</v>
      </c>
      <c r="G239" s="12">
        <f t="shared" si="14"/>
        <v>2.791541176470588E-2</v>
      </c>
      <c r="H239" s="9">
        <f t="shared" si="15"/>
        <v>109.02375085126518</v>
      </c>
      <c r="J239" t="s">
        <v>301</v>
      </c>
    </row>
    <row r="240" spans="1:10" x14ac:dyDescent="0.2">
      <c r="A240" s="1">
        <v>39038</v>
      </c>
      <c r="B240" s="3">
        <v>57.01</v>
      </c>
      <c r="C240" s="3">
        <v>1.2793000000000001</v>
      </c>
      <c r="D240" s="6">
        <f t="shared" si="12"/>
        <v>39038</v>
      </c>
      <c r="E240" s="3">
        <f t="shared" si="13"/>
        <v>44.563433127491592</v>
      </c>
      <c r="F240">
        <v>1.3009999999999999</v>
      </c>
      <c r="G240" s="12">
        <f t="shared" si="14"/>
        <v>2.9194339589545697E-2</v>
      </c>
      <c r="H240" s="9">
        <f t="shared" si="15"/>
        <v>114.0186085201166</v>
      </c>
      <c r="J240" t="s">
        <v>302</v>
      </c>
    </row>
    <row r="241" spans="1:10" x14ac:dyDescent="0.2">
      <c r="A241" s="1">
        <v>39041</v>
      </c>
      <c r="B241" s="3">
        <v>57.38</v>
      </c>
      <c r="C241" s="3">
        <v>1.2829999999999999</v>
      </c>
      <c r="D241" s="6">
        <f t="shared" si="12"/>
        <v>39041</v>
      </c>
      <c r="E241" s="3">
        <f t="shared" si="13"/>
        <v>44.723304754481688</v>
      </c>
      <c r="F241">
        <v>1.2889999999999999</v>
      </c>
      <c r="G241" s="12">
        <f t="shared" si="14"/>
        <v>2.8821662600209127E-2</v>
      </c>
      <c r="H241" s="9">
        <f t="shared" si="15"/>
        <v>112.56311706701183</v>
      </c>
      <c r="J241" t="s">
        <v>303</v>
      </c>
    </row>
    <row r="242" spans="1:10" x14ac:dyDescent="0.2">
      <c r="A242" s="1">
        <v>39042</v>
      </c>
      <c r="B242" s="3">
        <v>59.53</v>
      </c>
      <c r="C242" s="3">
        <v>1.2818000000000001</v>
      </c>
      <c r="D242" s="6">
        <f t="shared" si="12"/>
        <v>39042</v>
      </c>
      <c r="E242" s="3">
        <f t="shared" si="13"/>
        <v>46.442502730535182</v>
      </c>
      <c r="F242">
        <v>1.2849999999999999</v>
      </c>
      <c r="G242" s="12">
        <f t="shared" si="14"/>
        <v>2.7668620863430204E-2</v>
      </c>
      <c r="H242" s="9">
        <f t="shared" si="15"/>
        <v>108.05990801205417</v>
      </c>
      <c r="J242" t="s">
        <v>304</v>
      </c>
    </row>
    <row r="243" spans="1:10" x14ac:dyDescent="0.2">
      <c r="A243" s="1">
        <v>39043</v>
      </c>
      <c r="B243" s="3">
        <v>58.66</v>
      </c>
      <c r="C243" s="3">
        <v>1.2843</v>
      </c>
      <c r="D243" s="6">
        <f t="shared" si="12"/>
        <v>39043</v>
      </c>
      <c r="E243" s="3">
        <f t="shared" si="13"/>
        <v>45.674686599704117</v>
      </c>
      <c r="F243">
        <v>1.292</v>
      </c>
      <c r="G243" s="12">
        <f t="shared" si="14"/>
        <v>2.8287003068530516E-2</v>
      </c>
      <c r="H243" s="9">
        <f t="shared" si="15"/>
        <v>110.47500215531701</v>
      </c>
      <c r="J243" t="s">
        <v>305</v>
      </c>
    </row>
    <row r="244" spans="1:10" x14ac:dyDescent="0.2">
      <c r="A244" s="1">
        <v>39044</v>
      </c>
      <c r="B244" s="3">
        <v>59.7</v>
      </c>
      <c r="C244" s="3">
        <v>1.2946</v>
      </c>
      <c r="D244" s="6">
        <f t="shared" si="12"/>
        <v>39044</v>
      </c>
      <c r="E244" s="3">
        <f t="shared" si="13"/>
        <v>46.114630001544882</v>
      </c>
      <c r="F244">
        <v>1.2929999999999999</v>
      </c>
      <c r="G244" s="12">
        <f t="shared" si="14"/>
        <v>2.8038824120603011E-2</v>
      </c>
      <c r="H244" s="9">
        <f t="shared" si="15"/>
        <v>109.50573829442759</v>
      </c>
      <c r="J244" t="s">
        <v>306</v>
      </c>
    </row>
    <row r="245" spans="1:10" x14ac:dyDescent="0.2">
      <c r="A245" s="1">
        <v>39045</v>
      </c>
      <c r="B245" s="3">
        <v>60.72</v>
      </c>
      <c r="C245" s="3">
        <v>1.2946</v>
      </c>
      <c r="D245" s="6">
        <f t="shared" si="12"/>
        <v>39045</v>
      </c>
      <c r="E245" s="3">
        <f t="shared" si="13"/>
        <v>46.902518152325044</v>
      </c>
      <c r="F245">
        <v>1.294</v>
      </c>
      <c r="G245" s="12">
        <f t="shared" si="14"/>
        <v>2.7589137022397892E-2</v>
      </c>
      <c r="H245" s="9">
        <f t="shared" si="15"/>
        <v>107.74948355711689</v>
      </c>
      <c r="J245" t="s">
        <v>307</v>
      </c>
    </row>
    <row r="246" spans="1:10" x14ac:dyDescent="0.2">
      <c r="A246" s="1">
        <v>39048</v>
      </c>
      <c r="B246" s="3">
        <v>60.52</v>
      </c>
      <c r="C246" s="3">
        <v>1.3170999999999999</v>
      </c>
      <c r="D246" s="6">
        <f t="shared" si="12"/>
        <v>39048</v>
      </c>
      <c r="E246" s="3">
        <f t="shared" si="13"/>
        <v>45.949434363374081</v>
      </c>
      <c r="F246">
        <v>1.29</v>
      </c>
      <c r="G246" s="12">
        <f t="shared" si="14"/>
        <v>2.8074339061467283E-2</v>
      </c>
      <c r="H246" s="9">
        <f t="shared" si="15"/>
        <v>109.64444203617856</v>
      </c>
      <c r="J246" t="s">
        <v>308</v>
      </c>
    </row>
    <row r="247" spans="1:10" x14ac:dyDescent="0.2">
      <c r="A247" s="1">
        <v>39049</v>
      </c>
      <c r="B247" s="3">
        <v>61.22</v>
      </c>
      <c r="C247" s="3">
        <v>1.3132999999999999</v>
      </c>
      <c r="D247" s="6">
        <f t="shared" si="12"/>
        <v>39049</v>
      </c>
      <c r="E247" s="3">
        <f t="shared" si="13"/>
        <v>46.61539632985609</v>
      </c>
      <c r="F247">
        <v>1.288</v>
      </c>
      <c r="G247" s="12">
        <f t="shared" si="14"/>
        <v>2.7630356092780136E-2</v>
      </c>
      <c r="H247" s="9">
        <f t="shared" si="15"/>
        <v>107.91046479921901</v>
      </c>
      <c r="J247" t="s">
        <v>309</v>
      </c>
    </row>
    <row r="248" spans="1:10" x14ac:dyDescent="0.2">
      <c r="A248" s="1">
        <v>39050</v>
      </c>
      <c r="B248" s="3">
        <v>62.13</v>
      </c>
      <c r="C248" s="3">
        <v>1.3199000000000001</v>
      </c>
      <c r="D248" s="6">
        <f t="shared" si="12"/>
        <v>39050</v>
      </c>
      <c r="E248" s="3">
        <f t="shared" si="13"/>
        <v>47.07174785968634</v>
      </c>
      <c r="F248">
        <v>1.292</v>
      </c>
      <c r="G248" s="12">
        <f t="shared" si="14"/>
        <v>2.7447461773700308E-2</v>
      </c>
      <c r="H248" s="9">
        <f t="shared" si="15"/>
        <v>107.19617031402423</v>
      </c>
      <c r="J248" t="s">
        <v>310</v>
      </c>
    </row>
    <row r="249" spans="1:10" x14ac:dyDescent="0.2">
      <c r="A249" s="1">
        <v>39051</v>
      </c>
      <c r="B249" s="3">
        <v>64.36</v>
      </c>
      <c r="C249" s="3">
        <v>1.3153999999999999</v>
      </c>
      <c r="D249" s="6">
        <f t="shared" si="12"/>
        <v>39051</v>
      </c>
      <c r="E249" s="3">
        <f t="shared" si="13"/>
        <v>48.928082712482897</v>
      </c>
      <c r="F249">
        <v>1.2969999999999999</v>
      </c>
      <c r="G249" s="12">
        <f t="shared" si="14"/>
        <v>2.6508293971410812E-2</v>
      </c>
      <c r="H249" s="9">
        <f t="shared" si="15"/>
        <v>103.52824675454457</v>
      </c>
      <c r="J249" t="s">
        <v>311</v>
      </c>
    </row>
    <row r="250" spans="1:10" x14ac:dyDescent="0.2">
      <c r="A250" s="1">
        <v>39052</v>
      </c>
      <c r="B250" s="3">
        <v>64.739999999999995</v>
      </c>
      <c r="C250" s="3">
        <v>1.3243</v>
      </c>
      <c r="D250" s="6">
        <f t="shared" si="12"/>
        <v>39052</v>
      </c>
      <c r="E250" s="3">
        <f t="shared" si="13"/>
        <v>48.886204032318958</v>
      </c>
      <c r="F250">
        <v>1.3069999999999999</v>
      </c>
      <c r="G250" s="12">
        <f t="shared" si="14"/>
        <v>2.6735559159715788E-2</v>
      </c>
      <c r="H250" s="9">
        <f t="shared" si="15"/>
        <v>104.41583184466509</v>
      </c>
      <c r="J250" t="s">
        <v>312</v>
      </c>
    </row>
    <row r="251" spans="1:10" x14ac:dyDescent="0.2">
      <c r="A251" s="1">
        <v>39055</v>
      </c>
      <c r="B251" s="3">
        <v>63.97</v>
      </c>
      <c r="C251" s="3">
        <v>1.3333999999999999</v>
      </c>
      <c r="D251" s="6">
        <f t="shared" si="12"/>
        <v>39055</v>
      </c>
      <c r="E251" s="3">
        <f t="shared" si="13"/>
        <v>47.975101244937754</v>
      </c>
      <c r="F251">
        <v>1.31</v>
      </c>
      <c r="G251" s="12">
        <f t="shared" si="14"/>
        <v>2.7305830858214787E-2</v>
      </c>
      <c r="H251" s="9">
        <f t="shared" si="15"/>
        <v>106.64303021446629</v>
      </c>
      <c r="J251" t="s">
        <v>313</v>
      </c>
    </row>
    <row r="252" spans="1:10" x14ac:dyDescent="0.2">
      <c r="A252" s="1">
        <v>39056</v>
      </c>
      <c r="B252" s="3">
        <v>63.65</v>
      </c>
      <c r="C252" s="3">
        <v>1.3338000000000001</v>
      </c>
      <c r="D252" s="6">
        <f t="shared" si="12"/>
        <v>39056</v>
      </c>
      <c r="E252" s="3">
        <f t="shared" si="13"/>
        <v>47.720797720797719</v>
      </c>
      <c r="F252">
        <v>1.3089999999999999</v>
      </c>
      <c r="G252" s="12">
        <f t="shared" si="14"/>
        <v>2.7430388059701494E-2</v>
      </c>
      <c r="H252" s="9">
        <f t="shared" si="15"/>
        <v>107.12948885659841</v>
      </c>
      <c r="J252" t="s">
        <v>314</v>
      </c>
    </row>
    <row r="253" spans="1:10" x14ac:dyDescent="0.2">
      <c r="A253" s="1">
        <v>39057</v>
      </c>
      <c r="B253" s="3">
        <v>63.7</v>
      </c>
      <c r="C253" s="3">
        <v>1.3317000000000001</v>
      </c>
      <c r="D253" s="6">
        <f t="shared" si="12"/>
        <v>39057</v>
      </c>
      <c r="E253" s="3">
        <f t="shared" si="13"/>
        <v>47.83359615529023</v>
      </c>
      <c r="F253">
        <v>1.3080000000000001</v>
      </c>
      <c r="G253" s="12">
        <f t="shared" si="14"/>
        <v>2.7344797488226061E-2</v>
      </c>
      <c r="H253" s="9">
        <f t="shared" si="15"/>
        <v>106.79521454180744</v>
      </c>
      <c r="J253" t="s">
        <v>315</v>
      </c>
    </row>
    <row r="254" spans="1:10" x14ac:dyDescent="0.2">
      <c r="A254" s="1">
        <v>39058</v>
      </c>
      <c r="B254" s="3">
        <v>63.17</v>
      </c>
      <c r="C254" s="3">
        <v>1.3283</v>
      </c>
      <c r="D254" s="6">
        <f t="shared" si="12"/>
        <v>39058</v>
      </c>
      <c r="E254" s="3">
        <f t="shared" si="13"/>
        <v>47.557027779869003</v>
      </c>
      <c r="F254">
        <v>1.3069999999999999</v>
      </c>
      <c r="G254" s="12">
        <f t="shared" si="14"/>
        <v>2.7482794047807502E-2</v>
      </c>
      <c r="H254" s="9">
        <f t="shared" si="15"/>
        <v>107.33416065003431</v>
      </c>
      <c r="J254" t="s">
        <v>316</v>
      </c>
    </row>
    <row r="255" spans="1:10" x14ac:dyDescent="0.2">
      <c r="A255" s="1">
        <v>39059</v>
      </c>
      <c r="B255" s="3">
        <v>63.67</v>
      </c>
      <c r="C255" s="3">
        <v>1.3287</v>
      </c>
      <c r="D255" s="6">
        <f t="shared" si="12"/>
        <v>39059</v>
      </c>
      <c r="E255" s="3">
        <f t="shared" si="13"/>
        <v>47.919018589598856</v>
      </c>
      <c r="F255">
        <v>1.3069999999999999</v>
      </c>
      <c r="G255" s="12">
        <f t="shared" si="14"/>
        <v>2.7275182974713364E-2</v>
      </c>
      <c r="H255" s="9">
        <f t="shared" si="15"/>
        <v>106.52333478446006</v>
      </c>
      <c r="J255" t="s">
        <v>317</v>
      </c>
    </row>
    <row r="256" spans="1:10" x14ac:dyDescent="0.2">
      <c r="A256" s="1">
        <v>39062</v>
      </c>
      <c r="B256" s="3">
        <v>62.59</v>
      </c>
      <c r="C256" s="3">
        <v>1.3178000000000001</v>
      </c>
      <c r="D256" s="6">
        <f t="shared" si="12"/>
        <v>39062</v>
      </c>
      <c r="E256" s="3">
        <f t="shared" si="13"/>
        <v>47.495826377295494</v>
      </c>
      <c r="F256">
        <v>1.306</v>
      </c>
      <c r="G256" s="12">
        <f t="shared" si="14"/>
        <v>2.7497152899824254E-2</v>
      </c>
      <c r="H256" s="9">
        <f t="shared" si="15"/>
        <v>107.39023920327148</v>
      </c>
      <c r="J256" t="s">
        <v>318</v>
      </c>
    </row>
    <row r="257" spans="1:10" x14ac:dyDescent="0.2">
      <c r="A257" s="1">
        <v>39063</v>
      </c>
      <c r="B257" s="3">
        <v>62.58</v>
      </c>
      <c r="C257" s="3">
        <v>1.3238000000000001</v>
      </c>
      <c r="D257" s="6">
        <f t="shared" si="12"/>
        <v>39063</v>
      </c>
      <c r="E257" s="3">
        <f t="shared" si="13"/>
        <v>47.273001964042905</v>
      </c>
      <c r="F257">
        <v>1.3029999999999999</v>
      </c>
      <c r="G257" s="12">
        <f t="shared" si="14"/>
        <v>2.756330137424097E-2</v>
      </c>
      <c r="H257" s="9">
        <f t="shared" si="15"/>
        <v>107.6485823312463</v>
      </c>
      <c r="J257" t="s">
        <v>319</v>
      </c>
    </row>
    <row r="258" spans="1:10" x14ac:dyDescent="0.2">
      <c r="A258" s="1">
        <v>39064</v>
      </c>
      <c r="B258" s="3">
        <v>61.89</v>
      </c>
      <c r="C258" s="3">
        <v>1.3282</v>
      </c>
      <c r="D258" s="6">
        <f t="shared" si="12"/>
        <v>39064</v>
      </c>
      <c r="E258" s="3">
        <f t="shared" si="13"/>
        <v>46.596898057521457</v>
      </c>
      <c r="F258">
        <v>1.3</v>
      </c>
      <c r="G258" s="12">
        <f t="shared" si="14"/>
        <v>2.7898852803360803E-2</v>
      </c>
      <c r="H258" s="9">
        <f t="shared" si="15"/>
        <v>108.95907976236067</v>
      </c>
      <c r="J258" t="s">
        <v>320</v>
      </c>
    </row>
    <row r="259" spans="1:10" x14ac:dyDescent="0.2">
      <c r="A259" s="1">
        <v>39065</v>
      </c>
      <c r="B259" s="3">
        <v>62.85</v>
      </c>
      <c r="C259" s="3">
        <v>1.3214999999999999</v>
      </c>
      <c r="D259" s="6">
        <f t="shared" si="12"/>
        <v>39065</v>
      </c>
      <c r="E259" s="3">
        <f t="shared" si="13"/>
        <v>47.559591373439275</v>
      </c>
      <c r="F259">
        <v>1.298</v>
      </c>
      <c r="G259" s="12">
        <f t="shared" si="14"/>
        <v>2.7292076372315035E-2</v>
      </c>
      <c r="H259" s="9">
        <f t="shared" si="15"/>
        <v>106.58931201548498</v>
      </c>
      <c r="J259" t="s">
        <v>321</v>
      </c>
    </row>
    <row r="260" spans="1:10" x14ac:dyDescent="0.2">
      <c r="A260" s="1">
        <v>39066</v>
      </c>
      <c r="B260" s="3">
        <v>62.91</v>
      </c>
      <c r="C260" s="3">
        <v>1.3144</v>
      </c>
      <c r="D260" s="6">
        <f t="shared" si="12"/>
        <v>39066</v>
      </c>
      <c r="E260" s="3">
        <f t="shared" si="13"/>
        <v>47.862142422398051</v>
      </c>
      <c r="F260">
        <v>1.302</v>
      </c>
      <c r="G260" s="12">
        <f t="shared" si="14"/>
        <v>2.7203128278493086E-2</v>
      </c>
      <c r="H260" s="9">
        <f t="shared" si="15"/>
        <v>106.24192488391489</v>
      </c>
      <c r="J260" t="s">
        <v>322</v>
      </c>
    </row>
    <row r="261" spans="1:10" x14ac:dyDescent="0.2">
      <c r="A261" s="1">
        <v>39069</v>
      </c>
      <c r="B261" s="3">
        <v>62.81</v>
      </c>
      <c r="C261" s="3">
        <v>1.3083</v>
      </c>
      <c r="D261" s="6">
        <f t="shared" si="12"/>
        <v>39069</v>
      </c>
      <c r="E261" s="3">
        <f t="shared" si="13"/>
        <v>48.008866467935491</v>
      </c>
      <c r="F261">
        <v>1.3129999999999999</v>
      </c>
      <c r="G261" s="12">
        <f t="shared" si="14"/>
        <v>2.734911479063843E-2</v>
      </c>
      <c r="H261" s="9">
        <f t="shared" si="15"/>
        <v>106.81207578342276</v>
      </c>
      <c r="J261" t="s">
        <v>323</v>
      </c>
    </row>
    <row r="262" spans="1:10" x14ac:dyDescent="0.2">
      <c r="A262" s="1">
        <v>39070</v>
      </c>
      <c r="B262" s="3">
        <v>62.19</v>
      </c>
      <c r="C262" s="3">
        <v>1.3102</v>
      </c>
      <c r="D262" s="6">
        <f t="shared" si="12"/>
        <v>39070</v>
      </c>
      <c r="E262" s="3">
        <f t="shared" si="13"/>
        <v>47.466035719737441</v>
      </c>
      <c r="F262">
        <v>1.3140000000000001</v>
      </c>
      <c r="G262" s="12">
        <f t="shared" si="14"/>
        <v>2.7682952243125909E-2</v>
      </c>
      <c r="H262" s="9">
        <f t="shared" si="15"/>
        <v>108.11587927203303</v>
      </c>
      <c r="J262" t="s">
        <v>324</v>
      </c>
    </row>
    <row r="263" spans="1:10" x14ac:dyDescent="0.2">
      <c r="A263" s="1">
        <v>39071</v>
      </c>
      <c r="B263" s="3">
        <v>63.13</v>
      </c>
      <c r="C263" s="3">
        <v>1.3188</v>
      </c>
      <c r="D263" s="6">
        <f t="shared" si="12"/>
        <v>39071</v>
      </c>
      <c r="E263" s="3">
        <f t="shared" si="13"/>
        <v>47.869275098574462</v>
      </c>
      <c r="F263">
        <v>1.3069999999999999</v>
      </c>
      <c r="G263" s="12">
        <f t="shared" si="14"/>
        <v>2.730352605734199E-2</v>
      </c>
      <c r="H263" s="9">
        <f t="shared" si="15"/>
        <v>106.63402880555873</v>
      </c>
      <c r="J263" t="s">
        <v>325</v>
      </c>
    </row>
    <row r="264" spans="1:10" x14ac:dyDescent="0.2">
      <c r="A264" s="1">
        <v>39072</v>
      </c>
      <c r="B264" s="3">
        <v>62.13</v>
      </c>
      <c r="C264" s="3">
        <v>1.3174999999999999</v>
      </c>
      <c r="D264" s="6">
        <f t="shared" si="12"/>
        <v>39072</v>
      </c>
      <c r="E264" s="3">
        <f t="shared" si="13"/>
        <v>47.157495256166989</v>
      </c>
      <c r="F264">
        <v>1.3049999999999999</v>
      </c>
      <c r="G264" s="12">
        <f t="shared" si="14"/>
        <v>2.7673225494929982E-2</v>
      </c>
      <c r="H264" s="9">
        <f t="shared" si="15"/>
        <v>108.07789141855467</v>
      </c>
      <c r="J264" t="s">
        <v>326</v>
      </c>
    </row>
    <row r="265" spans="1:10" x14ac:dyDescent="0.2">
      <c r="A265" s="1">
        <v>39073</v>
      </c>
      <c r="B265" s="3">
        <v>61.92</v>
      </c>
      <c r="C265" s="3">
        <v>1.3173999999999999</v>
      </c>
      <c r="D265" s="6">
        <f t="shared" si="12"/>
        <v>39073</v>
      </c>
      <c r="E265" s="3">
        <f t="shared" si="13"/>
        <v>47.001669955973895</v>
      </c>
      <c r="F265">
        <v>1.306</v>
      </c>
      <c r="G265" s="12">
        <f t="shared" si="14"/>
        <v>2.7786246770025835E-2</v>
      </c>
      <c r="H265" s="9">
        <f t="shared" si="15"/>
        <v>108.51929645462587</v>
      </c>
      <c r="J265" t="s">
        <v>327</v>
      </c>
    </row>
    <row r="266" spans="1:10" x14ac:dyDescent="0.2">
      <c r="A266" s="1">
        <v>39076</v>
      </c>
      <c r="B266" s="3">
        <v>61.92</v>
      </c>
      <c r="C266" s="3">
        <v>1.3132999999999999</v>
      </c>
      <c r="D266" s="6">
        <f t="shared" si="12"/>
        <v>39076</v>
      </c>
      <c r="E266" s="3">
        <f t="shared" si="13"/>
        <v>47.148404781847262</v>
      </c>
      <c r="F266">
        <v>1.306</v>
      </c>
      <c r="G266" s="12">
        <f t="shared" si="14"/>
        <v>2.7699770671834621E-2</v>
      </c>
      <c r="H266" s="9">
        <f t="shared" si="15"/>
        <v>108.18156371175056</v>
      </c>
      <c r="J266" t="s">
        <v>328</v>
      </c>
    </row>
    <row r="267" spans="1:10" x14ac:dyDescent="0.2">
      <c r="A267" s="1">
        <v>39077</v>
      </c>
      <c r="B267" s="3">
        <v>61.92</v>
      </c>
      <c r="C267" s="3">
        <v>1.3117000000000001</v>
      </c>
      <c r="D267" s="6">
        <f t="shared" si="12"/>
        <v>39077</v>
      </c>
      <c r="E267" s="3">
        <f t="shared" si="13"/>
        <v>47.205915986887241</v>
      </c>
      <c r="F267">
        <v>1.3080000000000001</v>
      </c>
      <c r="G267" s="12">
        <f t="shared" si="14"/>
        <v>2.7708391472868219E-2</v>
      </c>
      <c r="H267" s="9">
        <f t="shared" si="15"/>
        <v>108.21523228422038</v>
      </c>
      <c r="J267" t="s">
        <v>329</v>
      </c>
    </row>
    <row r="268" spans="1:10" x14ac:dyDescent="0.2">
      <c r="A268" s="1">
        <v>39078</v>
      </c>
      <c r="B268" s="3">
        <v>60.7</v>
      </c>
      <c r="C268" s="3">
        <v>1.3098000000000001</v>
      </c>
      <c r="D268" s="6">
        <f t="shared" si="12"/>
        <v>39078</v>
      </c>
      <c r="E268" s="3">
        <f t="shared" si="13"/>
        <v>46.342953122614141</v>
      </c>
      <c r="F268">
        <v>1.3080000000000001</v>
      </c>
      <c r="G268" s="12">
        <f t="shared" si="14"/>
        <v>2.8224355848434926E-2</v>
      </c>
      <c r="H268" s="9">
        <f t="shared" si="15"/>
        <v>110.23033318991558</v>
      </c>
      <c r="J268" t="s">
        <v>330</v>
      </c>
    </row>
    <row r="269" spans="1:10" x14ac:dyDescent="0.2">
      <c r="A269" s="1">
        <v>39079</v>
      </c>
      <c r="B269" s="3">
        <v>59.41</v>
      </c>
      <c r="C269" s="3">
        <v>1.3119000000000001</v>
      </c>
      <c r="D269" s="6">
        <f t="shared" ref="D269:D332" si="16">A269</f>
        <v>39079</v>
      </c>
      <c r="E269" s="3">
        <f t="shared" ref="E269:E332" si="17">B269/C269</f>
        <v>45.285463831084684</v>
      </c>
      <c r="F269">
        <v>1.3080000000000001</v>
      </c>
      <c r="G269" s="12">
        <f t="shared" ref="G269:G332" si="18">F269/E269</f>
        <v>2.8883440498232625E-2</v>
      </c>
      <c r="H269" s="9">
        <f t="shared" si="15"/>
        <v>112.80439089162883</v>
      </c>
      <c r="J269" t="s">
        <v>331</v>
      </c>
    </row>
    <row r="270" spans="1:10" x14ac:dyDescent="0.2">
      <c r="A270" s="1">
        <v>39080</v>
      </c>
      <c r="B270" s="3">
        <v>58.96</v>
      </c>
      <c r="C270" s="3">
        <v>1.3149999999999999</v>
      </c>
      <c r="D270" s="6">
        <f t="shared" si="16"/>
        <v>39080</v>
      </c>
      <c r="E270" s="3">
        <f t="shared" si="17"/>
        <v>44.836501901140686</v>
      </c>
      <c r="F270">
        <v>1.306</v>
      </c>
      <c r="G270" s="12">
        <f t="shared" si="18"/>
        <v>2.9128052917232021E-2</v>
      </c>
      <c r="H270" s="9">
        <f t="shared" ref="H270:H333" si="19">$H$12*G270/$G$12</f>
        <v>113.75972565970963</v>
      </c>
      <c r="J270" t="s">
        <v>332</v>
      </c>
    </row>
    <row r="271" spans="1:10" x14ac:dyDescent="0.2">
      <c r="A271" s="1">
        <v>39083</v>
      </c>
      <c r="B271" s="2">
        <v>58.96</v>
      </c>
      <c r="C271" s="3">
        <v>1.3197000000000001</v>
      </c>
      <c r="D271" s="6">
        <f t="shared" si="16"/>
        <v>39083</v>
      </c>
      <c r="E271" s="3">
        <f t="shared" si="17"/>
        <v>44.676820489505189</v>
      </c>
      <c r="F271">
        <v>1.3180000000000001</v>
      </c>
      <c r="G271" s="12">
        <f t="shared" si="18"/>
        <v>2.9500756445047491E-2</v>
      </c>
      <c r="H271" s="9">
        <f t="shared" si="19"/>
        <v>115.21532075894851</v>
      </c>
      <c r="J271" t="s">
        <v>333</v>
      </c>
    </row>
    <row r="272" spans="1:10" x14ac:dyDescent="0.2">
      <c r="A272" s="1">
        <v>39084</v>
      </c>
      <c r="B272" s="3">
        <v>58.49</v>
      </c>
      <c r="C272" s="3">
        <v>1.3201000000000001</v>
      </c>
      <c r="D272" s="6">
        <f t="shared" si="16"/>
        <v>39084</v>
      </c>
      <c r="E272" s="3">
        <f t="shared" si="17"/>
        <v>44.307249450799183</v>
      </c>
      <c r="F272">
        <v>1.319</v>
      </c>
      <c r="G272" s="12">
        <f t="shared" si="18"/>
        <v>2.9769394768336465E-2</v>
      </c>
      <c r="H272" s="9">
        <f t="shared" si="19"/>
        <v>116.2644887910815</v>
      </c>
      <c r="J272" t="s">
        <v>334</v>
      </c>
    </row>
    <row r="273" spans="1:10" x14ac:dyDescent="0.2">
      <c r="A273" s="1">
        <v>39085</v>
      </c>
      <c r="B273" s="3">
        <v>56.63</v>
      </c>
      <c r="C273" s="3">
        <v>1.3271999999999999</v>
      </c>
      <c r="D273" s="6">
        <f t="shared" si="16"/>
        <v>39085</v>
      </c>
      <c r="E273" s="3">
        <f t="shared" si="17"/>
        <v>42.66877637130802</v>
      </c>
      <c r="F273">
        <v>1.3240000000000001</v>
      </c>
      <c r="G273" s="12">
        <f t="shared" si="18"/>
        <v>3.1029715698393075E-2</v>
      </c>
      <c r="H273" s="9">
        <f t="shared" si="19"/>
        <v>121.18667715890099</v>
      </c>
      <c r="J273" t="s">
        <v>335</v>
      </c>
    </row>
    <row r="274" spans="1:10" x14ac:dyDescent="0.2">
      <c r="A274" s="1">
        <v>39086</v>
      </c>
      <c r="B274" s="3">
        <v>54.58</v>
      </c>
      <c r="C274" s="3">
        <v>1.3167</v>
      </c>
      <c r="D274" s="6">
        <f t="shared" si="16"/>
        <v>39086</v>
      </c>
      <c r="E274" s="3">
        <f t="shared" si="17"/>
        <v>41.452115136325659</v>
      </c>
      <c r="F274">
        <v>1.3260000000000001</v>
      </c>
      <c r="G274" s="12">
        <f t="shared" si="18"/>
        <v>3.1988717478930014E-2</v>
      </c>
      <c r="H274" s="9">
        <f t="shared" si="19"/>
        <v>124.93206239872644</v>
      </c>
      <c r="J274" t="s">
        <v>336</v>
      </c>
    </row>
    <row r="275" spans="1:10" x14ac:dyDescent="0.2">
      <c r="A275" s="1">
        <v>39087</v>
      </c>
      <c r="B275" s="3">
        <v>52.82</v>
      </c>
      <c r="C275" s="3">
        <v>1.3085</v>
      </c>
      <c r="D275" s="6">
        <f t="shared" si="16"/>
        <v>39087</v>
      </c>
      <c r="E275" s="3">
        <f t="shared" si="17"/>
        <v>40.366832250668708</v>
      </c>
      <c r="F275">
        <v>1.3220000000000001</v>
      </c>
      <c r="G275" s="12">
        <f t="shared" si="18"/>
        <v>3.2749659219992427E-2</v>
      </c>
      <c r="H275" s="9">
        <f t="shared" si="19"/>
        <v>127.90392337248451</v>
      </c>
      <c r="J275" t="s">
        <v>337</v>
      </c>
    </row>
    <row r="276" spans="1:10" x14ac:dyDescent="0.2">
      <c r="A276" s="1">
        <v>39090</v>
      </c>
      <c r="B276" s="3">
        <v>52.82</v>
      </c>
      <c r="C276" s="3">
        <v>1.3012999999999999</v>
      </c>
      <c r="D276" s="6">
        <f t="shared" si="16"/>
        <v>39090</v>
      </c>
      <c r="E276" s="3">
        <f t="shared" si="17"/>
        <v>40.59017905171752</v>
      </c>
      <c r="F276">
        <v>1.3129999999999999</v>
      </c>
      <c r="G276" s="12">
        <f t="shared" si="18"/>
        <v>3.2347726240060576E-2</v>
      </c>
      <c r="H276" s="9">
        <f t="shared" si="19"/>
        <v>126.33417253261334</v>
      </c>
      <c r="J276" t="s">
        <v>338</v>
      </c>
    </row>
    <row r="277" spans="1:10" x14ac:dyDescent="0.2">
      <c r="A277" s="1">
        <v>39091</v>
      </c>
      <c r="B277" s="3">
        <v>52.38</v>
      </c>
      <c r="C277" s="3">
        <v>1.3023</v>
      </c>
      <c r="D277" s="6">
        <f t="shared" si="16"/>
        <v>39091</v>
      </c>
      <c r="E277" s="3">
        <f t="shared" si="17"/>
        <v>40.221147201105737</v>
      </c>
      <c r="F277">
        <v>1.3140000000000001</v>
      </c>
      <c r="G277" s="12">
        <f t="shared" si="18"/>
        <v>3.2669381443298971E-2</v>
      </c>
      <c r="H277" s="9">
        <f t="shared" si="19"/>
        <v>127.59039819868835</v>
      </c>
      <c r="J277" t="s">
        <v>339</v>
      </c>
    </row>
    <row r="278" spans="1:10" x14ac:dyDescent="0.2">
      <c r="A278" s="1">
        <v>39092</v>
      </c>
      <c r="B278" s="3">
        <v>52.11</v>
      </c>
      <c r="C278" s="3">
        <v>1.3002</v>
      </c>
      <c r="D278" s="6">
        <f t="shared" si="16"/>
        <v>39092</v>
      </c>
      <c r="E278" s="3">
        <f t="shared" si="17"/>
        <v>40.07844946931241</v>
      </c>
      <c r="F278">
        <v>1.3140000000000001</v>
      </c>
      <c r="G278" s="12">
        <f t="shared" si="18"/>
        <v>3.2785699481865292E-2</v>
      </c>
      <c r="H278" s="9">
        <f t="shared" si="19"/>
        <v>128.04467875750842</v>
      </c>
      <c r="J278" t="s">
        <v>340</v>
      </c>
    </row>
    <row r="279" spans="1:10" x14ac:dyDescent="0.2">
      <c r="A279" s="1">
        <v>39093</v>
      </c>
      <c r="B279" s="3">
        <v>51.68</v>
      </c>
      <c r="C279" s="3">
        <v>1.2937000000000001</v>
      </c>
      <c r="D279" s="6">
        <f t="shared" si="16"/>
        <v>39093</v>
      </c>
      <c r="E279" s="3">
        <f t="shared" si="17"/>
        <v>39.947437582128778</v>
      </c>
      <c r="F279">
        <v>1.3120000000000001</v>
      </c>
      <c r="G279" s="12">
        <f t="shared" si="18"/>
        <v>3.2843157894736845E-2</v>
      </c>
      <c r="H279" s="9">
        <f t="shared" si="19"/>
        <v>128.26908281581206</v>
      </c>
      <c r="J279" t="s">
        <v>341</v>
      </c>
    </row>
    <row r="280" spans="1:10" x14ac:dyDescent="0.2">
      <c r="A280" s="1">
        <v>39094</v>
      </c>
      <c r="B280" s="3">
        <v>49.95</v>
      </c>
      <c r="C280" s="3">
        <v>1.2890999999999999</v>
      </c>
      <c r="D280" s="6">
        <f t="shared" si="16"/>
        <v>39094</v>
      </c>
      <c r="E280" s="3">
        <f t="shared" si="17"/>
        <v>38.747963695601584</v>
      </c>
      <c r="F280">
        <v>1.3080000000000001</v>
      </c>
      <c r="G280" s="12">
        <f t="shared" si="18"/>
        <v>3.3756612612612612E-2</v>
      </c>
      <c r="H280" s="9">
        <f t="shared" si="19"/>
        <v>131.83658382260401</v>
      </c>
      <c r="J280" t="s">
        <v>342</v>
      </c>
    </row>
    <row r="281" spans="1:10" x14ac:dyDescent="0.2">
      <c r="A281" s="1">
        <v>39097</v>
      </c>
      <c r="B281" s="3">
        <v>49.95</v>
      </c>
      <c r="C281" s="3">
        <v>1.2927</v>
      </c>
      <c r="D281" s="6">
        <f t="shared" si="16"/>
        <v>39097</v>
      </c>
      <c r="E281" s="3">
        <f t="shared" si="17"/>
        <v>38.640055697377583</v>
      </c>
      <c r="F281">
        <v>1.298</v>
      </c>
      <c r="G281" s="12">
        <f t="shared" si="18"/>
        <v>3.3592084084084081E-2</v>
      </c>
      <c r="H281" s="9">
        <f t="shared" si="19"/>
        <v>131.19401700491161</v>
      </c>
      <c r="J281" t="s">
        <v>343</v>
      </c>
    </row>
    <row r="282" spans="1:10" x14ac:dyDescent="0.2">
      <c r="A282" s="1">
        <v>39098</v>
      </c>
      <c r="B282" s="3">
        <v>51.28</v>
      </c>
      <c r="C282" s="3">
        <v>1.2941</v>
      </c>
      <c r="D282" s="6">
        <f t="shared" si="16"/>
        <v>39098</v>
      </c>
      <c r="E282" s="3">
        <f t="shared" si="17"/>
        <v>39.625994899930454</v>
      </c>
      <c r="F282">
        <v>1.2969999999999999</v>
      </c>
      <c r="G282" s="12">
        <f t="shared" si="18"/>
        <v>3.2731039391575664E-2</v>
      </c>
      <c r="H282" s="9">
        <f t="shared" si="19"/>
        <v>127.83120355909566</v>
      </c>
      <c r="J282" t="s">
        <v>344</v>
      </c>
    </row>
    <row r="283" spans="1:10" x14ac:dyDescent="0.2">
      <c r="A283" s="1">
        <v>39099</v>
      </c>
      <c r="B283" s="3">
        <v>51.19</v>
      </c>
      <c r="C283" s="3">
        <v>1.2919</v>
      </c>
      <c r="D283" s="6">
        <f t="shared" si="16"/>
        <v>39099</v>
      </c>
      <c r="E283" s="3">
        <f t="shared" si="17"/>
        <v>39.623809892406527</v>
      </c>
      <c r="F283">
        <v>1.2949999999999999</v>
      </c>
      <c r="G283" s="12">
        <f t="shared" si="18"/>
        <v>3.2682369603438177E-2</v>
      </c>
      <c r="H283" s="9">
        <f t="shared" si="19"/>
        <v>127.64112350938656</v>
      </c>
      <c r="J283" t="s">
        <v>345</v>
      </c>
    </row>
    <row r="284" spans="1:10" x14ac:dyDescent="0.2">
      <c r="A284" s="1">
        <v>39100</v>
      </c>
      <c r="B284" s="3">
        <v>50.83</v>
      </c>
      <c r="C284" s="3">
        <v>1.2944</v>
      </c>
      <c r="D284" s="6">
        <f t="shared" si="16"/>
        <v>39100</v>
      </c>
      <c r="E284" s="3">
        <f t="shared" si="17"/>
        <v>39.269159456118665</v>
      </c>
      <c r="F284">
        <v>1.288</v>
      </c>
      <c r="G284" s="12">
        <f t="shared" si="18"/>
        <v>3.2799276018099552E-2</v>
      </c>
      <c r="H284" s="9">
        <f t="shared" si="19"/>
        <v>128.09770197336863</v>
      </c>
      <c r="J284" t="s">
        <v>346</v>
      </c>
    </row>
    <row r="285" spans="1:10" x14ac:dyDescent="0.2">
      <c r="A285" s="1">
        <v>39101</v>
      </c>
      <c r="B285" s="3">
        <v>52.29</v>
      </c>
      <c r="C285" s="3">
        <v>1.2962</v>
      </c>
      <c r="D285" s="6">
        <f t="shared" si="16"/>
        <v>39101</v>
      </c>
      <c r="E285" s="3">
        <f t="shared" si="17"/>
        <v>40.340996759759292</v>
      </c>
      <c r="F285">
        <v>1.286</v>
      </c>
      <c r="G285" s="12">
        <f t="shared" si="18"/>
        <v>3.1878240581373118E-2</v>
      </c>
      <c r="H285" s="9">
        <f t="shared" si="19"/>
        <v>124.5005944391783</v>
      </c>
      <c r="J285" t="s">
        <v>347</v>
      </c>
    </row>
    <row r="286" spans="1:10" x14ac:dyDescent="0.2">
      <c r="A286" s="1">
        <v>39104</v>
      </c>
      <c r="B286" s="3">
        <v>54.34</v>
      </c>
      <c r="C286" s="3">
        <v>1.2963</v>
      </c>
      <c r="D286" s="6">
        <f t="shared" si="16"/>
        <v>39104</v>
      </c>
      <c r="E286" s="3">
        <f t="shared" si="17"/>
        <v>41.919308801974857</v>
      </c>
      <c r="F286">
        <v>1.284</v>
      </c>
      <c r="G286" s="12">
        <f t="shared" si="18"/>
        <v>3.0630276039749719E-2</v>
      </c>
      <c r="H286" s="9">
        <f t="shared" si="19"/>
        <v>119.62666399516515</v>
      </c>
      <c r="J286" t="s">
        <v>348</v>
      </c>
    </row>
    <row r="287" spans="1:10" x14ac:dyDescent="0.2">
      <c r="A287" s="1">
        <v>39105</v>
      </c>
      <c r="B287" s="3">
        <v>53.93</v>
      </c>
      <c r="C287" s="3">
        <v>1.2948999999999999</v>
      </c>
      <c r="D287" s="6">
        <f t="shared" si="16"/>
        <v>39105</v>
      </c>
      <c r="E287" s="3">
        <f t="shared" si="17"/>
        <v>41.648003706849948</v>
      </c>
      <c r="F287">
        <v>1.286</v>
      </c>
      <c r="G287" s="12">
        <f t="shared" si="18"/>
        <v>3.0877830521045802E-2</v>
      </c>
      <c r="H287" s="9">
        <f t="shared" si="19"/>
        <v>120.59348899916031</v>
      </c>
      <c r="J287" t="s">
        <v>349</v>
      </c>
    </row>
    <row r="288" spans="1:10" x14ac:dyDescent="0.2">
      <c r="A288" s="1">
        <v>39106</v>
      </c>
      <c r="B288" s="3">
        <v>55.11</v>
      </c>
      <c r="C288" s="3">
        <v>1.3022</v>
      </c>
      <c r="D288" s="6">
        <f t="shared" si="16"/>
        <v>39106</v>
      </c>
      <c r="E288" s="3">
        <f t="shared" si="17"/>
        <v>42.320688066349256</v>
      </c>
      <c r="F288">
        <v>1.2909999999999999</v>
      </c>
      <c r="G288" s="12">
        <f t="shared" si="18"/>
        <v>3.0505175104336778E-2</v>
      </c>
      <c r="H288" s="9">
        <f t="shared" si="19"/>
        <v>119.13808179803759</v>
      </c>
      <c r="J288" t="s">
        <v>350</v>
      </c>
    </row>
    <row r="289" spans="1:10" x14ac:dyDescent="0.2">
      <c r="A289" s="1">
        <v>39107</v>
      </c>
      <c r="B289" s="3">
        <v>55.67</v>
      </c>
      <c r="C289" s="3">
        <v>1.2967</v>
      </c>
      <c r="D289" s="6">
        <f t="shared" si="16"/>
        <v>39107</v>
      </c>
      <c r="E289" s="3">
        <f t="shared" si="17"/>
        <v>42.932058301843142</v>
      </c>
      <c r="F289">
        <v>1.2969999999999999</v>
      </c>
      <c r="G289" s="12">
        <f t="shared" si="18"/>
        <v>3.0210524519489849E-2</v>
      </c>
      <c r="H289" s="9">
        <f t="shared" si="19"/>
        <v>117.98732277569903</v>
      </c>
      <c r="J289" t="s">
        <v>351</v>
      </c>
    </row>
    <row r="290" spans="1:10" x14ac:dyDescent="0.2">
      <c r="A290" s="1">
        <v>39108</v>
      </c>
      <c r="B290" s="3">
        <v>55.29</v>
      </c>
      <c r="C290" s="3">
        <v>1.2936000000000001</v>
      </c>
      <c r="D290" s="6">
        <f t="shared" si="16"/>
        <v>39108</v>
      </c>
      <c r="E290" s="3">
        <f t="shared" si="17"/>
        <v>42.741187384044522</v>
      </c>
      <c r="F290">
        <v>1.3029999999999999</v>
      </c>
      <c r="G290" s="12">
        <f t="shared" si="18"/>
        <v>3.0485816603364083E-2</v>
      </c>
      <c r="H290" s="9">
        <f t="shared" si="19"/>
        <v>119.06247709606541</v>
      </c>
      <c r="J290" t="s">
        <v>352</v>
      </c>
    </row>
    <row r="291" spans="1:10" x14ac:dyDescent="0.2">
      <c r="A291" s="1">
        <v>39111</v>
      </c>
      <c r="B291" s="3">
        <v>54.71</v>
      </c>
      <c r="C291" s="3">
        <v>1.2919</v>
      </c>
      <c r="D291" s="6">
        <f t="shared" si="16"/>
        <v>39111</v>
      </c>
      <c r="E291" s="3">
        <f t="shared" si="17"/>
        <v>42.34847898444152</v>
      </c>
      <c r="F291">
        <v>1.302</v>
      </c>
      <c r="G291" s="12">
        <f t="shared" si="18"/>
        <v>3.0744905867300311E-2</v>
      </c>
      <c r="H291" s="9">
        <f t="shared" si="19"/>
        <v>120.07435123919858</v>
      </c>
      <c r="J291" t="s">
        <v>353</v>
      </c>
    </row>
    <row r="292" spans="1:10" x14ac:dyDescent="0.2">
      <c r="A292" s="1">
        <v>39112</v>
      </c>
      <c r="B292" s="3">
        <v>54.69</v>
      </c>
      <c r="C292" s="3">
        <v>1.2957000000000001</v>
      </c>
      <c r="D292" s="6">
        <f t="shared" si="16"/>
        <v>39112</v>
      </c>
      <c r="E292" s="3">
        <f t="shared" si="17"/>
        <v>42.208844639962948</v>
      </c>
      <c r="F292">
        <v>1.302</v>
      </c>
      <c r="G292" s="12">
        <f t="shared" si="18"/>
        <v>3.0846615469007136E-2</v>
      </c>
      <c r="H292" s="9">
        <f t="shared" si="19"/>
        <v>120.47157849019281</v>
      </c>
      <c r="J292" t="s">
        <v>354</v>
      </c>
    </row>
    <row r="293" spans="1:10" x14ac:dyDescent="0.2">
      <c r="A293" s="1">
        <v>39113</v>
      </c>
      <c r="B293" s="3">
        <v>56.52</v>
      </c>
      <c r="C293" s="3">
        <v>1.2968999999999999</v>
      </c>
      <c r="D293" s="6">
        <f t="shared" si="16"/>
        <v>39113</v>
      </c>
      <c r="E293" s="3">
        <f t="shared" si="17"/>
        <v>43.580846634281755</v>
      </c>
      <c r="F293">
        <v>1.3009999999999999</v>
      </c>
      <c r="G293" s="12">
        <f t="shared" si="18"/>
        <v>2.985256369426751E-2</v>
      </c>
      <c r="H293" s="9">
        <f t="shared" si="19"/>
        <v>116.58930535963873</v>
      </c>
      <c r="J293" t="s">
        <v>355</v>
      </c>
    </row>
    <row r="294" spans="1:10" x14ac:dyDescent="0.2">
      <c r="A294" s="1">
        <v>39114</v>
      </c>
      <c r="B294" s="3">
        <v>56.74</v>
      </c>
      <c r="C294" s="3">
        <v>1.3031999999999999</v>
      </c>
      <c r="D294" s="6">
        <f t="shared" si="16"/>
        <v>39114</v>
      </c>
      <c r="E294" s="3">
        <f t="shared" si="17"/>
        <v>43.538980969920203</v>
      </c>
      <c r="F294">
        <v>1.3069999999999999</v>
      </c>
      <c r="G294" s="12">
        <f t="shared" si="18"/>
        <v>3.0019076489249202E-2</v>
      </c>
      <c r="H294" s="9">
        <f t="shared" si="19"/>
        <v>117.23962173779741</v>
      </c>
      <c r="J294" t="s">
        <v>356</v>
      </c>
    </row>
    <row r="295" spans="1:10" x14ac:dyDescent="0.2">
      <c r="A295" s="1">
        <v>39115</v>
      </c>
      <c r="B295" s="3">
        <v>56.93</v>
      </c>
      <c r="C295" s="3">
        <v>1.3024</v>
      </c>
      <c r="D295" s="6">
        <f t="shared" si="16"/>
        <v>39115</v>
      </c>
      <c r="E295" s="3">
        <f t="shared" si="17"/>
        <v>43.711609336609335</v>
      </c>
      <c r="F295">
        <v>1.3080000000000001</v>
      </c>
      <c r="G295" s="12">
        <f t="shared" si="18"/>
        <v>2.9923400667486388E-2</v>
      </c>
      <c r="H295" s="9">
        <f t="shared" si="19"/>
        <v>116.86595943819462</v>
      </c>
      <c r="J295" t="s">
        <v>357</v>
      </c>
    </row>
    <row r="296" spans="1:10" x14ac:dyDescent="0.2">
      <c r="A296" s="1">
        <v>39118</v>
      </c>
      <c r="B296" s="3">
        <v>58.67</v>
      </c>
      <c r="C296" s="3">
        <v>1.2964</v>
      </c>
      <c r="D296" s="6">
        <f t="shared" si="16"/>
        <v>39118</v>
      </c>
      <c r="E296" s="3">
        <f t="shared" si="17"/>
        <v>45.256093798210429</v>
      </c>
      <c r="F296">
        <v>1.3120000000000001</v>
      </c>
      <c r="G296" s="12">
        <f t="shared" si="18"/>
        <v>2.8990570990284643E-2</v>
      </c>
      <c r="H296" s="9">
        <f t="shared" si="19"/>
        <v>113.22278945126675</v>
      </c>
      <c r="J296" t="s">
        <v>358</v>
      </c>
    </row>
    <row r="297" spans="1:10" x14ac:dyDescent="0.2">
      <c r="A297" s="1">
        <v>39119</v>
      </c>
      <c r="B297" s="3">
        <v>58.04</v>
      </c>
      <c r="C297" s="3">
        <v>1.2930999999999999</v>
      </c>
      <c r="D297" s="6">
        <f t="shared" si="16"/>
        <v>39119</v>
      </c>
      <c r="E297" s="3">
        <f t="shared" si="17"/>
        <v>44.884386358363628</v>
      </c>
      <c r="F297">
        <v>1.3160000000000001</v>
      </c>
      <c r="G297" s="12">
        <f t="shared" si="18"/>
        <v>2.9319772570640935E-2</v>
      </c>
      <c r="H297" s="9">
        <f t="shared" si="19"/>
        <v>114.50848752296723</v>
      </c>
      <c r="J297" t="s">
        <v>359</v>
      </c>
    </row>
    <row r="298" spans="1:10" x14ac:dyDescent="0.2">
      <c r="A298" s="1">
        <v>39120</v>
      </c>
      <c r="B298" s="3">
        <v>58.35</v>
      </c>
      <c r="C298" s="3">
        <v>1.2981</v>
      </c>
      <c r="D298" s="6">
        <f t="shared" si="16"/>
        <v>39120</v>
      </c>
      <c r="E298" s="3">
        <f t="shared" si="17"/>
        <v>44.950311994453429</v>
      </c>
      <c r="F298">
        <v>1.321</v>
      </c>
      <c r="G298" s="12">
        <f t="shared" si="18"/>
        <v>2.9388005141388177E-2</v>
      </c>
      <c r="H298" s="9">
        <f t="shared" si="19"/>
        <v>114.7749700973885</v>
      </c>
      <c r="J298" t="s">
        <v>360</v>
      </c>
    </row>
    <row r="299" spans="1:10" x14ac:dyDescent="0.2">
      <c r="A299" s="1">
        <v>39121</v>
      </c>
      <c r="B299" s="3">
        <v>57.24</v>
      </c>
      <c r="C299" s="3">
        <v>1.3013999999999999</v>
      </c>
      <c r="D299" s="6">
        <f t="shared" si="16"/>
        <v>39121</v>
      </c>
      <c r="E299" s="3">
        <f t="shared" si="17"/>
        <v>43.983402489626563</v>
      </c>
      <c r="F299">
        <v>1.3220000000000001</v>
      </c>
      <c r="G299" s="12">
        <f t="shared" si="18"/>
        <v>3.0056792452830185E-2</v>
      </c>
      <c r="H299" s="9">
        <f t="shared" si="19"/>
        <v>117.38692158245767</v>
      </c>
      <c r="J299" t="s">
        <v>361</v>
      </c>
    </row>
    <row r="300" spans="1:10" x14ac:dyDescent="0.2">
      <c r="A300" s="1">
        <v>39122</v>
      </c>
      <c r="B300" s="3">
        <v>57.21</v>
      </c>
      <c r="C300" s="3">
        <v>1.3041</v>
      </c>
      <c r="D300" s="6">
        <f t="shared" si="16"/>
        <v>39122</v>
      </c>
      <c r="E300" s="3">
        <f t="shared" si="17"/>
        <v>43.869335173682998</v>
      </c>
      <c r="F300">
        <v>1.3220000000000001</v>
      </c>
      <c r="G300" s="12">
        <f t="shared" si="18"/>
        <v>3.013494493969586E-2</v>
      </c>
      <c r="H300" s="9">
        <f t="shared" si="19"/>
        <v>117.69214642844123</v>
      </c>
      <c r="J300" t="s">
        <v>362</v>
      </c>
    </row>
    <row r="301" spans="1:10" x14ac:dyDescent="0.2">
      <c r="A301" s="1">
        <v>39125</v>
      </c>
      <c r="B301" s="3">
        <v>55.52</v>
      </c>
      <c r="C301" s="3">
        <v>1.2991999999999999</v>
      </c>
      <c r="D301" s="6">
        <f t="shared" si="16"/>
        <v>39125</v>
      </c>
      <c r="E301" s="3">
        <f t="shared" si="17"/>
        <v>42.73399014778326</v>
      </c>
      <c r="F301">
        <v>1.3220000000000001</v>
      </c>
      <c r="G301" s="12">
        <f t="shared" si="18"/>
        <v>3.0935561959654172E-2</v>
      </c>
      <c r="H301" s="9">
        <f t="shared" si="19"/>
        <v>120.81895936055695</v>
      </c>
      <c r="J301" t="s">
        <v>363</v>
      </c>
    </row>
    <row r="302" spans="1:10" x14ac:dyDescent="0.2">
      <c r="A302" s="1">
        <v>39126</v>
      </c>
      <c r="B302" s="3">
        <v>56.12</v>
      </c>
      <c r="C302" s="3">
        <v>1.2965</v>
      </c>
      <c r="D302" s="6">
        <f t="shared" si="16"/>
        <v>39126</v>
      </c>
      <c r="E302" s="3">
        <f t="shared" si="17"/>
        <v>43.285769379097566</v>
      </c>
      <c r="F302">
        <v>1.323</v>
      </c>
      <c r="G302" s="12">
        <f t="shared" si="18"/>
        <v>3.0564317533856026E-2</v>
      </c>
      <c r="H302" s="9">
        <f t="shared" si="19"/>
        <v>119.36906279000695</v>
      </c>
      <c r="J302" t="s">
        <v>364</v>
      </c>
    </row>
    <row r="303" spans="1:10" x14ac:dyDescent="0.2">
      <c r="A303" s="1">
        <v>39127</v>
      </c>
      <c r="B303" s="3">
        <v>55.05</v>
      </c>
      <c r="C303" s="3">
        <v>1.3039000000000001</v>
      </c>
      <c r="D303" s="6">
        <f t="shared" si="16"/>
        <v>39127</v>
      </c>
      <c r="E303" s="3">
        <f t="shared" si="17"/>
        <v>42.219495360073623</v>
      </c>
      <c r="F303">
        <v>1.321</v>
      </c>
      <c r="G303" s="12">
        <f t="shared" si="18"/>
        <v>3.1288862851952773E-2</v>
      </c>
      <c r="H303" s="9">
        <f t="shared" si="19"/>
        <v>122.19877739018715</v>
      </c>
      <c r="J303" t="s">
        <v>365</v>
      </c>
    </row>
    <row r="304" spans="1:10" x14ac:dyDescent="0.2">
      <c r="A304" s="1">
        <v>39128</v>
      </c>
      <c r="B304" s="3">
        <v>54.25</v>
      </c>
      <c r="C304" s="3">
        <v>1.3130999999999999</v>
      </c>
      <c r="D304" s="6">
        <f t="shared" si="16"/>
        <v>39128</v>
      </c>
      <c r="E304" s="3">
        <f t="shared" si="17"/>
        <v>41.314446729114309</v>
      </c>
      <c r="F304">
        <v>1.32</v>
      </c>
      <c r="G304" s="12">
        <f t="shared" si="18"/>
        <v>3.1950082949308761E-2</v>
      </c>
      <c r="H304" s="9">
        <f t="shared" si="19"/>
        <v>124.78117509076961</v>
      </c>
      <c r="J304" t="s">
        <v>366</v>
      </c>
    </row>
    <row r="305" spans="1:10" x14ac:dyDescent="0.2">
      <c r="A305" s="1">
        <v>39129</v>
      </c>
      <c r="B305" s="3">
        <v>56.78</v>
      </c>
      <c r="C305" s="3">
        <v>1.3142</v>
      </c>
      <c r="D305" s="6">
        <f t="shared" si="16"/>
        <v>39129</v>
      </c>
      <c r="E305" s="3">
        <f t="shared" si="17"/>
        <v>43.204991629888909</v>
      </c>
      <c r="F305">
        <v>1.32</v>
      </c>
      <c r="G305" s="12">
        <f t="shared" si="18"/>
        <v>3.0552025361042619E-2</v>
      </c>
      <c r="H305" s="9">
        <f t="shared" si="19"/>
        <v>119.32105566055726</v>
      </c>
      <c r="J305" t="s">
        <v>367</v>
      </c>
    </row>
    <row r="306" spans="1:10" x14ac:dyDescent="0.2">
      <c r="A306" s="1">
        <v>39132</v>
      </c>
      <c r="B306" s="3">
        <v>56.78</v>
      </c>
      <c r="C306" s="3">
        <v>1.3158000000000001</v>
      </c>
      <c r="D306" s="6">
        <f t="shared" si="16"/>
        <v>39132</v>
      </c>
      <c r="E306" s="3">
        <f t="shared" si="17"/>
        <v>43.152454780361758</v>
      </c>
      <c r="F306">
        <v>1.3180000000000001</v>
      </c>
      <c r="G306" s="12">
        <f t="shared" si="18"/>
        <v>3.0542874251497008E-2</v>
      </c>
      <c r="H306" s="9">
        <f t="shared" si="19"/>
        <v>119.28531596610021</v>
      </c>
      <c r="J306" t="s">
        <v>368</v>
      </c>
    </row>
    <row r="307" spans="1:10" x14ac:dyDescent="0.2">
      <c r="A307" s="1">
        <v>39133</v>
      </c>
      <c r="B307" s="3">
        <v>55.91</v>
      </c>
      <c r="C307" s="3">
        <v>1.3154999999999999</v>
      </c>
      <c r="D307" s="6">
        <f t="shared" si="16"/>
        <v>39133</v>
      </c>
      <c r="E307" s="3">
        <f t="shared" si="17"/>
        <v>42.500950209045989</v>
      </c>
      <c r="F307">
        <v>1.3220000000000001</v>
      </c>
      <c r="G307" s="12">
        <f t="shared" si="18"/>
        <v>3.1105186907529961E-2</v>
      </c>
      <c r="H307" s="9">
        <f t="shared" si="19"/>
        <v>121.48143026412966</v>
      </c>
      <c r="J307" t="s">
        <v>369</v>
      </c>
    </row>
    <row r="308" spans="1:10" x14ac:dyDescent="0.2">
      <c r="A308" s="1">
        <v>39134</v>
      </c>
      <c r="B308" s="3">
        <v>57.74</v>
      </c>
      <c r="C308" s="3">
        <v>1.3144</v>
      </c>
      <c r="D308" s="6">
        <f t="shared" si="16"/>
        <v>39134</v>
      </c>
      <c r="E308" s="3">
        <f t="shared" si="17"/>
        <v>43.928788800973827</v>
      </c>
      <c r="F308">
        <v>1.3240000000000001</v>
      </c>
      <c r="G308" s="12">
        <f t="shared" si="18"/>
        <v>3.0139688257706965E-2</v>
      </c>
      <c r="H308" s="9">
        <f t="shared" si="19"/>
        <v>117.71067147565924</v>
      </c>
      <c r="J308" t="s">
        <v>370</v>
      </c>
    </row>
    <row r="309" spans="1:10" x14ac:dyDescent="0.2">
      <c r="A309" s="1">
        <v>39135</v>
      </c>
      <c r="B309" s="3">
        <v>58.62</v>
      </c>
      <c r="C309" s="3">
        <v>1.3138000000000001</v>
      </c>
      <c r="D309" s="6">
        <f t="shared" si="16"/>
        <v>39135</v>
      </c>
      <c r="E309" s="3">
        <f t="shared" si="17"/>
        <v>44.618663419089657</v>
      </c>
      <c r="F309">
        <v>1.3260000000000001</v>
      </c>
      <c r="G309" s="12">
        <f t="shared" si="18"/>
        <v>2.9718505629478E-2</v>
      </c>
      <c r="H309" s="9">
        <f t="shared" si="19"/>
        <v>116.06574105837009</v>
      </c>
      <c r="J309" t="s">
        <v>371</v>
      </c>
    </row>
    <row r="310" spans="1:10" x14ac:dyDescent="0.2">
      <c r="A310" s="1">
        <v>39136</v>
      </c>
      <c r="B310" s="3">
        <v>60.38</v>
      </c>
      <c r="C310" s="3">
        <v>1.3123</v>
      </c>
      <c r="D310" s="6">
        <f t="shared" si="16"/>
        <v>39136</v>
      </c>
      <c r="E310" s="3">
        <f t="shared" si="17"/>
        <v>46.010820696487087</v>
      </c>
      <c r="F310">
        <v>1.3360000000000001</v>
      </c>
      <c r="G310" s="12">
        <f t="shared" si="18"/>
        <v>2.903664789665452E-2</v>
      </c>
      <c r="H310" s="9">
        <f t="shared" si="19"/>
        <v>113.4027429909963</v>
      </c>
      <c r="J310" t="s">
        <v>372</v>
      </c>
    </row>
    <row r="311" spans="1:10" x14ac:dyDescent="0.2">
      <c r="A311" s="1">
        <v>39139</v>
      </c>
      <c r="B311" s="3">
        <v>60.34</v>
      </c>
      <c r="C311" s="3">
        <v>1.3165</v>
      </c>
      <c r="D311" s="6">
        <f t="shared" si="16"/>
        <v>39139</v>
      </c>
      <c r="E311" s="3">
        <f t="shared" si="17"/>
        <v>45.833649829092295</v>
      </c>
      <c r="F311">
        <v>1.35</v>
      </c>
      <c r="G311" s="12">
        <f t="shared" si="18"/>
        <v>2.9454342061650644E-2</v>
      </c>
      <c r="H311" s="9">
        <f t="shared" si="19"/>
        <v>115.03404920135785</v>
      </c>
      <c r="J311" t="s">
        <v>373</v>
      </c>
    </row>
    <row r="312" spans="1:10" x14ac:dyDescent="0.2">
      <c r="A312" s="1">
        <v>39140</v>
      </c>
      <c r="B312" s="3">
        <v>60.28</v>
      </c>
      <c r="C312" s="3">
        <v>1.3188</v>
      </c>
      <c r="D312" s="6">
        <f t="shared" si="16"/>
        <v>39140</v>
      </c>
      <c r="E312" s="3">
        <f t="shared" si="17"/>
        <v>45.708219593569915</v>
      </c>
      <c r="F312">
        <v>1.357</v>
      </c>
      <c r="G312" s="12">
        <f t="shared" si="18"/>
        <v>2.9688314532183142E-2</v>
      </c>
      <c r="H312" s="9">
        <f t="shared" si="19"/>
        <v>115.94782960869689</v>
      </c>
      <c r="J312" t="s">
        <v>374</v>
      </c>
    </row>
    <row r="313" spans="1:10" x14ac:dyDescent="0.2">
      <c r="A313" s="1">
        <v>39141</v>
      </c>
      <c r="B313" s="3">
        <v>59.39</v>
      </c>
      <c r="C313" s="3">
        <v>1.3244</v>
      </c>
      <c r="D313" s="6">
        <f t="shared" si="16"/>
        <v>39141</v>
      </c>
      <c r="E313" s="3">
        <f t="shared" si="17"/>
        <v>44.842947749924491</v>
      </c>
      <c r="F313">
        <v>1.3620000000000001</v>
      </c>
      <c r="G313" s="12">
        <f t="shared" si="18"/>
        <v>3.0372668799461194E-2</v>
      </c>
      <c r="H313" s="9">
        <f t="shared" si="19"/>
        <v>118.62057790123882</v>
      </c>
      <c r="J313" t="s">
        <v>375</v>
      </c>
    </row>
    <row r="314" spans="1:10" x14ac:dyDescent="0.2">
      <c r="A314" s="1">
        <v>39142</v>
      </c>
      <c r="B314" s="3">
        <v>61.18</v>
      </c>
      <c r="C314" s="3">
        <v>1.323</v>
      </c>
      <c r="D314" s="6">
        <f t="shared" si="16"/>
        <v>39142</v>
      </c>
      <c r="E314" s="3">
        <f t="shared" si="17"/>
        <v>46.243386243386247</v>
      </c>
      <c r="F314">
        <v>1.365</v>
      </c>
      <c r="G314" s="12">
        <f t="shared" si="18"/>
        <v>2.9517734553775741E-2</v>
      </c>
      <c r="H314" s="9">
        <f t="shared" si="19"/>
        <v>115.28162882961271</v>
      </c>
      <c r="J314" t="s">
        <v>376</v>
      </c>
    </row>
    <row r="315" spans="1:10" x14ac:dyDescent="0.2">
      <c r="A315" s="1">
        <v>39143</v>
      </c>
      <c r="B315" s="3">
        <v>61.92</v>
      </c>
      <c r="C315" s="3">
        <v>1.3188</v>
      </c>
      <c r="D315" s="6">
        <f t="shared" si="16"/>
        <v>39143</v>
      </c>
      <c r="E315" s="3">
        <f t="shared" si="17"/>
        <v>46.951774340309377</v>
      </c>
      <c r="F315">
        <v>1.375</v>
      </c>
      <c r="G315" s="12">
        <f t="shared" si="18"/>
        <v>2.9285368217054259E-2</v>
      </c>
      <c r="H315" s="9">
        <f t="shared" si="19"/>
        <v>114.37412118421327</v>
      </c>
      <c r="J315" t="s">
        <v>377</v>
      </c>
    </row>
    <row r="316" spans="1:10" x14ac:dyDescent="0.2">
      <c r="A316" s="1">
        <v>39146</v>
      </c>
      <c r="B316" s="3">
        <v>59.78</v>
      </c>
      <c r="C316" s="3">
        <v>1.3205</v>
      </c>
      <c r="D316" s="6">
        <f t="shared" si="16"/>
        <v>39146</v>
      </c>
      <c r="E316" s="3">
        <f t="shared" si="17"/>
        <v>45.270730783794015</v>
      </c>
      <c r="F316">
        <v>1.383</v>
      </c>
      <c r="G316" s="12">
        <f t="shared" si="18"/>
        <v>3.0549539979926398E-2</v>
      </c>
      <c r="H316" s="9">
        <f t="shared" si="19"/>
        <v>119.31134899479611</v>
      </c>
      <c r="J316" t="s">
        <v>378</v>
      </c>
    </row>
    <row r="317" spans="1:10" x14ac:dyDescent="0.2">
      <c r="A317" s="1">
        <v>39147</v>
      </c>
      <c r="B317" s="3">
        <v>59.68</v>
      </c>
      <c r="C317" s="3">
        <v>1.3092999999999999</v>
      </c>
      <c r="D317" s="6">
        <f t="shared" si="16"/>
        <v>39147</v>
      </c>
      <c r="E317" s="3">
        <f t="shared" si="17"/>
        <v>45.581608493087913</v>
      </c>
      <c r="F317">
        <v>1.383</v>
      </c>
      <c r="G317" s="12">
        <f t="shared" si="18"/>
        <v>3.0341184651474527E-2</v>
      </c>
      <c r="H317" s="9">
        <f t="shared" si="19"/>
        <v>118.49761643698407</v>
      </c>
      <c r="J317" t="s">
        <v>379</v>
      </c>
    </row>
    <row r="318" spans="1:10" x14ac:dyDescent="0.2">
      <c r="A318" s="1">
        <v>39148</v>
      </c>
      <c r="B318" s="3">
        <v>61.13</v>
      </c>
      <c r="C318" s="3">
        <v>1.3127</v>
      </c>
      <c r="D318" s="6">
        <f t="shared" si="16"/>
        <v>39148</v>
      </c>
      <c r="E318" s="3">
        <f t="shared" si="17"/>
        <v>46.568141997409924</v>
      </c>
      <c r="F318">
        <v>1.3819999999999999</v>
      </c>
      <c r="G318" s="12">
        <f t="shared" si="18"/>
        <v>2.9676940945525924E-2</v>
      </c>
      <c r="H318" s="9">
        <f t="shared" si="19"/>
        <v>115.90341002110658</v>
      </c>
      <c r="J318" t="s">
        <v>380</v>
      </c>
    </row>
    <row r="319" spans="1:10" x14ac:dyDescent="0.2">
      <c r="A319" s="1">
        <v>39149</v>
      </c>
      <c r="B319" s="3">
        <v>60.9</v>
      </c>
      <c r="C319" s="3">
        <v>1.3174999999999999</v>
      </c>
      <c r="D319" s="6">
        <f t="shared" si="16"/>
        <v>39149</v>
      </c>
      <c r="E319" s="3">
        <f t="shared" si="17"/>
        <v>46.223908918406075</v>
      </c>
      <c r="F319">
        <v>1.381</v>
      </c>
      <c r="G319" s="12">
        <f t="shared" si="18"/>
        <v>2.9876313628899833E-2</v>
      </c>
      <c r="H319" s="9">
        <f t="shared" si="19"/>
        <v>116.68206082310503</v>
      </c>
      <c r="J319" t="s">
        <v>381</v>
      </c>
    </row>
    <row r="320" spans="1:10" x14ac:dyDescent="0.2">
      <c r="A320" s="1">
        <v>39150</v>
      </c>
      <c r="B320" s="3">
        <v>60.25</v>
      </c>
      <c r="C320" s="3">
        <v>1.3130999999999999</v>
      </c>
      <c r="D320" s="6">
        <f t="shared" si="16"/>
        <v>39150</v>
      </c>
      <c r="E320" s="3">
        <f t="shared" si="17"/>
        <v>45.883786459523265</v>
      </c>
      <c r="F320">
        <v>1.3819999999999999</v>
      </c>
      <c r="G320" s="12">
        <f t="shared" si="18"/>
        <v>3.0119571784232364E-2</v>
      </c>
      <c r="H320" s="9">
        <f t="shared" si="19"/>
        <v>117.63210650908854</v>
      </c>
      <c r="J320" t="s">
        <v>382</v>
      </c>
    </row>
    <row r="321" spans="1:10" x14ac:dyDescent="0.2">
      <c r="A321" s="1">
        <v>39153</v>
      </c>
      <c r="B321" s="3">
        <v>60.59</v>
      </c>
      <c r="C321" s="3">
        <v>1.3115000000000001</v>
      </c>
      <c r="D321" s="6">
        <f t="shared" si="16"/>
        <v>39153</v>
      </c>
      <c r="E321" s="3">
        <f t="shared" si="17"/>
        <v>46.199008768585585</v>
      </c>
      <c r="F321">
        <v>1.3859999999999999</v>
      </c>
      <c r="G321" s="12">
        <f t="shared" si="18"/>
        <v>3.0000643670572702E-2</v>
      </c>
      <c r="H321" s="9">
        <f t="shared" si="19"/>
        <v>117.16763229168741</v>
      </c>
      <c r="J321" t="s">
        <v>383</v>
      </c>
    </row>
    <row r="322" spans="1:10" x14ac:dyDescent="0.2">
      <c r="A322" s="1">
        <v>39154</v>
      </c>
      <c r="B322" s="3">
        <v>61.52</v>
      </c>
      <c r="C322" s="3">
        <v>1.3189</v>
      </c>
      <c r="D322" s="6">
        <f t="shared" si="16"/>
        <v>39154</v>
      </c>
      <c r="E322" s="3">
        <f t="shared" si="17"/>
        <v>46.644931382212455</v>
      </c>
      <c r="F322">
        <v>1.3839999999999999</v>
      </c>
      <c r="G322" s="12">
        <f t="shared" si="18"/>
        <v>2.9670962288686601E-2</v>
      </c>
      <c r="H322" s="9">
        <f t="shared" si="19"/>
        <v>115.88006035321813</v>
      </c>
      <c r="J322" t="s">
        <v>384</v>
      </c>
    </row>
    <row r="323" spans="1:10" x14ac:dyDescent="0.2">
      <c r="A323" s="1">
        <v>39155</v>
      </c>
      <c r="B323" s="3">
        <v>60.89</v>
      </c>
      <c r="C323" s="3">
        <v>1.3199000000000001</v>
      </c>
      <c r="D323" s="6">
        <f t="shared" si="16"/>
        <v>39155</v>
      </c>
      <c r="E323" s="3">
        <f t="shared" si="17"/>
        <v>46.132282748693079</v>
      </c>
      <c r="F323">
        <v>1.3839999999999999</v>
      </c>
      <c r="G323" s="12">
        <f t="shared" si="18"/>
        <v>3.0000683199211692E-2</v>
      </c>
      <c r="H323" s="9">
        <f t="shared" si="19"/>
        <v>117.16778667094306</v>
      </c>
      <c r="J323" t="s">
        <v>385</v>
      </c>
    </row>
    <row r="324" spans="1:10" x14ac:dyDescent="0.2">
      <c r="A324" s="1">
        <v>39156</v>
      </c>
      <c r="B324" s="3">
        <v>60.4</v>
      </c>
      <c r="C324" s="3">
        <v>1.3220000000000001</v>
      </c>
      <c r="D324" s="6">
        <f t="shared" si="16"/>
        <v>39156</v>
      </c>
      <c r="E324" s="3">
        <f t="shared" si="17"/>
        <v>45.688350983358546</v>
      </c>
      <c r="F324">
        <v>1.383</v>
      </c>
      <c r="G324" s="12">
        <f t="shared" si="18"/>
        <v>3.0270298013245035E-2</v>
      </c>
      <c r="H324" s="9">
        <f t="shared" si="19"/>
        <v>118.22076839153316</v>
      </c>
      <c r="J324" t="s">
        <v>386</v>
      </c>
    </row>
    <row r="325" spans="1:10" x14ac:dyDescent="0.2">
      <c r="A325" s="1">
        <v>39157</v>
      </c>
      <c r="B325" s="3">
        <v>60.93</v>
      </c>
      <c r="C325" s="3">
        <v>1.3238000000000001</v>
      </c>
      <c r="D325" s="6">
        <f t="shared" si="16"/>
        <v>39157</v>
      </c>
      <c r="E325" s="3">
        <f t="shared" si="17"/>
        <v>46.026590119353372</v>
      </c>
      <c r="F325">
        <v>1.379</v>
      </c>
      <c r="G325" s="12">
        <f t="shared" si="18"/>
        <v>2.9960942064664372E-2</v>
      </c>
      <c r="H325" s="9">
        <f t="shared" si="19"/>
        <v>117.0125775130788</v>
      </c>
      <c r="J325" t="s">
        <v>387</v>
      </c>
    </row>
    <row r="326" spans="1:10" x14ac:dyDescent="0.2">
      <c r="A326" s="1">
        <v>39160</v>
      </c>
      <c r="B326" s="3">
        <v>60.49</v>
      </c>
      <c r="C326" s="3">
        <v>1.3319000000000001</v>
      </c>
      <c r="D326" s="6">
        <f t="shared" si="16"/>
        <v>39160</v>
      </c>
      <c r="E326" s="3">
        <f t="shared" si="17"/>
        <v>45.416322546737739</v>
      </c>
      <c r="F326">
        <v>1.3660000000000001</v>
      </c>
      <c r="G326" s="12">
        <f t="shared" si="18"/>
        <v>3.0077292114399079E-2</v>
      </c>
      <c r="H326" s="9">
        <f t="shared" si="19"/>
        <v>117.46698309164336</v>
      </c>
      <c r="J326" t="s">
        <v>388</v>
      </c>
    </row>
    <row r="327" spans="1:10" x14ac:dyDescent="0.2">
      <c r="A327" s="1">
        <v>39161</v>
      </c>
      <c r="B327" s="3">
        <v>60.11</v>
      </c>
      <c r="C327" s="3">
        <v>1.3301000000000001</v>
      </c>
      <c r="D327" s="6">
        <f t="shared" si="16"/>
        <v>39161</v>
      </c>
      <c r="E327" s="3">
        <f t="shared" si="17"/>
        <v>45.192090820239081</v>
      </c>
      <c r="F327">
        <v>1.365</v>
      </c>
      <c r="G327" s="12">
        <f t="shared" si="18"/>
        <v>3.0204400266178672E-2</v>
      </c>
      <c r="H327" s="9">
        <f t="shared" si="19"/>
        <v>117.96340448021496</v>
      </c>
      <c r="J327" t="s">
        <v>389</v>
      </c>
    </row>
    <row r="328" spans="1:10" x14ac:dyDescent="0.2">
      <c r="A328" s="1">
        <v>39162</v>
      </c>
      <c r="B328" s="3">
        <v>60.18</v>
      </c>
      <c r="C328" s="3">
        <v>1.3321000000000001</v>
      </c>
      <c r="D328" s="6">
        <f t="shared" si="16"/>
        <v>39162</v>
      </c>
      <c r="E328" s="3">
        <f t="shared" si="17"/>
        <v>45.176788529389682</v>
      </c>
      <c r="F328">
        <v>1.3620000000000001</v>
      </c>
      <c r="G328" s="12">
        <f t="shared" si="18"/>
        <v>3.014822532402792E-2</v>
      </c>
      <c r="H328" s="9">
        <f t="shared" si="19"/>
        <v>117.74401302187829</v>
      </c>
      <c r="J328" t="s">
        <v>390</v>
      </c>
    </row>
    <row r="329" spans="1:10" x14ac:dyDescent="0.2">
      <c r="A329" s="1">
        <v>39163</v>
      </c>
      <c r="B329" s="3">
        <v>61.57</v>
      </c>
      <c r="C329" s="3">
        <v>1.3384</v>
      </c>
      <c r="D329" s="6">
        <f t="shared" si="16"/>
        <v>39163</v>
      </c>
      <c r="E329" s="3">
        <f t="shared" si="17"/>
        <v>46.002689778840406</v>
      </c>
      <c r="F329">
        <v>1.361</v>
      </c>
      <c r="G329" s="12">
        <f t="shared" si="18"/>
        <v>2.9585226571382166E-2</v>
      </c>
      <c r="H329" s="9">
        <f t="shared" si="19"/>
        <v>115.54521917081898</v>
      </c>
      <c r="J329" t="s">
        <v>391</v>
      </c>
    </row>
    <row r="330" spans="1:10" x14ac:dyDescent="0.2">
      <c r="A330" s="1">
        <v>39164</v>
      </c>
      <c r="B330" s="3">
        <v>63.1</v>
      </c>
      <c r="C330" s="3">
        <v>1.3332999999999999</v>
      </c>
      <c r="D330" s="6">
        <f t="shared" si="16"/>
        <v>39164</v>
      </c>
      <c r="E330" s="3">
        <f t="shared" si="17"/>
        <v>47.326183154578871</v>
      </c>
      <c r="F330">
        <v>1.3620000000000001</v>
      </c>
      <c r="G330" s="12">
        <f t="shared" si="18"/>
        <v>2.8778995245641835E-2</v>
      </c>
      <c r="H330" s="9">
        <f t="shared" si="19"/>
        <v>112.39647954530749</v>
      </c>
      <c r="J330" t="s">
        <v>392</v>
      </c>
    </row>
    <row r="331" spans="1:10" x14ac:dyDescent="0.2">
      <c r="A331" s="1">
        <v>39167</v>
      </c>
      <c r="B331" s="3">
        <v>64.430000000000007</v>
      </c>
      <c r="C331" s="3">
        <v>1.329</v>
      </c>
      <c r="D331" s="6">
        <f t="shared" si="16"/>
        <v>39167</v>
      </c>
      <c r="E331" s="3">
        <f t="shared" si="17"/>
        <v>48.480060195635822</v>
      </c>
      <c r="F331">
        <v>1.3660000000000001</v>
      </c>
      <c r="G331" s="12">
        <f t="shared" si="18"/>
        <v>2.8176532671115938E-2</v>
      </c>
      <c r="H331" s="9">
        <f t="shared" si="19"/>
        <v>110.04355958210037</v>
      </c>
      <c r="J331" t="s">
        <v>393</v>
      </c>
    </row>
    <row r="332" spans="1:10" x14ac:dyDescent="0.2">
      <c r="A332" s="1">
        <v>39168</v>
      </c>
      <c r="B332" s="3">
        <v>64.25</v>
      </c>
      <c r="C332" s="3">
        <v>1.3331</v>
      </c>
      <c r="D332" s="6">
        <f t="shared" si="16"/>
        <v>39168</v>
      </c>
      <c r="E332" s="3">
        <f t="shared" si="17"/>
        <v>48.195934288500489</v>
      </c>
      <c r="F332">
        <v>1.381</v>
      </c>
      <c r="G332" s="12">
        <f t="shared" si="18"/>
        <v>2.865386926070039E-2</v>
      </c>
      <c r="H332" s="9">
        <f t="shared" si="19"/>
        <v>111.90779951714745</v>
      </c>
      <c r="J332" t="s">
        <v>394</v>
      </c>
    </row>
    <row r="333" spans="1:10" x14ac:dyDescent="0.2">
      <c r="A333" s="1">
        <v>39169</v>
      </c>
      <c r="B333" s="3">
        <v>66.150000000000006</v>
      </c>
      <c r="C333" s="3">
        <v>1.3355999999999999</v>
      </c>
      <c r="D333" s="6">
        <f t="shared" ref="D333:D396" si="20">A333</f>
        <v>39169</v>
      </c>
      <c r="E333" s="3">
        <f t="shared" ref="E333:E396" si="21">B333/C333</f>
        <v>49.528301886792462</v>
      </c>
      <c r="F333">
        <v>1.39</v>
      </c>
      <c r="G333" s="12">
        <f t="shared" ref="G333:G396" si="22">F333/E333</f>
        <v>2.8064761904761898E-2</v>
      </c>
      <c r="H333" s="9">
        <f t="shared" si="19"/>
        <v>109.60703841285707</v>
      </c>
      <c r="J333" t="s">
        <v>395</v>
      </c>
    </row>
    <row r="334" spans="1:10" x14ac:dyDescent="0.2">
      <c r="A334" s="1">
        <v>39170</v>
      </c>
      <c r="B334" s="3">
        <v>67.19</v>
      </c>
      <c r="C334" s="3">
        <v>1.3314999999999999</v>
      </c>
      <c r="D334" s="6">
        <f t="shared" si="20"/>
        <v>39170</v>
      </c>
      <c r="E334" s="3">
        <f t="shared" si="21"/>
        <v>50.461885092001502</v>
      </c>
      <c r="F334">
        <v>1.4019999999999999</v>
      </c>
      <c r="G334" s="12">
        <f t="shared" si="22"/>
        <v>2.7783345735972614E-2</v>
      </c>
      <c r="H334" s="9">
        <f t="shared" ref="H334:H397" si="23">$H$12*G334/$G$12</f>
        <v>108.50796645467834</v>
      </c>
      <c r="J334" t="s">
        <v>396</v>
      </c>
    </row>
    <row r="335" spans="1:10" x14ac:dyDescent="0.2">
      <c r="A335" s="1">
        <v>39171</v>
      </c>
      <c r="B335" s="3">
        <v>68.47</v>
      </c>
      <c r="C335" s="3">
        <v>1.3329</v>
      </c>
      <c r="D335" s="6">
        <f t="shared" si="20"/>
        <v>39171</v>
      </c>
      <c r="E335" s="3">
        <f t="shared" si="21"/>
        <v>51.36919498837122</v>
      </c>
      <c r="F335">
        <v>1.4019999999999999</v>
      </c>
      <c r="G335" s="12">
        <f t="shared" si="22"/>
        <v>2.7292621586096098E-2</v>
      </c>
      <c r="H335" s="9">
        <f t="shared" si="23"/>
        <v>106.59144135005931</v>
      </c>
      <c r="J335" t="s">
        <v>397</v>
      </c>
    </row>
    <row r="336" spans="1:10" x14ac:dyDescent="0.2">
      <c r="A336" s="1">
        <v>39174</v>
      </c>
      <c r="B336" s="3">
        <v>68.94</v>
      </c>
      <c r="C336" s="3">
        <v>1.3374999999999999</v>
      </c>
      <c r="D336" s="6">
        <f t="shared" si="20"/>
        <v>39174</v>
      </c>
      <c r="E336" s="3">
        <f t="shared" si="21"/>
        <v>51.543925233644863</v>
      </c>
      <c r="F336">
        <v>1.4159999999999999</v>
      </c>
      <c r="G336" s="12">
        <f t="shared" si="22"/>
        <v>2.7471714534377717E-2</v>
      </c>
      <c r="H336" s="9">
        <f t="shared" si="23"/>
        <v>107.29088956659467</v>
      </c>
      <c r="J336" t="s">
        <v>398</v>
      </c>
    </row>
    <row r="337" spans="1:10" x14ac:dyDescent="0.2">
      <c r="A337" s="1">
        <v>39175</v>
      </c>
      <c r="B337" s="3">
        <v>68</v>
      </c>
      <c r="C337" s="3">
        <v>1.3367</v>
      </c>
      <c r="D337" s="6">
        <f t="shared" si="20"/>
        <v>39175</v>
      </c>
      <c r="E337" s="3">
        <f t="shared" si="21"/>
        <v>50.871549337921749</v>
      </c>
      <c r="F337">
        <v>1.4159999999999999</v>
      </c>
      <c r="G337" s="12">
        <f t="shared" si="22"/>
        <v>2.7834811764705879E-2</v>
      </c>
      <c r="H337" s="9">
        <f t="shared" si="23"/>
        <v>108.70896723307324</v>
      </c>
      <c r="J337" t="s">
        <v>399</v>
      </c>
    </row>
    <row r="338" spans="1:10" x14ac:dyDescent="0.2">
      <c r="A338" s="1">
        <v>39176</v>
      </c>
      <c r="B338" s="3">
        <v>68.09</v>
      </c>
      <c r="C338" s="3">
        <v>1.3325</v>
      </c>
      <c r="D338" s="6">
        <f t="shared" si="20"/>
        <v>39176</v>
      </c>
      <c r="E338" s="3">
        <f t="shared" si="21"/>
        <v>51.099437148217639</v>
      </c>
      <c r="F338">
        <v>1.4119999999999999</v>
      </c>
      <c r="G338" s="12">
        <f t="shared" si="22"/>
        <v>2.7632398296372446E-2</v>
      </c>
      <c r="H338" s="9">
        <f t="shared" si="23"/>
        <v>107.91844063341098</v>
      </c>
      <c r="J338" t="s">
        <v>400</v>
      </c>
    </row>
    <row r="339" spans="1:10" x14ac:dyDescent="0.2">
      <c r="A339" s="1">
        <v>39177</v>
      </c>
      <c r="B339" s="3">
        <v>69.150000000000006</v>
      </c>
      <c r="C339" s="3">
        <v>1.3372999999999999</v>
      </c>
      <c r="D339" s="6">
        <f t="shared" si="20"/>
        <v>39177</v>
      </c>
      <c r="E339" s="3">
        <f t="shared" si="21"/>
        <v>51.708666716518366</v>
      </c>
      <c r="F339">
        <v>1.41</v>
      </c>
      <c r="G339" s="12">
        <f t="shared" si="22"/>
        <v>2.7268156182212577E-2</v>
      </c>
      <c r="H339" s="9">
        <f t="shared" si="23"/>
        <v>106.49589161860793</v>
      </c>
      <c r="J339" t="s">
        <v>401</v>
      </c>
    </row>
    <row r="340" spans="1:10" x14ac:dyDescent="0.2">
      <c r="A340" s="1">
        <v>39178</v>
      </c>
      <c r="B340" s="2">
        <v>69.150000000000006</v>
      </c>
      <c r="C340" s="3">
        <v>1.3429</v>
      </c>
      <c r="D340" s="6">
        <f t="shared" si="20"/>
        <v>39178</v>
      </c>
      <c r="E340" s="3">
        <f t="shared" si="21"/>
        <v>51.4930374562514</v>
      </c>
      <c r="F340">
        <v>1.417</v>
      </c>
      <c r="G340" s="12">
        <f t="shared" si="22"/>
        <v>2.75182834417932E-2</v>
      </c>
      <c r="H340" s="9">
        <f t="shared" si="23"/>
        <v>107.47276461835014</v>
      </c>
      <c r="J340" t="s">
        <v>402</v>
      </c>
    </row>
    <row r="341" spans="1:10" x14ac:dyDescent="0.2">
      <c r="A341" s="1">
        <v>39181</v>
      </c>
      <c r="B341" s="2">
        <v>69.150000000000006</v>
      </c>
      <c r="C341" s="3">
        <v>1.3372999999999999</v>
      </c>
      <c r="D341" s="6">
        <f t="shared" si="20"/>
        <v>39181</v>
      </c>
      <c r="E341" s="3">
        <f t="shared" si="21"/>
        <v>51.708666716518366</v>
      </c>
      <c r="F341">
        <v>1.4179999999999999</v>
      </c>
      <c r="G341" s="12">
        <f t="shared" si="22"/>
        <v>2.7422869125090378E-2</v>
      </c>
      <c r="H341" s="9">
        <f t="shared" si="23"/>
        <v>107.10012362779152</v>
      </c>
      <c r="J341" t="s">
        <v>403</v>
      </c>
    </row>
    <row r="342" spans="1:10" x14ac:dyDescent="0.2">
      <c r="A342" s="1">
        <v>39182</v>
      </c>
      <c r="B342" s="3">
        <v>67.64</v>
      </c>
      <c r="C342" s="3">
        <v>1.3358000000000001</v>
      </c>
      <c r="D342" s="6">
        <f t="shared" si="20"/>
        <v>39182</v>
      </c>
      <c r="E342" s="3">
        <f t="shared" si="21"/>
        <v>50.636322802814789</v>
      </c>
      <c r="F342">
        <v>1.419</v>
      </c>
      <c r="G342" s="12">
        <f t="shared" si="22"/>
        <v>2.8023361916026023E-2</v>
      </c>
      <c r="H342" s="9">
        <f t="shared" si="23"/>
        <v>109.44535059341059</v>
      </c>
      <c r="J342" t="s">
        <v>404</v>
      </c>
    </row>
    <row r="343" spans="1:10" x14ac:dyDescent="0.2">
      <c r="A343" s="1">
        <v>39183</v>
      </c>
      <c r="B343" s="3">
        <v>68.599999999999994</v>
      </c>
      <c r="C343" s="3">
        <v>1.3433999999999999</v>
      </c>
      <c r="D343" s="6">
        <f t="shared" si="20"/>
        <v>39183</v>
      </c>
      <c r="E343" s="3">
        <f t="shared" si="21"/>
        <v>51.064463302069377</v>
      </c>
      <c r="F343">
        <v>1.4159999999999999</v>
      </c>
      <c r="G343" s="12">
        <f t="shared" si="22"/>
        <v>2.7729655976676381E-2</v>
      </c>
      <c r="H343" s="9">
        <f t="shared" si="23"/>
        <v>108.29828088779097</v>
      </c>
      <c r="J343" t="s">
        <v>405</v>
      </c>
    </row>
    <row r="344" spans="1:10" x14ac:dyDescent="0.2">
      <c r="A344" s="1">
        <v>39184</v>
      </c>
      <c r="B344" s="3">
        <v>67.790000000000006</v>
      </c>
      <c r="C344" s="3">
        <v>1.3431999999999999</v>
      </c>
      <c r="D344" s="6">
        <f t="shared" si="20"/>
        <v>39184</v>
      </c>
      <c r="E344" s="3">
        <f t="shared" si="21"/>
        <v>50.469029184038128</v>
      </c>
      <c r="F344">
        <v>1.4159999999999999</v>
      </c>
      <c r="G344" s="12">
        <f t="shared" si="22"/>
        <v>2.8056810739047051E-2</v>
      </c>
      <c r="H344" s="9">
        <f t="shared" si="23"/>
        <v>109.57598510376818</v>
      </c>
      <c r="J344" t="s">
        <v>406</v>
      </c>
    </row>
    <row r="345" spans="1:10" x14ac:dyDescent="0.2">
      <c r="A345" s="1">
        <v>39185</v>
      </c>
      <c r="B345" s="3">
        <v>68.78</v>
      </c>
      <c r="C345" s="3">
        <v>1.3489</v>
      </c>
      <c r="D345" s="6">
        <f t="shared" si="20"/>
        <v>39185</v>
      </c>
      <c r="E345" s="3">
        <f t="shared" si="21"/>
        <v>50.98969530728742</v>
      </c>
      <c r="F345">
        <v>1.42</v>
      </c>
      <c r="G345" s="12">
        <f t="shared" si="22"/>
        <v>2.7848764175632451E-2</v>
      </c>
      <c r="H345" s="9">
        <f t="shared" si="23"/>
        <v>108.76345842902815</v>
      </c>
      <c r="J345" t="s">
        <v>407</v>
      </c>
    </row>
    <row r="346" spans="1:10" x14ac:dyDescent="0.2">
      <c r="A346" s="1">
        <v>39188</v>
      </c>
      <c r="B346" s="3">
        <v>67.099999999999994</v>
      </c>
      <c r="C346" s="3">
        <v>1.3555999999999999</v>
      </c>
      <c r="D346" s="6">
        <f t="shared" si="20"/>
        <v>39188</v>
      </c>
      <c r="E346" s="3">
        <f t="shared" si="21"/>
        <v>49.498377102390087</v>
      </c>
      <c r="F346">
        <v>1.427</v>
      </c>
      <c r="G346" s="12">
        <f t="shared" si="22"/>
        <v>2.8829228017883755E-2</v>
      </c>
      <c r="H346" s="9">
        <f t="shared" si="23"/>
        <v>112.59266383560677</v>
      </c>
      <c r="J346" t="s">
        <v>408</v>
      </c>
    </row>
    <row r="347" spans="1:10" x14ac:dyDescent="0.2">
      <c r="A347" s="1">
        <v>39189</v>
      </c>
      <c r="B347" s="3">
        <v>66.34</v>
      </c>
      <c r="C347" s="3">
        <v>1.3526</v>
      </c>
      <c r="D347" s="6">
        <f t="shared" si="20"/>
        <v>39189</v>
      </c>
      <c r="E347" s="3">
        <f t="shared" si="21"/>
        <v>49.046281236137808</v>
      </c>
      <c r="F347">
        <v>1.4279999999999999</v>
      </c>
      <c r="G347" s="12">
        <f t="shared" si="22"/>
        <v>2.9115357250527583E-2</v>
      </c>
      <c r="H347" s="9">
        <f t="shared" si="23"/>
        <v>113.71014268327562</v>
      </c>
      <c r="J347" t="s">
        <v>409</v>
      </c>
    </row>
    <row r="348" spans="1:10" x14ac:dyDescent="0.2">
      <c r="A348" s="1">
        <v>39190</v>
      </c>
      <c r="B348" s="3">
        <v>65.09</v>
      </c>
      <c r="C348" s="3">
        <v>1.3574999999999999</v>
      </c>
      <c r="D348" s="6">
        <f t="shared" si="20"/>
        <v>39190</v>
      </c>
      <c r="E348" s="3">
        <f t="shared" si="21"/>
        <v>47.948434622467779</v>
      </c>
      <c r="F348">
        <v>1.4279999999999999</v>
      </c>
      <c r="G348" s="12">
        <f t="shared" si="22"/>
        <v>2.9781994161929629E-2</v>
      </c>
      <c r="H348" s="9">
        <f t="shared" si="23"/>
        <v>116.31369577249937</v>
      </c>
      <c r="J348" t="s">
        <v>410</v>
      </c>
    </row>
    <row r="349" spans="1:10" x14ac:dyDescent="0.2">
      <c r="A349" s="1">
        <v>39191</v>
      </c>
      <c r="B349" s="3">
        <v>66.17</v>
      </c>
      <c r="C349" s="3">
        <v>1.3612</v>
      </c>
      <c r="D349" s="6">
        <f t="shared" si="20"/>
        <v>39191</v>
      </c>
      <c r="E349" s="3">
        <f t="shared" si="21"/>
        <v>48.611519247722597</v>
      </c>
      <c r="F349">
        <v>1.4179999999999999</v>
      </c>
      <c r="G349" s="12">
        <f t="shared" si="22"/>
        <v>2.9170040803989723E-2</v>
      </c>
      <c r="H349" s="9">
        <f t="shared" si="23"/>
        <v>113.92370951720123</v>
      </c>
      <c r="J349" t="s">
        <v>411</v>
      </c>
    </row>
    <row r="350" spans="1:10" x14ac:dyDescent="0.2">
      <c r="A350" s="1">
        <v>39192</v>
      </c>
      <c r="B350" s="3">
        <v>66.34</v>
      </c>
      <c r="C350" s="3">
        <v>1.3613999999999999</v>
      </c>
      <c r="D350" s="6">
        <f t="shared" si="20"/>
        <v>39192</v>
      </c>
      <c r="E350" s="3">
        <f t="shared" si="21"/>
        <v>48.729249302188926</v>
      </c>
      <c r="F350">
        <v>1.4159999999999999</v>
      </c>
      <c r="G350" s="12">
        <f t="shared" si="22"/>
        <v>2.9058522761531501E-2</v>
      </c>
      <c r="H350" s="9">
        <f t="shared" si="23"/>
        <v>113.48817536213073</v>
      </c>
      <c r="J350" t="s">
        <v>412</v>
      </c>
    </row>
    <row r="351" spans="1:10" x14ac:dyDescent="0.2">
      <c r="A351" s="1">
        <v>39195</v>
      </c>
      <c r="B351" s="3">
        <v>66.8</v>
      </c>
      <c r="C351" s="3">
        <v>1.3603000000000001</v>
      </c>
      <c r="D351" s="6">
        <f t="shared" si="20"/>
        <v>39195</v>
      </c>
      <c r="E351" s="3">
        <f t="shared" si="21"/>
        <v>49.106814673233842</v>
      </c>
      <c r="F351">
        <v>1.425</v>
      </c>
      <c r="G351" s="12">
        <f t="shared" si="22"/>
        <v>2.9018375748502998E-2</v>
      </c>
      <c r="H351" s="9">
        <f t="shared" si="23"/>
        <v>113.33138104425591</v>
      </c>
      <c r="J351" t="s">
        <v>413</v>
      </c>
    </row>
    <row r="352" spans="1:10" x14ac:dyDescent="0.2">
      <c r="A352" s="1">
        <v>39196</v>
      </c>
      <c r="B352" s="3">
        <v>67.94</v>
      </c>
      <c r="C352" s="3">
        <v>1.3579000000000001</v>
      </c>
      <c r="D352" s="6">
        <f t="shared" si="20"/>
        <v>39196</v>
      </c>
      <c r="E352" s="3">
        <f t="shared" si="21"/>
        <v>50.033139406436405</v>
      </c>
      <c r="F352">
        <v>1.4350000000000001</v>
      </c>
      <c r="G352" s="12">
        <f t="shared" si="22"/>
        <v>2.8680990579923467E-2</v>
      </c>
      <c r="H352" s="9">
        <f t="shared" si="23"/>
        <v>112.01372193644248</v>
      </c>
      <c r="J352" t="s">
        <v>414</v>
      </c>
    </row>
    <row r="353" spans="1:10" x14ac:dyDescent="0.2">
      <c r="A353" s="1">
        <v>39197</v>
      </c>
      <c r="B353" s="3">
        <v>67.44</v>
      </c>
      <c r="C353" s="3">
        <v>1.3637999999999999</v>
      </c>
      <c r="D353" s="6">
        <f t="shared" si="20"/>
        <v>39197</v>
      </c>
      <c r="E353" s="3">
        <f t="shared" si="21"/>
        <v>49.450065992080951</v>
      </c>
      <c r="F353">
        <v>1.4510000000000001</v>
      </c>
      <c r="G353" s="12">
        <f t="shared" si="22"/>
        <v>2.9342731316725979E-2</v>
      </c>
      <c r="H353" s="9">
        <f t="shared" si="23"/>
        <v>114.5981529964387</v>
      </c>
      <c r="J353" t="s">
        <v>415</v>
      </c>
    </row>
    <row r="354" spans="1:10" x14ac:dyDescent="0.2">
      <c r="A354" s="1">
        <v>39198</v>
      </c>
      <c r="B354" s="3">
        <v>67.510000000000005</v>
      </c>
      <c r="C354" s="3">
        <v>1.3643000000000001</v>
      </c>
      <c r="D354" s="6">
        <f t="shared" si="20"/>
        <v>39198</v>
      </c>
      <c r="E354" s="3">
        <f t="shared" si="21"/>
        <v>49.483251484277652</v>
      </c>
      <c r="F354">
        <v>1.45</v>
      </c>
      <c r="G354" s="12">
        <f t="shared" si="22"/>
        <v>2.9302844023107687E-2</v>
      </c>
      <c r="H354" s="9">
        <f t="shared" si="23"/>
        <v>114.44237301374577</v>
      </c>
      <c r="J354" t="s">
        <v>416</v>
      </c>
    </row>
    <row r="355" spans="1:10" x14ac:dyDescent="0.2">
      <c r="A355" s="1">
        <v>39199</v>
      </c>
      <c r="B355" s="3">
        <v>67.28</v>
      </c>
      <c r="C355" s="3">
        <v>1.3592</v>
      </c>
      <c r="D355" s="6">
        <f t="shared" si="20"/>
        <v>39199</v>
      </c>
      <c r="E355" s="3">
        <f t="shared" si="21"/>
        <v>49.499705709240729</v>
      </c>
      <c r="F355">
        <v>1.45</v>
      </c>
      <c r="G355" s="12">
        <f t="shared" si="22"/>
        <v>2.9293103448275862E-2</v>
      </c>
      <c r="H355" s="9">
        <f t="shared" si="23"/>
        <v>114.40433116028632</v>
      </c>
      <c r="J355" t="s">
        <v>417</v>
      </c>
    </row>
    <row r="356" spans="1:10" x14ac:dyDescent="0.2">
      <c r="A356" s="1">
        <v>39202</v>
      </c>
      <c r="B356" s="3">
        <v>67.23</v>
      </c>
      <c r="C356" s="3">
        <v>1.3633999999999999</v>
      </c>
      <c r="D356" s="6">
        <f t="shared" si="20"/>
        <v>39202</v>
      </c>
      <c r="E356" s="3">
        <f t="shared" si="21"/>
        <v>49.310547161507998</v>
      </c>
      <c r="F356">
        <v>1.45</v>
      </c>
      <c r="G356" s="12">
        <f t="shared" si="22"/>
        <v>2.9405473746839206E-2</v>
      </c>
      <c r="H356" s="9">
        <f t="shared" si="23"/>
        <v>114.8431938049399</v>
      </c>
      <c r="J356" t="s">
        <v>418</v>
      </c>
    </row>
    <row r="357" spans="1:10" x14ac:dyDescent="0.2">
      <c r="A357" s="1">
        <v>39203</v>
      </c>
      <c r="B357" s="3">
        <v>67.400000000000006</v>
      </c>
      <c r="C357" s="3">
        <v>1.3641000000000001</v>
      </c>
      <c r="D357" s="6">
        <f t="shared" si="20"/>
        <v>39203</v>
      </c>
      <c r="E357" s="3">
        <f t="shared" si="21"/>
        <v>49.409867311780665</v>
      </c>
      <c r="F357">
        <v>1.452</v>
      </c>
      <c r="G357" s="12">
        <f t="shared" si="22"/>
        <v>2.9386842729970324E-2</v>
      </c>
      <c r="H357" s="9">
        <f t="shared" si="23"/>
        <v>114.77043029500712</v>
      </c>
      <c r="J357" t="s">
        <v>419</v>
      </c>
    </row>
    <row r="358" spans="1:10" x14ac:dyDescent="0.2">
      <c r="A358" s="1">
        <v>39204</v>
      </c>
      <c r="B358" s="3">
        <v>65.569999999999993</v>
      </c>
      <c r="C358" s="3">
        <v>1.3605</v>
      </c>
      <c r="D358" s="6">
        <f t="shared" si="20"/>
        <v>39204</v>
      </c>
      <c r="E358" s="3">
        <f t="shared" si="21"/>
        <v>48.195516354281509</v>
      </c>
      <c r="F358">
        <v>1.462</v>
      </c>
      <c r="G358" s="12">
        <f t="shared" si="22"/>
        <v>3.0334771999389967E-2</v>
      </c>
      <c r="H358" s="9">
        <f t="shared" si="23"/>
        <v>118.47257179895199</v>
      </c>
      <c r="J358" t="s">
        <v>420</v>
      </c>
    </row>
    <row r="359" spans="1:10" x14ac:dyDescent="0.2">
      <c r="A359" s="1">
        <v>39205</v>
      </c>
      <c r="B359" s="3">
        <v>64.849999999999994</v>
      </c>
      <c r="C359" s="3">
        <v>1.3584000000000001</v>
      </c>
      <c r="D359" s="6">
        <f t="shared" si="20"/>
        <v>39205</v>
      </c>
      <c r="E359" s="3">
        <f t="shared" si="21"/>
        <v>47.739988221436981</v>
      </c>
      <c r="F359">
        <v>1.4670000000000001</v>
      </c>
      <c r="G359" s="12">
        <f t="shared" si="22"/>
        <v>3.0728956052428685E-2</v>
      </c>
      <c r="H359" s="9">
        <f t="shared" si="23"/>
        <v>120.01205917425091</v>
      </c>
      <c r="J359" t="s">
        <v>421</v>
      </c>
    </row>
    <row r="360" spans="1:10" x14ac:dyDescent="0.2">
      <c r="A360" s="1">
        <v>39206</v>
      </c>
      <c r="B360" s="3">
        <v>65.14</v>
      </c>
      <c r="C360" s="3">
        <v>1.3548</v>
      </c>
      <c r="D360" s="6">
        <f t="shared" si="20"/>
        <v>39206</v>
      </c>
      <c r="E360" s="3">
        <f t="shared" si="21"/>
        <v>48.080897549453795</v>
      </c>
      <c r="F360">
        <v>1.468</v>
      </c>
      <c r="G360" s="12">
        <f t="shared" si="22"/>
        <v>3.0531875959471905E-2</v>
      </c>
      <c r="H360" s="9">
        <f t="shared" si="23"/>
        <v>119.24236209317722</v>
      </c>
      <c r="J360" t="s">
        <v>422</v>
      </c>
    </row>
    <row r="361" spans="1:10" x14ac:dyDescent="0.2">
      <c r="A361" s="1">
        <v>39209</v>
      </c>
      <c r="B361" s="3">
        <v>62.7</v>
      </c>
      <c r="C361" s="3">
        <v>1.3602000000000001</v>
      </c>
      <c r="D361" s="6">
        <f t="shared" si="20"/>
        <v>39209</v>
      </c>
      <c r="E361" s="3">
        <f t="shared" si="21"/>
        <v>46.096162329069251</v>
      </c>
      <c r="F361">
        <v>1.462</v>
      </c>
      <c r="G361" s="12">
        <f t="shared" si="22"/>
        <v>3.1716306220095698E-2</v>
      </c>
      <c r="H361" s="9">
        <f t="shared" si="23"/>
        <v>123.86815915192636</v>
      </c>
      <c r="J361" t="s">
        <v>423</v>
      </c>
    </row>
    <row r="362" spans="1:10" x14ac:dyDescent="0.2">
      <c r="A362" s="1">
        <v>39210</v>
      </c>
      <c r="B362" s="3">
        <v>63.55</v>
      </c>
      <c r="C362" s="3">
        <v>1.36</v>
      </c>
      <c r="D362" s="6">
        <f t="shared" si="20"/>
        <v>39210</v>
      </c>
      <c r="E362" s="3">
        <f t="shared" si="21"/>
        <v>46.72794117647058</v>
      </c>
      <c r="F362">
        <v>1.46</v>
      </c>
      <c r="G362" s="12">
        <f t="shared" si="22"/>
        <v>3.1244689221085763E-2</v>
      </c>
      <c r="H362" s="9">
        <f t="shared" si="23"/>
        <v>122.02625710044779</v>
      </c>
      <c r="J362" t="s">
        <v>424</v>
      </c>
    </row>
    <row r="363" spans="1:10" x14ac:dyDescent="0.2">
      <c r="A363" s="1">
        <v>39211</v>
      </c>
      <c r="B363" s="3">
        <v>63.5</v>
      </c>
      <c r="C363" s="3">
        <v>1.3546</v>
      </c>
      <c r="D363" s="6">
        <f t="shared" si="20"/>
        <v>39211</v>
      </c>
      <c r="E363" s="3">
        <f t="shared" si="21"/>
        <v>46.877306954082385</v>
      </c>
      <c r="F363">
        <v>1.4530000000000001</v>
      </c>
      <c r="G363" s="12">
        <f t="shared" si="22"/>
        <v>3.0995807874015749E-2</v>
      </c>
      <c r="H363" s="9">
        <f t="shared" si="23"/>
        <v>121.05425001693436</v>
      </c>
      <c r="J363" t="s">
        <v>425</v>
      </c>
    </row>
    <row r="364" spans="1:10" x14ac:dyDescent="0.2">
      <c r="A364" s="1">
        <v>39212</v>
      </c>
      <c r="B364" s="3">
        <v>64.63</v>
      </c>
      <c r="C364" s="3">
        <v>1.3527</v>
      </c>
      <c r="D364" s="6">
        <f t="shared" si="20"/>
        <v>39212</v>
      </c>
      <c r="E364" s="3">
        <f t="shared" si="21"/>
        <v>47.778517039994085</v>
      </c>
      <c r="F364">
        <v>1.4490000000000001</v>
      </c>
      <c r="G364" s="12">
        <f t="shared" si="22"/>
        <v>3.0327437722419932E-2</v>
      </c>
      <c r="H364" s="9">
        <f t="shared" si="23"/>
        <v>118.44392775129133</v>
      </c>
      <c r="J364" t="s">
        <v>426</v>
      </c>
    </row>
    <row r="365" spans="1:10" x14ac:dyDescent="0.2">
      <c r="A365" s="1">
        <v>39213</v>
      </c>
      <c r="B365" s="3">
        <v>65.180000000000007</v>
      </c>
      <c r="C365" s="3">
        <v>1.3475999999999999</v>
      </c>
      <c r="D365" s="6">
        <f t="shared" si="20"/>
        <v>39213</v>
      </c>
      <c r="E365" s="3">
        <f t="shared" si="21"/>
        <v>48.367468091421799</v>
      </c>
      <c r="F365">
        <v>1.45</v>
      </c>
      <c r="G365" s="12">
        <f t="shared" si="22"/>
        <v>2.997882786130714E-2</v>
      </c>
      <c r="H365" s="9">
        <f t="shared" si="23"/>
        <v>117.08243056247652</v>
      </c>
      <c r="J365" t="s">
        <v>427</v>
      </c>
    </row>
    <row r="366" spans="1:10" x14ac:dyDescent="0.2">
      <c r="A366" s="1">
        <v>39216</v>
      </c>
      <c r="B366" s="3">
        <v>65.86</v>
      </c>
      <c r="C366" s="3">
        <v>1.3532999999999999</v>
      </c>
      <c r="D366" s="6">
        <f t="shared" si="20"/>
        <v>39216</v>
      </c>
      <c r="E366" s="3">
        <f t="shared" si="21"/>
        <v>48.666223305992759</v>
      </c>
      <c r="F366">
        <v>1.4650000000000001</v>
      </c>
      <c r="G366" s="12">
        <f t="shared" si="22"/>
        <v>3.0103013969025205E-2</v>
      </c>
      <c r="H366" s="9">
        <f t="shared" si="23"/>
        <v>117.56743989643022</v>
      </c>
      <c r="J366" t="s">
        <v>428</v>
      </c>
    </row>
    <row r="367" spans="1:10" x14ac:dyDescent="0.2">
      <c r="A367" s="1">
        <v>39217</v>
      </c>
      <c r="B367" s="3">
        <v>66.739999999999995</v>
      </c>
      <c r="C367" s="3">
        <v>1.3542000000000001</v>
      </c>
      <c r="D367" s="6">
        <f t="shared" si="20"/>
        <v>39217</v>
      </c>
      <c r="E367" s="3">
        <f t="shared" si="21"/>
        <v>49.28370993944764</v>
      </c>
      <c r="F367">
        <v>1.468</v>
      </c>
      <c r="G367" s="12">
        <f t="shared" si="22"/>
        <v>2.9786718609529521E-2</v>
      </c>
      <c r="H367" s="9">
        <f t="shared" si="23"/>
        <v>116.33214712125188</v>
      </c>
      <c r="J367" t="s">
        <v>429</v>
      </c>
    </row>
    <row r="368" spans="1:10" x14ac:dyDescent="0.2">
      <c r="A368" s="1">
        <v>39218</v>
      </c>
      <c r="B368" s="3">
        <v>66.83</v>
      </c>
      <c r="C368" s="3">
        <v>1.3593999999999999</v>
      </c>
      <c r="D368" s="6">
        <f t="shared" si="20"/>
        <v>39218</v>
      </c>
      <c r="E368" s="3">
        <f t="shared" si="21"/>
        <v>49.161394732970429</v>
      </c>
      <c r="F368">
        <v>1.4670000000000001</v>
      </c>
      <c r="G368" s="12">
        <f t="shared" si="22"/>
        <v>2.9840487804878049E-2</v>
      </c>
      <c r="H368" s="9">
        <f t="shared" si="23"/>
        <v>116.54214292595509</v>
      </c>
      <c r="J368" t="s">
        <v>430</v>
      </c>
    </row>
    <row r="369" spans="1:10" x14ac:dyDescent="0.2">
      <c r="A369" s="1">
        <v>39219</v>
      </c>
      <c r="B369" s="3">
        <v>69.08</v>
      </c>
      <c r="C369" s="3">
        <v>1.3515999999999999</v>
      </c>
      <c r="D369" s="6">
        <f t="shared" si="20"/>
        <v>39219</v>
      </c>
      <c r="E369" s="3">
        <f t="shared" si="21"/>
        <v>51.109795797573248</v>
      </c>
      <c r="F369">
        <v>1.466</v>
      </c>
      <c r="G369" s="12">
        <f t="shared" si="22"/>
        <v>2.8683346844238563E-2</v>
      </c>
      <c r="H369" s="9">
        <f t="shared" si="23"/>
        <v>112.02292433602712</v>
      </c>
      <c r="J369" t="s">
        <v>431</v>
      </c>
    </row>
    <row r="370" spans="1:10" x14ac:dyDescent="0.2">
      <c r="A370" s="1">
        <v>39220</v>
      </c>
      <c r="B370" s="3">
        <v>69.260000000000005</v>
      </c>
      <c r="C370" s="3">
        <v>1.3498000000000001</v>
      </c>
      <c r="D370" s="6">
        <f t="shared" si="20"/>
        <v>39220</v>
      </c>
      <c r="E370" s="3">
        <f t="shared" si="21"/>
        <v>51.311305378574602</v>
      </c>
      <c r="F370">
        <v>1.466</v>
      </c>
      <c r="G370" s="12">
        <f t="shared" si="22"/>
        <v>2.8570701703725096E-2</v>
      </c>
      <c r="H370" s="9">
        <f t="shared" si="23"/>
        <v>111.58298829505233</v>
      </c>
      <c r="J370" t="s">
        <v>432</v>
      </c>
    </row>
    <row r="371" spans="1:10" x14ac:dyDescent="0.2">
      <c r="A371" s="1">
        <v>39223</v>
      </c>
      <c r="B371" s="3">
        <v>69.510000000000005</v>
      </c>
      <c r="C371" s="3">
        <v>1.3519000000000001</v>
      </c>
      <c r="D371" s="6">
        <f t="shared" si="20"/>
        <v>39223</v>
      </c>
      <c r="E371" s="3">
        <f t="shared" si="21"/>
        <v>51.416524890894294</v>
      </c>
      <c r="F371">
        <v>1.4750000000000001</v>
      </c>
      <c r="G371" s="12">
        <f t="shared" si="22"/>
        <v>2.8687275212199687E-2</v>
      </c>
      <c r="H371" s="9">
        <f t="shared" si="23"/>
        <v>112.03826659260767</v>
      </c>
      <c r="J371" t="s">
        <v>433</v>
      </c>
    </row>
    <row r="372" spans="1:10" x14ac:dyDescent="0.2">
      <c r="A372" s="1">
        <v>39224</v>
      </c>
      <c r="B372" s="3">
        <v>70.05</v>
      </c>
      <c r="C372" s="3">
        <v>1.3461000000000001</v>
      </c>
      <c r="D372" s="6">
        <f t="shared" si="20"/>
        <v>39224</v>
      </c>
      <c r="E372" s="3">
        <f t="shared" si="21"/>
        <v>52.039224426119894</v>
      </c>
      <c r="F372">
        <v>1.482</v>
      </c>
      <c r="G372" s="12">
        <f t="shared" si="22"/>
        <v>2.8478518201284799E-2</v>
      </c>
      <c r="H372" s="9">
        <f t="shared" si="23"/>
        <v>111.22296526235056</v>
      </c>
      <c r="J372" t="s">
        <v>434</v>
      </c>
    </row>
    <row r="373" spans="1:10" x14ac:dyDescent="0.2">
      <c r="A373" s="1">
        <v>39225</v>
      </c>
      <c r="B373" s="3">
        <v>71.010000000000005</v>
      </c>
      <c r="C373" s="3">
        <v>1.3451</v>
      </c>
      <c r="D373" s="6">
        <f t="shared" si="20"/>
        <v>39225</v>
      </c>
      <c r="E373" s="3">
        <f t="shared" si="21"/>
        <v>52.79161400639358</v>
      </c>
      <c r="F373">
        <v>1.4830000000000001</v>
      </c>
      <c r="G373" s="12">
        <f t="shared" si="22"/>
        <v>2.8091582875651316E-2</v>
      </c>
      <c r="H373" s="9">
        <f t="shared" si="23"/>
        <v>109.71178782054928</v>
      </c>
      <c r="J373" t="s">
        <v>435</v>
      </c>
    </row>
    <row r="374" spans="1:10" x14ac:dyDescent="0.2">
      <c r="A374" s="1">
        <v>39226</v>
      </c>
      <c r="B374" s="3">
        <v>71.959999999999994</v>
      </c>
      <c r="C374" s="3">
        <v>1.3460000000000001</v>
      </c>
      <c r="D374" s="6">
        <f t="shared" si="20"/>
        <v>39226</v>
      </c>
      <c r="E374" s="3">
        <f t="shared" si="21"/>
        <v>53.462109955423472</v>
      </c>
      <c r="F374">
        <v>1.476</v>
      </c>
      <c r="G374" s="12">
        <f t="shared" si="22"/>
        <v>2.7608337965536411E-2</v>
      </c>
      <c r="H374" s="9">
        <f t="shared" si="23"/>
        <v>107.82447291634568</v>
      </c>
      <c r="J374" t="s">
        <v>436</v>
      </c>
    </row>
    <row r="375" spans="1:10" x14ac:dyDescent="0.2">
      <c r="A375" s="1">
        <v>39227</v>
      </c>
      <c r="B375" s="3">
        <v>70.72</v>
      </c>
      <c r="C375" s="3">
        <v>1.3431</v>
      </c>
      <c r="D375" s="6">
        <f t="shared" si="20"/>
        <v>39227</v>
      </c>
      <c r="E375" s="3">
        <f t="shared" si="21"/>
        <v>52.654307199761746</v>
      </c>
      <c r="F375">
        <v>1.47</v>
      </c>
      <c r="G375" s="12">
        <f t="shared" si="22"/>
        <v>2.7917944004524888E-2</v>
      </c>
      <c r="H375" s="9">
        <f t="shared" si="23"/>
        <v>109.03364052387506</v>
      </c>
      <c r="J375" t="s">
        <v>437</v>
      </c>
    </row>
    <row r="376" spans="1:10" x14ac:dyDescent="0.2">
      <c r="A376" s="1">
        <v>39230</v>
      </c>
      <c r="B376" s="2">
        <v>70.72</v>
      </c>
      <c r="C376" s="3">
        <v>1.3447</v>
      </c>
      <c r="D376" s="6">
        <f t="shared" si="20"/>
        <v>39230</v>
      </c>
      <c r="E376" s="3">
        <f t="shared" si="21"/>
        <v>52.591656131479141</v>
      </c>
      <c r="F376">
        <v>1.4710000000000001</v>
      </c>
      <c r="G376" s="12">
        <f t="shared" si="22"/>
        <v>2.7970216346153848E-2</v>
      </c>
      <c r="H376" s="9">
        <f t="shared" si="23"/>
        <v>109.23779036046723</v>
      </c>
      <c r="J376" t="s">
        <v>438</v>
      </c>
    </row>
    <row r="377" spans="1:10" x14ac:dyDescent="0.2">
      <c r="A377" s="1">
        <v>39231</v>
      </c>
      <c r="B377" s="3">
        <v>69.31</v>
      </c>
      <c r="C377" s="3">
        <v>1.345</v>
      </c>
      <c r="D377" s="6">
        <f t="shared" si="20"/>
        <v>39231</v>
      </c>
      <c r="E377" s="3">
        <f t="shared" si="21"/>
        <v>51.531598513011154</v>
      </c>
      <c r="F377">
        <v>1.472</v>
      </c>
      <c r="G377" s="12">
        <f t="shared" si="22"/>
        <v>2.8564997835810128E-2</v>
      </c>
      <c r="H377" s="9">
        <f t="shared" si="23"/>
        <v>111.56071181639274</v>
      </c>
      <c r="J377" t="s">
        <v>439</v>
      </c>
    </row>
    <row r="378" spans="1:10" x14ac:dyDescent="0.2">
      <c r="A378" s="1">
        <v>39232</v>
      </c>
      <c r="B378" s="3">
        <v>67.64</v>
      </c>
      <c r="C378" s="3">
        <v>1.3447</v>
      </c>
      <c r="D378" s="6">
        <f t="shared" si="20"/>
        <v>39232</v>
      </c>
      <c r="E378" s="3">
        <f t="shared" si="21"/>
        <v>50.301182419870607</v>
      </c>
      <c r="F378">
        <v>1.4710000000000001</v>
      </c>
      <c r="G378" s="12">
        <f t="shared" si="22"/>
        <v>2.9243845357776462E-2</v>
      </c>
      <c r="H378" s="9">
        <f t="shared" si="23"/>
        <v>114.21195349338028</v>
      </c>
      <c r="J378" t="s">
        <v>440</v>
      </c>
    </row>
    <row r="379" spans="1:10" x14ac:dyDescent="0.2">
      <c r="A379" s="1">
        <v>39233</v>
      </c>
      <c r="B379" s="3">
        <v>68.180000000000007</v>
      </c>
      <c r="C379" s="3">
        <v>1.343</v>
      </c>
      <c r="D379" s="6">
        <f t="shared" si="20"/>
        <v>39233</v>
      </c>
      <c r="E379" s="3">
        <f t="shared" si="21"/>
        <v>50.766939687267318</v>
      </c>
      <c r="F379">
        <v>1.4630000000000001</v>
      </c>
      <c r="G379" s="12">
        <f t="shared" si="22"/>
        <v>2.8817967145790553E-2</v>
      </c>
      <c r="H379" s="9">
        <f t="shared" si="23"/>
        <v>112.54868445519122</v>
      </c>
      <c r="J379" t="s">
        <v>441</v>
      </c>
    </row>
    <row r="380" spans="1:10" x14ac:dyDescent="0.2">
      <c r="A380" s="1">
        <v>39234</v>
      </c>
      <c r="B380" s="3">
        <v>68.650000000000006</v>
      </c>
      <c r="C380" s="3">
        <v>1.3452999999999999</v>
      </c>
      <c r="D380" s="6">
        <f t="shared" si="20"/>
        <v>39234</v>
      </c>
      <c r="E380" s="3">
        <f t="shared" si="21"/>
        <v>51.029510146435747</v>
      </c>
      <c r="F380">
        <v>1.458</v>
      </c>
      <c r="G380" s="12">
        <f t="shared" si="22"/>
        <v>2.8571702840495261E-2</v>
      </c>
      <c r="H380" s="9">
        <f t="shared" si="23"/>
        <v>111.58689823866048</v>
      </c>
      <c r="J380" t="s">
        <v>442</v>
      </c>
    </row>
    <row r="381" spans="1:10" x14ac:dyDescent="0.2">
      <c r="A381" s="1">
        <v>39237</v>
      </c>
      <c r="B381" s="3">
        <v>70.900000000000006</v>
      </c>
      <c r="C381" s="3">
        <v>1.3445</v>
      </c>
      <c r="D381" s="6">
        <f t="shared" si="20"/>
        <v>39237</v>
      </c>
      <c r="E381" s="3">
        <f t="shared" si="21"/>
        <v>52.733358125697286</v>
      </c>
      <c r="F381">
        <v>1.456</v>
      </c>
      <c r="G381" s="12">
        <f t="shared" si="22"/>
        <v>2.7610606488011284E-2</v>
      </c>
      <c r="H381" s="9">
        <f t="shared" si="23"/>
        <v>107.83333263982695</v>
      </c>
      <c r="J381" t="s">
        <v>443</v>
      </c>
    </row>
    <row r="382" spans="1:10" x14ac:dyDescent="0.2">
      <c r="A382" s="1">
        <v>39238</v>
      </c>
      <c r="B382" s="3">
        <v>71.36</v>
      </c>
      <c r="C382" s="3">
        <v>1.3493999999999999</v>
      </c>
      <c r="D382" s="6">
        <f t="shared" si="20"/>
        <v>39238</v>
      </c>
      <c r="E382" s="3">
        <f t="shared" si="21"/>
        <v>52.882762709352306</v>
      </c>
      <c r="F382">
        <v>1.454</v>
      </c>
      <c r="G382" s="12">
        <f t="shared" si="22"/>
        <v>2.7494781390134528E-2</v>
      </c>
      <c r="H382" s="9">
        <f t="shared" si="23"/>
        <v>107.38097726281602</v>
      </c>
      <c r="J382" t="s">
        <v>444</v>
      </c>
    </row>
    <row r="383" spans="1:10" x14ac:dyDescent="0.2">
      <c r="A383" s="1">
        <v>39239</v>
      </c>
      <c r="B383" s="3">
        <v>71.5</v>
      </c>
      <c r="C383" s="3">
        <v>1.3516999999999999</v>
      </c>
      <c r="D383" s="6">
        <f t="shared" si="20"/>
        <v>39239</v>
      </c>
      <c r="E383" s="3">
        <f t="shared" si="21"/>
        <v>52.896352740992825</v>
      </c>
      <c r="F383">
        <v>1.452</v>
      </c>
      <c r="G383" s="12">
        <f t="shared" si="22"/>
        <v>2.7449907692307689E-2</v>
      </c>
      <c r="H383" s="9">
        <f t="shared" si="23"/>
        <v>107.20572285880134</v>
      </c>
      <c r="J383" t="s">
        <v>445</v>
      </c>
    </row>
    <row r="384" spans="1:10" x14ac:dyDescent="0.2">
      <c r="A384" s="1">
        <v>39240</v>
      </c>
      <c r="B384" s="3">
        <v>72.36</v>
      </c>
      <c r="C384" s="3">
        <v>1.3504</v>
      </c>
      <c r="D384" s="6">
        <f t="shared" si="20"/>
        <v>39240</v>
      </c>
      <c r="E384" s="3">
        <f t="shared" si="21"/>
        <v>53.584123222748815</v>
      </c>
      <c r="F384">
        <v>1.4530000000000001</v>
      </c>
      <c r="G384" s="12">
        <f t="shared" si="22"/>
        <v>2.7116241017136541E-2</v>
      </c>
      <c r="H384" s="9">
        <f t="shared" si="23"/>
        <v>105.90258634167417</v>
      </c>
      <c r="J384" t="s">
        <v>446</v>
      </c>
    </row>
    <row r="385" spans="1:10" x14ac:dyDescent="0.2">
      <c r="A385" s="1">
        <v>39241</v>
      </c>
      <c r="B385" s="3">
        <v>70.040000000000006</v>
      </c>
      <c r="C385" s="3">
        <v>1.3426</v>
      </c>
      <c r="D385" s="6">
        <f t="shared" si="20"/>
        <v>39241</v>
      </c>
      <c r="E385" s="3">
        <f t="shared" si="21"/>
        <v>52.167436317592731</v>
      </c>
      <c r="F385">
        <v>1.4510000000000001</v>
      </c>
      <c r="G385" s="12">
        <f t="shared" si="22"/>
        <v>2.7814286122215877E-2</v>
      </c>
      <c r="H385" s="9">
        <f t="shared" si="23"/>
        <v>108.62880425529758</v>
      </c>
      <c r="J385" t="s">
        <v>447</v>
      </c>
    </row>
    <row r="386" spans="1:10" x14ac:dyDescent="0.2">
      <c r="A386" s="1">
        <v>39244</v>
      </c>
      <c r="B386" s="3">
        <v>68.849999999999994</v>
      </c>
      <c r="C386" s="3">
        <v>1.3363</v>
      </c>
      <c r="D386" s="6">
        <f t="shared" si="20"/>
        <v>39244</v>
      </c>
      <c r="E386" s="3">
        <f t="shared" si="21"/>
        <v>51.522861632866864</v>
      </c>
      <c r="F386">
        <v>1.4510000000000001</v>
      </c>
      <c r="G386" s="12">
        <f t="shared" si="22"/>
        <v>2.8162255628177202E-2</v>
      </c>
      <c r="H386" s="9">
        <f t="shared" si="23"/>
        <v>109.98780053454036</v>
      </c>
      <c r="J386" t="s">
        <v>448</v>
      </c>
    </row>
    <row r="387" spans="1:10" x14ac:dyDescent="0.2">
      <c r="A387" s="1">
        <v>39245</v>
      </c>
      <c r="B387" s="3">
        <v>68.56</v>
      </c>
      <c r="C387" s="3">
        <v>1.3357000000000001</v>
      </c>
      <c r="D387" s="6">
        <f t="shared" si="20"/>
        <v>39245</v>
      </c>
      <c r="E387" s="3">
        <f t="shared" si="21"/>
        <v>51.32889121808789</v>
      </c>
      <c r="F387">
        <v>1.448</v>
      </c>
      <c r="G387" s="12">
        <f t="shared" si="22"/>
        <v>2.8210233372228707E-2</v>
      </c>
      <c r="H387" s="9">
        <f t="shared" si="23"/>
        <v>110.17517780333961</v>
      </c>
      <c r="J387" t="s">
        <v>449</v>
      </c>
    </row>
    <row r="388" spans="1:10" x14ac:dyDescent="0.2">
      <c r="A388" s="1">
        <v>39246</v>
      </c>
      <c r="B388" s="3">
        <v>69.239999999999995</v>
      </c>
      <c r="C388" s="3">
        <v>1.3302</v>
      </c>
      <c r="D388" s="6">
        <f t="shared" si="20"/>
        <v>39246</v>
      </c>
      <c r="E388" s="3">
        <f t="shared" si="21"/>
        <v>52.052322958953532</v>
      </c>
      <c r="F388">
        <v>1.446</v>
      </c>
      <c r="G388" s="12">
        <f t="shared" si="22"/>
        <v>2.7779740034662048E-2</v>
      </c>
      <c r="H388" s="9">
        <f t="shared" si="23"/>
        <v>108.49388437397536</v>
      </c>
      <c r="J388" t="s">
        <v>450</v>
      </c>
    </row>
    <row r="389" spans="1:10" x14ac:dyDescent="0.2">
      <c r="A389" s="1">
        <v>39247</v>
      </c>
      <c r="B389" s="3">
        <v>71.180000000000007</v>
      </c>
      <c r="C389" s="3">
        <v>1.3313999999999999</v>
      </c>
      <c r="D389" s="6">
        <f t="shared" si="20"/>
        <v>39247</v>
      </c>
      <c r="E389" s="3">
        <f t="shared" si="21"/>
        <v>53.462520654949685</v>
      </c>
      <c r="F389">
        <v>1.4450000000000001</v>
      </c>
      <c r="G389" s="12">
        <f t="shared" si="22"/>
        <v>2.7028280415847147E-2</v>
      </c>
      <c r="H389" s="9">
        <f t="shared" si="23"/>
        <v>105.55905586608839</v>
      </c>
      <c r="J389" t="s">
        <v>451</v>
      </c>
    </row>
    <row r="390" spans="1:10" x14ac:dyDescent="0.2">
      <c r="A390" s="1">
        <v>39248</v>
      </c>
      <c r="B390" s="3">
        <v>71.63</v>
      </c>
      <c r="C390" s="3">
        <v>1.3306</v>
      </c>
      <c r="D390" s="6">
        <f t="shared" si="20"/>
        <v>39248</v>
      </c>
      <c r="E390" s="3">
        <f t="shared" si="21"/>
        <v>53.832857357583045</v>
      </c>
      <c r="F390">
        <v>1.448</v>
      </c>
      <c r="G390" s="12">
        <f t="shared" si="22"/>
        <v>2.6898070640792963E-2</v>
      </c>
      <c r="H390" s="9">
        <f t="shared" si="23"/>
        <v>105.05052107557331</v>
      </c>
      <c r="J390" t="s">
        <v>452</v>
      </c>
    </row>
    <row r="391" spans="1:10" x14ac:dyDescent="0.2">
      <c r="A391" s="1">
        <v>39251</v>
      </c>
      <c r="B391" s="3">
        <v>72.33</v>
      </c>
      <c r="C391" s="3">
        <v>1.3376999999999999</v>
      </c>
      <c r="D391" s="6">
        <f t="shared" si="20"/>
        <v>39251</v>
      </c>
      <c r="E391" s="3">
        <f t="shared" si="21"/>
        <v>54.070419376541828</v>
      </c>
      <c r="F391">
        <v>1.4570000000000001</v>
      </c>
      <c r="G391" s="12">
        <f t="shared" si="22"/>
        <v>2.6946341766901701E-2</v>
      </c>
      <c r="H391" s="9">
        <f t="shared" si="23"/>
        <v>105.23904414915532</v>
      </c>
      <c r="J391" t="s">
        <v>453</v>
      </c>
    </row>
    <row r="392" spans="1:10" x14ac:dyDescent="0.2">
      <c r="A392" s="1">
        <v>39252</v>
      </c>
      <c r="B392" s="3">
        <v>72.17</v>
      </c>
      <c r="C392" s="3">
        <v>1.3413999999999999</v>
      </c>
      <c r="D392" s="6">
        <f t="shared" si="20"/>
        <v>39252</v>
      </c>
      <c r="E392" s="3">
        <f t="shared" si="21"/>
        <v>53.8019979126286</v>
      </c>
      <c r="F392">
        <v>1.46</v>
      </c>
      <c r="G392" s="12">
        <f t="shared" si="22"/>
        <v>2.7136538728003323E-2</v>
      </c>
      <c r="H392" s="9">
        <f t="shared" si="23"/>
        <v>105.98185913159551</v>
      </c>
      <c r="J392" t="s">
        <v>454</v>
      </c>
    </row>
    <row r="393" spans="1:10" x14ac:dyDescent="0.2">
      <c r="A393" s="1">
        <v>39253</v>
      </c>
      <c r="B393" s="3">
        <v>70.55</v>
      </c>
      <c r="C393" s="3">
        <v>1.3424</v>
      </c>
      <c r="D393" s="6">
        <f t="shared" si="20"/>
        <v>39253</v>
      </c>
      <c r="E393" s="3">
        <f t="shared" si="21"/>
        <v>52.555125148986889</v>
      </c>
      <c r="F393">
        <v>1.4610000000000001</v>
      </c>
      <c r="G393" s="12">
        <f t="shared" si="22"/>
        <v>2.7799381998582569E-2</v>
      </c>
      <c r="H393" s="9">
        <f t="shared" si="23"/>
        <v>108.57059614160934</v>
      </c>
      <c r="J393" t="s">
        <v>455</v>
      </c>
    </row>
    <row r="394" spans="1:10" x14ac:dyDescent="0.2">
      <c r="A394" s="1">
        <v>39254</v>
      </c>
      <c r="B394" s="3">
        <v>71.81</v>
      </c>
      <c r="C394" s="3">
        <v>1.3403</v>
      </c>
      <c r="D394" s="6">
        <f t="shared" si="20"/>
        <v>39254</v>
      </c>
      <c r="E394" s="3">
        <f t="shared" si="21"/>
        <v>53.577557263299262</v>
      </c>
      <c r="F394">
        <v>1.46</v>
      </c>
      <c r="G394" s="12">
        <f t="shared" si="22"/>
        <v>2.7250215847375015E-2</v>
      </c>
      <c r="H394" s="9">
        <f t="shared" si="23"/>
        <v>106.42582557007513</v>
      </c>
      <c r="J394" t="s">
        <v>456</v>
      </c>
    </row>
    <row r="395" spans="1:10" x14ac:dyDescent="0.2">
      <c r="A395" s="1">
        <v>39255</v>
      </c>
      <c r="B395" s="3">
        <v>72.040000000000006</v>
      </c>
      <c r="C395" s="3">
        <v>1.3386</v>
      </c>
      <c r="D395" s="6">
        <f t="shared" si="20"/>
        <v>39255</v>
      </c>
      <c r="E395" s="3">
        <f t="shared" si="21"/>
        <v>53.817421186314064</v>
      </c>
      <c r="F395">
        <v>1.46</v>
      </c>
      <c r="G395" s="12">
        <f t="shared" si="22"/>
        <v>2.7128761799000551E-2</v>
      </c>
      <c r="H395" s="9">
        <f t="shared" si="23"/>
        <v>105.95148630467349</v>
      </c>
      <c r="J395" t="s">
        <v>457</v>
      </c>
    </row>
    <row r="396" spans="1:10" x14ac:dyDescent="0.2">
      <c r="A396" s="1">
        <v>39258</v>
      </c>
      <c r="B396" s="3">
        <v>71.36</v>
      </c>
      <c r="C396" s="3">
        <v>1.3466</v>
      </c>
      <c r="D396" s="6">
        <f t="shared" si="20"/>
        <v>39258</v>
      </c>
      <c r="E396" s="3">
        <f t="shared" si="21"/>
        <v>52.992722412000596</v>
      </c>
      <c r="F396">
        <v>1.4610000000000001</v>
      </c>
      <c r="G396" s="12">
        <f t="shared" si="22"/>
        <v>2.7569823430493273E-2</v>
      </c>
      <c r="H396" s="9">
        <f t="shared" si="23"/>
        <v>107.67405424768738</v>
      </c>
      <c r="J396" t="s">
        <v>458</v>
      </c>
    </row>
    <row r="397" spans="1:10" x14ac:dyDescent="0.2">
      <c r="A397" s="1">
        <v>39259</v>
      </c>
      <c r="B397" s="3">
        <v>71.41</v>
      </c>
      <c r="C397" s="3">
        <v>1.3462000000000001</v>
      </c>
      <c r="D397" s="6">
        <f t="shared" ref="D397:D460" si="24">A397</f>
        <v>39259</v>
      </c>
      <c r="E397" s="3">
        <f t="shared" ref="E397:E460" si="25">B397/C397</f>
        <v>53.045609864804632</v>
      </c>
      <c r="F397">
        <v>1.46</v>
      </c>
      <c r="G397" s="12">
        <f t="shared" ref="G397:G460" si="26">F397/E397</f>
        <v>2.7523484105867527E-2</v>
      </c>
      <c r="H397" s="9">
        <f t="shared" si="23"/>
        <v>107.49307583242357</v>
      </c>
      <c r="J397" t="s">
        <v>459</v>
      </c>
    </row>
    <row r="398" spans="1:10" x14ac:dyDescent="0.2">
      <c r="A398" s="1">
        <v>39260</v>
      </c>
      <c r="B398" s="3">
        <v>71.84</v>
      </c>
      <c r="C398" s="3">
        <v>1.3456999999999999</v>
      </c>
      <c r="D398" s="6">
        <f t="shared" si="24"/>
        <v>39260</v>
      </c>
      <c r="E398" s="3">
        <f t="shared" si="25"/>
        <v>53.384855465556967</v>
      </c>
      <c r="F398">
        <v>1.4590000000000001</v>
      </c>
      <c r="G398" s="12">
        <f t="shared" si="26"/>
        <v>2.7329848273942092E-2</v>
      </c>
      <c r="H398" s="9">
        <f t="shared" ref="H398:H461" si="27">$H$12*G398/$G$12</f>
        <v>106.73683032640503</v>
      </c>
      <c r="J398" t="s">
        <v>460</v>
      </c>
    </row>
    <row r="399" spans="1:10" x14ac:dyDescent="0.2">
      <c r="A399" s="1">
        <v>39261</v>
      </c>
      <c r="B399" s="3">
        <v>71.959999999999994</v>
      </c>
      <c r="C399" s="3">
        <v>1.3451</v>
      </c>
      <c r="D399" s="6">
        <f t="shared" si="24"/>
        <v>39261</v>
      </c>
      <c r="E399" s="3">
        <f t="shared" si="25"/>
        <v>53.497881198423904</v>
      </c>
      <c r="F399">
        <v>1.454</v>
      </c>
      <c r="G399" s="12">
        <f t="shared" si="26"/>
        <v>2.7178646470261258E-2</v>
      </c>
      <c r="H399" s="9">
        <f t="shared" si="27"/>
        <v>106.14631108521642</v>
      </c>
      <c r="J399" t="s">
        <v>461</v>
      </c>
    </row>
    <row r="400" spans="1:10" x14ac:dyDescent="0.2">
      <c r="A400" s="1">
        <v>39262</v>
      </c>
      <c r="B400" s="3">
        <v>72.22</v>
      </c>
      <c r="C400" s="3">
        <v>1.3447</v>
      </c>
      <c r="D400" s="6">
        <f t="shared" si="24"/>
        <v>39262</v>
      </c>
      <c r="E400" s="3">
        <f t="shared" si="25"/>
        <v>53.707146575444334</v>
      </c>
      <c r="F400">
        <v>1.45</v>
      </c>
      <c r="G400" s="12">
        <f t="shared" si="26"/>
        <v>2.6998269177513155E-2</v>
      </c>
      <c r="H400" s="9">
        <f t="shared" si="27"/>
        <v>105.44184685629691</v>
      </c>
      <c r="J400" t="s">
        <v>462</v>
      </c>
    </row>
    <row r="401" spans="1:10" x14ac:dyDescent="0.2">
      <c r="A401" s="1">
        <v>39265</v>
      </c>
      <c r="B401" s="3">
        <v>72.900000000000006</v>
      </c>
      <c r="C401" s="3">
        <v>1.3542000000000001</v>
      </c>
      <c r="D401" s="6">
        <f t="shared" si="24"/>
        <v>39265</v>
      </c>
      <c r="E401" s="3">
        <f t="shared" si="25"/>
        <v>53.832521045635801</v>
      </c>
      <c r="F401">
        <v>1.4510000000000001</v>
      </c>
      <c r="G401" s="12">
        <f t="shared" si="26"/>
        <v>2.6953967078189301E-2</v>
      </c>
      <c r="H401" s="9">
        <f t="shared" si="27"/>
        <v>105.26882483249217</v>
      </c>
      <c r="J401" t="s">
        <v>463</v>
      </c>
    </row>
    <row r="402" spans="1:10" x14ac:dyDescent="0.2">
      <c r="A402" s="1">
        <v>39266</v>
      </c>
      <c r="B402" s="3">
        <v>74.260000000000005</v>
      </c>
      <c r="C402" s="3">
        <v>1.3632</v>
      </c>
      <c r="D402" s="6">
        <f t="shared" si="24"/>
        <v>39266</v>
      </c>
      <c r="E402" s="3">
        <f t="shared" si="25"/>
        <v>54.474765258215967</v>
      </c>
      <c r="F402">
        <v>1.4530000000000001</v>
      </c>
      <c r="G402" s="12">
        <f t="shared" si="26"/>
        <v>2.6672900619445192E-2</v>
      </c>
      <c r="H402" s="9">
        <f t="shared" si="27"/>
        <v>104.17111866827545</v>
      </c>
      <c r="J402" t="s">
        <v>464</v>
      </c>
    </row>
    <row r="403" spans="1:10" x14ac:dyDescent="0.2">
      <c r="A403" s="1">
        <v>39267</v>
      </c>
      <c r="B403" s="2">
        <v>74.260000000000005</v>
      </c>
      <c r="C403" s="3">
        <v>1.3609</v>
      </c>
      <c r="D403" s="6">
        <f t="shared" si="24"/>
        <v>39267</v>
      </c>
      <c r="E403" s="3">
        <f t="shared" si="25"/>
        <v>54.56683077375267</v>
      </c>
      <c r="F403">
        <v>1.4530000000000001</v>
      </c>
      <c r="G403" s="12">
        <f t="shared" si="26"/>
        <v>2.6627897926205221E-2</v>
      </c>
      <c r="H403" s="9">
        <f t="shared" si="27"/>
        <v>103.99536047216553</v>
      </c>
      <c r="J403" t="s">
        <v>465</v>
      </c>
    </row>
    <row r="404" spans="1:10" x14ac:dyDescent="0.2">
      <c r="A404" s="1">
        <v>39268</v>
      </c>
      <c r="B404" s="3">
        <v>75.400000000000006</v>
      </c>
      <c r="C404" s="3">
        <v>1.3613</v>
      </c>
      <c r="D404" s="6">
        <f t="shared" si="24"/>
        <v>39268</v>
      </c>
      <c r="E404" s="3">
        <f t="shared" si="25"/>
        <v>55.388231837214434</v>
      </c>
      <c r="F404">
        <v>1.4530000000000001</v>
      </c>
      <c r="G404" s="12">
        <f t="shared" si="26"/>
        <v>2.6233009283819626E-2</v>
      </c>
      <c r="H404" s="9">
        <f t="shared" si="27"/>
        <v>102.45312132039082</v>
      </c>
      <c r="J404" t="s">
        <v>466</v>
      </c>
    </row>
    <row r="405" spans="1:10" x14ac:dyDescent="0.2">
      <c r="A405" s="1">
        <v>39269</v>
      </c>
      <c r="B405" s="3">
        <v>76.58</v>
      </c>
      <c r="C405" s="3">
        <v>1.3596999999999999</v>
      </c>
      <c r="D405" s="6">
        <f t="shared" si="24"/>
        <v>39269</v>
      </c>
      <c r="E405" s="3">
        <f t="shared" si="25"/>
        <v>56.321247333970732</v>
      </c>
      <c r="F405">
        <v>1.452</v>
      </c>
      <c r="G405" s="12">
        <f t="shared" si="26"/>
        <v>2.5780679028466962E-2</v>
      </c>
      <c r="H405" s="9">
        <f t="shared" si="27"/>
        <v>100.68654372240579</v>
      </c>
      <c r="J405" t="s">
        <v>467</v>
      </c>
    </row>
    <row r="406" spans="1:10" x14ac:dyDescent="0.2">
      <c r="A406" s="1">
        <v>39272</v>
      </c>
      <c r="B406" s="3">
        <v>77.099999999999994</v>
      </c>
      <c r="C406" s="3">
        <v>1.3633</v>
      </c>
      <c r="D406" s="6">
        <f t="shared" si="24"/>
        <v>39272</v>
      </c>
      <c r="E406" s="3">
        <f t="shared" si="25"/>
        <v>56.553949974326997</v>
      </c>
      <c r="F406">
        <v>1.4590000000000001</v>
      </c>
      <c r="G406" s="12">
        <f t="shared" si="26"/>
        <v>2.5798374837872895E-2</v>
      </c>
      <c r="H406" s="9">
        <f t="shared" si="27"/>
        <v>100.75565477590001</v>
      </c>
      <c r="J406" t="s">
        <v>468</v>
      </c>
    </row>
    <row r="407" spans="1:10" x14ac:dyDescent="0.2">
      <c r="A407" s="1">
        <v>39273</v>
      </c>
      <c r="B407" s="3">
        <v>77.88</v>
      </c>
      <c r="C407" s="3">
        <v>1.3632</v>
      </c>
      <c r="D407" s="6">
        <f t="shared" si="24"/>
        <v>39273</v>
      </c>
      <c r="E407" s="3">
        <f t="shared" si="25"/>
        <v>57.130281690140841</v>
      </c>
      <c r="F407">
        <v>1.462</v>
      </c>
      <c r="G407" s="12">
        <f t="shared" si="26"/>
        <v>2.5590631741140218E-2</v>
      </c>
      <c r="H407" s="9">
        <f t="shared" si="27"/>
        <v>99.944313291484249</v>
      </c>
      <c r="J407" t="s">
        <v>469</v>
      </c>
    </row>
    <row r="408" spans="1:10" x14ac:dyDescent="0.2">
      <c r="A408" s="1">
        <v>39274</v>
      </c>
      <c r="B408" s="3">
        <v>77.44</v>
      </c>
      <c r="C408" s="3">
        <v>1.3748</v>
      </c>
      <c r="D408" s="6">
        <f t="shared" si="24"/>
        <v>39274</v>
      </c>
      <c r="E408" s="3">
        <f t="shared" si="25"/>
        <v>56.328193191736979</v>
      </c>
      <c r="F408">
        <v>1.4670000000000001</v>
      </c>
      <c r="G408" s="12">
        <f t="shared" si="26"/>
        <v>2.6043796487603309E-2</v>
      </c>
      <c r="H408" s="9">
        <f t="shared" si="27"/>
        <v>101.71414999779547</v>
      </c>
      <c r="J408" t="s">
        <v>470</v>
      </c>
    </row>
    <row r="409" spans="1:10" x14ac:dyDescent="0.2">
      <c r="A409" s="1">
        <v>39275</v>
      </c>
      <c r="B409" s="3">
        <v>78.239999999999995</v>
      </c>
      <c r="C409" s="3">
        <v>1.3746</v>
      </c>
      <c r="D409" s="6">
        <f t="shared" si="24"/>
        <v>39275</v>
      </c>
      <c r="E409" s="3">
        <f t="shared" si="25"/>
        <v>56.918376254910513</v>
      </c>
      <c r="F409">
        <v>1.4690000000000001</v>
      </c>
      <c r="G409" s="12">
        <f t="shared" si="26"/>
        <v>2.5808888036809821E-2</v>
      </c>
      <c r="H409" s="9">
        <f t="shared" si="27"/>
        <v>100.79671411585207</v>
      </c>
      <c r="J409" t="s">
        <v>471</v>
      </c>
    </row>
    <row r="410" spans="1:10" x14ac:dyDescent="0.2">
      <c r="A410" s="1">
        <v>39276</v>
      </c>
      <c r="B410" s="3">
        <v>78.12</v>
      </c>
      <c r="C410" s="3">
        <v>1.3788</v>
      </c>
      <c r="D410" s="6">
        <f t="shared" si="24"/>
        <v>39276</v>
      </c>
      <c r="E410" s="3">
        <f t="shared" si="25"/>
        <v>56.6579634464752</v>
      </c>
      <c r="F410">
        <v>1.468</v>
      </c>
      <c r="G410" s="12">
        <f t="shared" si="26"/>
        <v>2.590986175115207E-2</v>
      </c>
      <c r="H410" s="9">
        <f t="shared" si="27"/>
        <v>101.19106735583884</v>
      </c>
      <c r="J410" t="s">
        <v>472</v>
      </c>
    </row>
    <row r="411" spans="1:10" x14ac:dyDescent="0.2">
      <c r="A411" s="1">
        <v>39279</v>
      </c>
      <c r="B411" s="3">
        <v>78.17</v>
      </c>
      <c r="C411" s="3">
        <v>1.3778999999999999</v>
      </c>
      <c r="D411" s="6">
        <f t="shared" si="24"/>
        <v>39279</v>
      </c>
      <c r="E411" s="3">
        <f t="shared" si="25"/>
        <v>56.731257711009512</v>
      </c>
      <c r="F411">
        <v>1.4650000000000001</v>
      </c>
      <c r="G411" s="12">
        <f t="shared" si="26"/>
        <v>2.5823506460278877E-2</v>
      </c>
      <c r="H411" s="9">
        <f t="shared" si="27"/>
        <v>100.85380642642095</v>
      </c>
      <c r="J411" t="s">
        <v>473</v>
      </c>
    </row>
    <row r="412" spans="1:10" x14ac:dyDescent="0.2">
      <c r="A412" s="1">
        <v>39280</v>
      </c>
      <c r="B412" s="3">
        <v>77.59</v>
      </c>
      <c r="C412" s="3">
        <v>1.3774</v>
      </c>
      <c r="D412" s="6">
        <f t="shared" si="24"/>
        <v>39280</v>
      </c>
      <c r="E412" s="3">
        <f t="shared" si="25"/>
        <v>56.330768113837671</v>
      </c>
      <c r="F412">
        <v>1.4570000000000001</v>
      </c>
      <c r="G412" s="12">
        <f t="shared" si="26"/>
        <v>2.5865083129269235E-2</v>
      </c>
      <c r="H412" s="9">
        <f t="shared" si="27"/>
        <v>101.01618427129878</v>
      </c>
      <c r="J412" t="s">
        <v>474</v>
      </c>
    </row>
    <row r="413" spans="1:10" x14ac:dyDescent="0.2">
      <c r="A413" s="1">
        <v>39281</v>
      </c>
      <c r="B413" s="3">
        <v>78</v>
      </c>
      <c r="C413" s="3">
        <v>1.3782000000000001</v>
      </c>
      <c r="D413" s="6">
        <f t="shared" si="24"/>
        <v>39281</v>
      </c>
      <c r="E413" s="3">
        <f t="shared" si="25"/>
        <v>56.595559425337392</v>
      </c>
      <c r="F413">
        <v>1.444</v>
      </c>
      <c r="G413" s="12">
        <f t="shared" si="26"/>
        <v>2.5514369230769232E-2</v>
      </c>
      <c r="H413" s="9">
        <f t="shared" si="27"/>
        <v>99.646469756161906</v>
      </c>
      <c r="J413" t="s">
        <v>475</v>
      </c>
    </row>
    <row r="414" spans="1:10" x14ac:dyDescent="0.2">
      <c r="A414" s="1">
        <v>39282</v>
      </c>
      <c r="B414" s="3">
        <v>78.37</v>
      </c>
      <c r="C414" s="3">
        <v>1.3805000000000001</v>
      </c>
      <c r="D414" s="6">
        <f t="shared" si="24"/>
        <v>39282</v>
      </c>
      <c r="E414" s="3">
        <f t="shared" si="25"/>
        <v>56.769286490402031</v>
      </c>
      <c r="F414">
        <v>1.4319999999999999</v>
      </c>
      <c r="G414" s="12">
        <f t="shared" si="26"/>
        <v>2.5224907490111009E-2</v>
      </c>
      <c r="H414" s="9">
        <f t="shared" si="27"/>
        <v>98.515975785286827</v>
      </c>
      <c r="J414" t="s">
        <v>476</v>
      </c>
    </row>
    <row r="415" spans="1:10" x14ac:dyDescent="0.2">
      <c r="A415" s="1">
        <v>39283</v>
      </c>
      <c r="B415" s="3">
        <v>79.09</v>
      </c>
      <c r="C415" s="3">
        <v>1.3796999999999999</v>
      </c>
      <c r="D415" s="6">
        <f t="shared" si="24"/>
        <v>39283</v>
      </c>
      <c r="E415" s="3">
        <f t="shared" si="25"/>
        <v>57.324055954192943</v>
      </c>
      <c r="F415">
        <v>1.4350000000000001</v>
      </c>
      <c r="G415" s="12">
        <f t="shared" si="26"/>
        <v>2.503312049563788E-2</v>
      </c>
      <c r="H415" s="9">
        <f t="shared" si="27"/>
        <v>97.766950921237083</v>
      </c>
      <c r="J415" t="s">
        <v>477</v>
      </c>
    </row>
    <row r="416" spans="1:10" x14ac:dyDescent="0.2">
      <c r="A416" s="1">
        <v>39286</v>
      </c>
      <c r="B416" s="3">
        <v>78.36</v>
      </c>
      <c r="C416" s="3">
        <v>1.3837999999999999</v>
      </c>
      <c r="D416" s="6">
        <f t="shared" si="24"/>
        <v>39286</v>
      </c>
      <c r="E416" s="3">
        <f t="shared" si="25"/>
        <v>56.626680156091922</v>
      </c>
      <c r="F416">
        <v>1.4339999999999999</v>
      </c>
      <c r="G416" s="12">
        <f t="shared" si="26"/>
        <v>2.5323751914241958E-2</v>
      </c>
      <c r="H416" s="9">
        <f t="shared" si="27"/>
        <v>98.902013073947344</v>
      </c>
      <c r="J416" t="s">
        <v>478</v>
      </c>
    </row>
    <row r="417" spans="1:10" x14ac:dyDescent="0.2">
      <c r="A417" s="1">
        <v>39287</v>
      </c>
      <c r="B417" s="3">
        <v>75.88</v>
      </c>
      <c r="C417" s="3">
        <v>1.3809</v>
      </c>
      <c r="D417" s="6">
        <f t="shared" si="24"/>
        <v>39287</v>
      </c>
      <c r="E417" s="3">
        <f t="shared" si="25"/>
        <v>54.949670504743281</v>
      </c>
      <c r="F417">
        <v>1.431</v>
      </c>
      <c r="G417" s="12">
        <f t="shared" si="26"/>
        <v>2.6042012387981026E-2</v>
      </c>
      <c r="H417" s="9">
        <f t="shared" si="27"/>
        <v>101.70718218967738</v>
      </c>
      <c r="J417" t="s">
        <v>479</v>
      </c>
    </row>
    <row r="418" spans="1:10" x14ac:dyDescent="0.2">
      <c r="A418" s="1">
        <v>39288</v>
      </c>
      <c r="B418" s="3">
        <v>75.209999999999994</v>
      </c>
      <c r="C418" s="3">
        <v>1.3828</v>
      </c>
      <c r="D418" s="6">
        <f t="shared" si="24"/>
        <v>39288</v>
      </c>
      <c r="E418" s="3">
        <f t="shared" si="25"/>
        <v>54.389644200173556</v>
      </c>
      <c r="F418">
        <v>1.421</v>
      </c>
      <c r="G418" s="12">
        <f t="shared" si="26"/>
        <v>2.6126297034968757E-2</v>
      </c>
      <c r="H418" s="9">
        <f t="shared" si="27"/>
        <v>102.03635621122612</v>
      </c>
      <c r="J418" t="s">
        <v>480</v>
      </c>
    </row>
    <row r="419" spans="1:10" x14ac:dyDescent="0.2">
      <c r="A419" s="1">
        <v>39289</v>
      </c>
      <c r="B419" s="3">
        <v>77.28</v>
      </c>
      <c r="C419" s="3">
        <v>1.3725000000000001</v>
      </c>
      <c r="D419" s="6">
        <f t="shared" si="24"/>
        <v>39289</v>
      </c>
      <c r="E419" s="3">
        <f t="shared" si="25"/>
        <v>56.306010928961747</v>
      </c>
      <c r="F419">
        <v>1.4139999999999999</v>
      </c>
      <c r="G419" s="12">
        <f t="shared" si="26"/>
        <v>2.5112771739130433E-2</v>
      </c>
      <c r="H419" s="9">
        <f t="shared" si="27"/>
        <v>98.078029167143697</v>
      </c>
      <c r="J419" t="s">
        <v>481</v>
      </c>
    </row>
    <row r="420" spans="1:10" x14ac:dyDescent="0.2">
      <c r="A420" s="1">
        <v>39290</v>
      </c>
      <c r="B420" s="3">
        <v>76.58</v>
      </c>
      <c r="C420" s="3">
        <v>1.3736999999999999</v>
      </c>
      <c r="D420" s="6">
        <f t="shared" si="24"/>
        <v>39290</v>
      </c>
      <c r="E420" s="3">
        <f t="shared" si="25"/>
        <v>55.747251947295624</v>
      </c>
      <c r="F420">
        <v>1.4159999999999999</v>
      </c>
      <c r="G420" s="12">
        <f t="shared" si="26"/>
        <v>2.540035518412118E-2</v>
      </c>
      <c r="H420" s="9">
        <f t="shared" si="27"/>
        <v>99.201187446874343</v>
      </c>
      <c r="J420" t="s">
        <v>482</v>
      </c>
    </row>
    <row r="421" spans="1:10" x14ac:dyDescent="0.2">
      <c r="A421" s="1">
        <v>39293</v>
      </c>
      <c r="B421" s="3">
        <v>76.069999999999993</v>
      </c>
      <c r="C421" s="3">
        <v>1.3614999999999999</v>
      </c>
      <c r="D421" s="6">
        <f t="shared" si="24"/>
        <v>39293</v>
      </c>
      <c r="E421" s="3">
        <f t="shared" si="25"/>
        <v>55.872199779654792</v>
      </c>
      <c r="F421">
        <v>1.4139999999999999</v>
      </c>
      <c r="G421" s="12">
        <f t="shared" si="26"/>
        <v>2.5307756014197449E-2</v>
      </c>
      <c r="H421" s="9">
        <f t="shared" si="27"/>
        <v>98.839541023175059</v>
      </c>
      <c r="J421" t="s">
        <v>483</v>
      </c>
    </row>
    <row r="422" spans="1:10" x14ac:dyDescent="0.2">
      <c r="A422" s="1">
        <v>39294</v>
      </c>
      <c r="B422" s="3">
        <v>77.010000000000005</v>
      </c>
      <c r="C422" s="3">
        <v>1.3694999999999999</v>
      </c>
      <c r="D422" s="6">
        <f t="shared" si="24"/>
        <v>39294</v>
      </c>
      <c r="E422" s="3">
        <f t="shared" si="25"/>
        <v>56.232201533406361</v>
      </c>
      <c r="F422">
        <v>1.4139999999999999</v>
      </c>
      <c r="G422" s="12">
        <f t="shared" si="26"/>
        <v>2.514573432021815E-2</v>
      </c>
      <c r="H422" s="9">
        <f t="shared" si="27"/>
        <v>98.206764657711147</v>
      </c>
      <c r="J422" t="s">
        <v>484</v>
      </c>
    </row>
    <row r="423" spans="1:10" x14ac:dyDescent="0.2">
      <c r="A423" s="1">
        <v>39295</v>
      </c>
      <c r="B423" s="3">
        <v>77.11</v>
      </c>
      <c r="C423" s="3">
        <v>1.3675999999999999</v>
      </c>
      <c r="D423" s="6">
        <f t="shared" si="24"/>
        <v>39295</v>
      </c>
      <c r="E423" s="3">
        <f t="shared" si="25"/>
        <v>56.383445451886516</v>
      </c>
      <c r="F423">
        <v>1.415</v>
      </c>
      <c r="G423" s="12">
        <f t="shared" si="26"/>
        <v>2.5096018674620673E-2</v>
      </c>
      <c r="H423" s="9">
        <f t="shared" si="27"/>
        <v>98.012600007563236</v>
      </c>
      <c r="J423" t="s">
        <v>485</v>
      </c>
    </row>
    <row r="424" spans="1:10" x14ac:dyDescent="0.2">
      <c r="A424" s="1">
        <v>39296</v>
      </c>
      <c r="B424" s="3">
        <v>76.14</v>
      </c>
      <c r="C424" s="3">
        <v>1.3681000000000001</v>
      </c>
      <c r="D424" s="6">
        <f t="shared" si="24"/>
        <v>39296</v>
      </c>
      <c r="E424" s="3">
        <f t="shared" si="25"/>
        <v>55.653826474672904</v>
      </c>
      <c r="F424">
        <v>1.419</v>
      </c>
      <c r="G424" s="12">
        <f t="shared" si="26"/>
        <v>2.5496899133175731E-2</v>
      </c>
      <c r="H424" s="9">
        <f t="shared" si="27"/>
        <v>99.578240221042208</v>
      </c>
      <c r="J424" t="s">
        <v>486</v>
      </c>
    </row>
    <row r="425" spans="1:10" x14ac:dyDescent="0.2">
      <c r="A425" s="1">
        <v>39297</v>
      </c>
      <c r="B425" s="3">
        <v>75.36</v>
      </c>
      <c r="C425" s="3">
        <v>1.3703000000000001</v>
      </c>
      <c r="D425" s="6">
        <f t="shared" si="24"/>
        <v>39297</v>
      </c>
      <c r="E425" s="3">
        <f t="shared" si="25"/>
        <v>54.995256513172293</v>
      </c>
      <c r="F425">
        <v>1.419</v>
      </c>
      <c r="G425" s="12">
        <f t="shared" si="26"/>
        <v>2.5802225318471341E-2</v>
      </c>
      <c r="H425" s="9">
        <f t="shared" si="27"/>
        <v>100.77069284307811</v>
      </c>
      <c r="J425" t="s">
        <v>487</v>
      </c>
    </row>
    <row r="426" spans="1:10" x14ac:dyDescent="0.2">
      <c r="A426" s="1">
        <v>39300</v>
      </c>
      <c r="B426" s="3">
        <v>72.69</v>
      </c>
      <c r="C426" s="3">
        <v>1.3828</v>
      </c>
      <c r="D426" s="6">
        <f t="shared" si="24"/>
        <v>39300</v>
      </c>
      <c r="E426" s="3">
        <f t="shared" si="25"/>
        <v>52.567254845241536</v>
      </c>
      <c r="F426">
        <v>1.4179999999999999</v>
      </c>
      <c r="G426" s="12">
        <f t="shared" si="26"/>
        <v>2.6974967670931351E-2</v>
      </c>
      <c r="H426" s="9">
        <f t="shared" si="27"/>
        <v>105.35084273035218</v>
      </c>
      <c r="J426" t="s">
        <v>488</v>
      </c>
    </row>
    <row r="427" spans="1:10" x14ac:dyDescent="0.2">
      <c r="A427" s="1">
        <v>39301</v>
      </c>
      <c r="B427" s="3">
        <v>70.42</v>
      </c>
      <c r="C427" s="3">
        <v>1.379</v>
      </c>
      <c r="D427" s="6">
        <f t="shared" si="24"/>
        <v>39301</v>
      </c>
      <c r="E427" s="3">
        <f t="shared" si="25"/>
        <v>51.065989847715734</v>
      </c>
      <c r="F427">
        <v>1.413</v>
      </c>
      <c r="G427" s="12">
        <f t="shared" si="26"/>
        <v>2.7670079522862826E-2</v>
      </c>
      <c r="H427" s="9">
        <f t="shared" si="27"/>
        <v>108.06560481222675</v>
      </c>
      <c r="J427" t="s">
        <v>489</v>
      </c>
    </row>
    <row r="428" spans="1:10" x14ac:dyDescent="0.2">
      <c r="A428" s="1">
        <v>39302</v>
      </c>
      <c r="B428" s="3">
        <v>70.73</v>
      </c>
      <c r="C428" s="3">
        <v>1.3744000000000001</v>
      </c>
      <c r="D428" s="6">
        <f t="shared" si="24"/>
        <v>39302</v>
      </c>
      <c r="E428" s="3">
        <f t="shared" si="25"/>
        <v>51.462456344586727</v>
      </c>
      <c r="F428">
        <v>1.4039999999999999</v>
      </c>
      <c r="G428" s="12">
        <f t="shared" si="26"/>
        <v>2.7282024600593806E-2</v>
      </c>
      <c r="H428" s="9">
        <f t="shared" si="27"/>
        <v>106.55005478134542</v>
      </c>
      <c r="J428" t="s">
        <v>490</v>
      </c>
    </row>
    <row r="429" spans="1:10" x14ac:dyDescent="0.2">
      <c r="A429" s="1">
        <v>39303</v>
      </c>
      <c r="B429" s="3">
        <v>70.08</v>
      </c>
      <c r="C429" s="3">
        <v>1.3794</v>
      </c>
      <c r="D429" s="6">
        <f t="shared" si="24"/>
        <v>39303</v>
      </c>
      <c r="E429" s="3">
        <f t="shared" si="25"/>
        <v>50.804697694649846</v>
      </c>
      <c r="F429">
        <v>1.4019999999999999</v>
      </c>
      <c r="G429" s="12">
        <f t="shared" si="26"/>
        <v>2.7595873287671231E-2</v>
      </c>
      <c r="H429" s="9">
        <f t="shared" si="27"/>
        <v>107.77579206773528</v>
      </c>
      <c r="J429" t="s">
        <v>491</v>
      </c>
    </row>
    <row r="430" spans="1:10" x14ac:dyDescent="0.2">
      <c r="A430" s="1">
        <v>39304</v>
      </c>
      <c r="B430" s="3">
        <v>69.569999999999993</v>
      </c>
      <c r="C430" s="3">
        <v>1.3677999999999999</v>
      </c>
      <c r="D430" s="6">
        <f t="shared" si="24"/>
        <v>39304</v>
      </c>
      <c r="E430" s="3">
        <f t="shared" si="25"/>
        <v>50.862699225032898</v>
      </c>
      <c r="F430">
        <v>1.401</v>
      </c>
      <c r="G430" s="12">
        <f t="shared" si="26"/>
        <v>2.7544743423889607E-2</v>
      </c>
      <c r="H430" s="9">
        <f t="shared" si="27"/>
        <v>107.57610418288616</v>
      </c>
      <c r="J430" t="s">
        <v>492</v>
      </c>
    </row>
    <row r="431" spans="1:10" x14ac:dyDescent="0.2">
      <c r="A431" s="1">
        <v>39307</v>
      </c>
      <c r="B431" s="3">
        <v>71.3</v>
      </c>
      <c r="C431" s="3">
        <v>1.3687</v>
      </c>
      <c r="D431" s="6">
        <f t="shared" si="24"/>
        <v>39307</v>
      </c>
      <c r="E431" s="3">
        <f t="shared" si="25"/>
        <v>52.093227149850222</v>
      </c>
      <c r="F431">
        <v>1.4019999999999999</v>
      </c>
      <c r="G431" s="12">
        <f t="shared" si="26"/>
        <v>2.6913287517531557E-2</v>
      </c>
      <c r="H431" s="9">
        <f t="shared" si="27"/>
        <v>105.10995064774895</v>
      </c>
      <c r="J431" t="s">
        <v>493</v>
      </c>
    </row>
    <row r="432" spans="1:10" x14ac:dyDescent="0.2">
      <c r="A432" s="1">
        <v>39308</v>
      </c>
      <c r="B432" s="3">
        <v>69.290000000000006</v>
      </c>
      <c r="C432" s="3">
        <v>1.3607</v>
      </c>
      <c r="D432" s="6">
        <f t="shared" si="24"/>
        <v>39308</v>
      </c>
      <c r="E432" s="3">
        <f t="shared" si="25"/>
        <v>50.922319394429344</v>
      </c>
      <c r="F432">
        <v>1.403</v>
      </c>
      <c r="G432" s="12">
        <f t="shared" si="26"/>
        <v>2.7551769375090199E-2</v>
      </c>
      <c r="H432" s="9">
        <f t="shared" si="27"/>
        <v>107.60354406303703</v>
      </c>
      <c r="J432" t="s">
        <v>494</v>
      </c>
    </row>
    <row r="433" spans="1:10" x14ac:dyDescent="0.2">
      <c r="A433" s="1">
        <v>39309</v>
      </c>
      <c r="B433" s="3">
        <v>71.3</v>
      </c>
      <c r="C433" s="3">
        <v>1.3535999999999999</v>
      </c>
      <c r="D433" s="6">
        <f t="shared" si="24"/>
        <v>39309</v>
      </c>
      <c r="E433" s="3">
        <f t="shared" si="25"/>
        <v>52.674349881796694</v>
      </c>
      <c r="F433">
        <v>1.4019999999999999</v>
      </c>
      <c r="G433" s="12">
        <f t="shared" si="26"/>
        <v>2.6616370266479662E-2</v>
      </c>
      <c r="H433" s="9">
        <f t="shared" si="27"/>
        <v>103.95033915159858</v>
      </c>
      <c r="J433" t="s">
        <v>495</v>
      </c>
    </row>
    <row r="434" spans="1:10" x14ac:dyDescent="0.2">
      <c r="A434" s="1">
        <v>39310</v>
      </c>
      <c r="B434" s="3">
        <v>68.77</v>
      </c>
      <c r="C434" s="3">
        <v>1.3426</v>
      </c>
      <c r="D434" s="6">
        <f t="shared" si="24"/>
        <v>39310</v>
      </c>
      <c r="E434" s="3">
        <f t="shared" si="25"/>
        <v>51.221510502011022</v>
      </c>
      <c r="F434">
        <v>1.407</v>
      </c>
      <c r="G434" s="12">
        <f t="shared" si="26"/>
        <v>2.7468928311763851E-2</v>
      </c>
      <c r="H434" s="9">
        <f t="shared" si="27"/>
        <v>107.2800079631768</v>
      </c>
      <c r="J434" t="s">
        <v>496</v>
      </c>
    </row>
    <row r="435" spans="1:10" x14ac:dyDescent="0.2">
      <c r="A435" s="1">
        <v>39311</v>
      </c>
      <c r="B435" s="3">
        <v>69.8</v>
      </c>
      <c r="C435" s="3">
        <v>1.3420000000000001</v>
      </c>
      <c r="D435" s="6">
        <f t="shared" si="24"/>
        <v>39311</v>
      </c>
      <c r="E435" s="3">
        <f t="shared" si="25"/>
        <v>52.011922503725778</v>
      </c>
      <c r="F435">
        <v>1.411</v>
      </c>
      <c r="G435" s="12">
        <f t="shared" si="26"/>
        <v>2.7128395415472781E-2</v>
      </c>
      <c r="H435" s="9">
        <f t="shared" si="27"/>
        <v>105.95005539235937</v>
      </c>
      <c r="J435" t="s">
        <v>497</v>
      </c>
    </row>
    <row r="436" spans="1:10" x14ac:dyDescent="0.2">
      <c r="A436" s="1">
        <v>39314</v>
      </c>
      <c r="B436" s="3">
        <v>68.37</v>
      </c>
      <c r="C436" s="3">
        <v>1.3480000000000001</v>
      </c>
      <c r="D436" s="6">
        <f t="shared" si="24"/>
        <v>39314</v>
      </c>
      <c r="E436" s="3">
        <f t="shared" si="25"/>
        <v>50.719584569732937</v>
      </c>
      <c r="F436">
        <v>1.4139999999999999</v>
      </c>
      <c r="G436" s="12">
        <f t="shared" si="26"/>
        <v>2.787877724148018E-2</v>
      </c>
      <c r="H436" s="9">
        <f t="shared" si="27"/>
        <v>108.88067457618176</v>
      </c>
      <c r="J436" t="s">
        <v>498</v>
      </c>
    </row>
    <row r="437" spans="1:10" x14ac:dyDescent="0.2">
      <c r="A437" s="1">
        <v>39315</v>
      </c>
      <c r="B437" s="3">
        <v>67.88</v>
      </c>
      <c r="C437" s="3">
        <v>1.3475999999999999</v>
      </c>
      <c r="D437" s="6">
        <f t="shared" si="24"/>
        <v>39315</v>
      </c>
      <c r="E437" s="3">
        <f t="shared" si="25"/>
        <v>50.371029979222321</v>
      </c>
      <c r="F437">
        <v>1.411</v>
      </c>
      <c r="G437" s="12">
        <f t="shared" si="26"/>
        <v>2.8012133176193284E-2</v>
      </c>
      <c r="H437" s="9">
        <f t="shared" si="27"/>
        <v>109.40149670566512</v>
      </c>
      <c r="J437" t="s">
        <v>499</v>
      </c>
    </row>
    <row r="438" spans="1:10" x14ac:dyDescent="0.2">
      <c r="A438" s="1">
        <v>39316</v>
      </c>
      <c r="B438" s="3">
        <v>67.73</v>
      </c>
      <c r="C438" s="3">
        <v>1.3462000000000001</v>
      </c>
      <c r="D438" s="6">
        <f t="shared" si="24"/>
        <v>39316</v>
      </c>
      <c r="E438" s="3">
        <f t="shared" si="25"/>
        <v>50.311989303223889</v>
      </c>
      <c r="F438">
        <v>1.4079999999999999</v>
      </c>
      <c r="G438" s="12">
        <f t="shared" si="26"/>
        <v>2.7985377233131551E-2</v>
      </c>
      <c r="H438" s="9">
        <f t="shared" si="27"/>
        <v>109.29700126441067</v>
      </c>
      <c r="J438" t="s">
        <v>500</v>
      </c>
    </row>
    <row r="439" spans="1:10" x14ac:dyDescent="0.2">
      <c r="A439" s="1">
        <v>39317</v>
      </c>
      <c r="B439" s="3">
        <v>68.73</v>
      </c>
      <c r="C439" s="3">
        <v>1.3549</v>
      </c>
      <c r="D439" s="6">
        <f t="shared" si="24"/>
        <v>39317</v>
      </c>
      <c r="E439" s="3">
        <f t="shared" si="25"/>
        <v>50.726990921839253</v>
      </c>
      <c r="F439">
        <v>1.403</v>
      </c>
      <c r="G439" s="12">
        <f t="shared" si="26"/>
        <v>2.7657859741015568E-2</v>
      </c>
      <c r="H439" s="9">
        <f t="shared" si="27"/>
        <v>108.01788040598115</v>
      </c>
      <c r="J439" t="s">
        <v>501</v>
      </c>
    </row>
    <row r="440" spans="1:10" x14ac:dyDescent="0.2">
      <c r="A440" s="1">
        <v>39318</v>
      </c>
      <c r="B440" s="3">
        <v>69.489999999999995</v>
      </c>
      <c r="C440" s="3">
        <v>1.3566</v>
      </c>
      <c r="D440" s="6">
        <f t="shared" si="24"/>
        <v>39318</v>
      </c>
      <c r="E440" s="3">
        <f t="shared" si="25"/>
        <v>51.223647353678309</v>
      </c>
      <c r="F440">
        <v>1.4</v>
      </c>
      <c r="G440" s="12">
        <f t="shared" si="26"/>
        <v>2.7331126780831775E-2</v>
      </c>
      <c r="H440" s="9">
        <f t="shared" si="27"/>
        <v>106.74182354010995</v>
      </c>
      <c r="J440" t="s">
        <v>502</v>
      </c>
    </row>
    <row r="441" spans="1:10" x14ac:dyDescent="0.2">
      <c r="A441" s="1">
        <v>39321</v>
      </c>
      <c r="B441" s="3">
        <v>68.849999999999994</v>
      </c>
      <c r="C441" s="3">
        <v>1.3671</v>
      </c>
      <c r="D441" s="6">
        <f t="shared" si="24"/>
        <v>39321</v>
      </c>
      <c r="E441" s="3">
        <f t="shared" si="25"/>
        <v>50.36208031599736</v>
      </c>
      <c r="F441">
        <v>1.401</v>
      </c>
      <c r="G441" s="12">
        <f t="shared" si="26"/>
        <v>2.7818549019607848E-2</v>
      </c>
      <c r="H441" s="9">
        <f t="shared" si="27"/>
        <v>108.64545301789096</v>
      </c>
      <c r="J441" t="s">
        <v>503</v>
      </c>
    </row>
    <row r="442" spans="1:10" x14ac:dyDescent="0.2">
      <c r="A442" s="1">
        <v>39322</v>
      </c>
      <c r="B442" s="3">
        <v>69.66</v>
      </c>
      <c r="C442" s="3">
        <v>1.3642000000000001</v>
      </c>
      <c r="D442" s="6">
        <f t="shared" si="24"/>
        <v>39322</v>
      </c>
      <c r="E442" s="3">
        <f t="shared" si="25"/>
        <v>51.062894003811749</v>
      </c>
      <c r="F442">
        <v>1.401</v>
      </c>
      <c r="G442" s="12">
        <f t="shared" si="26"/>
        <v>2.7436752799310946E-2</v>
      </c>
      <c r="H442" s="9">
        <f t="shared" si="27"/>
        <v>107.15434637226979</v>
      </c>
      <c r="J442" t="s">
        <v>504</v>
      </c>
    </row>
    <row r="443" spans="1:10" x14ac:dyDescent="0.2">
      <c r="A443" s="1">
        <v>39323</v>
      </c>
      <c r="B443" s="3">
        <v>70.48</v>
      </c>
      <c r="C443" s="3">
        <v>1.3601000000000001</v>
      </c>
      <c r="D443" s="6">
        <f t="shared" si="24"/>
        <v>39323</v>
      </c>
      <c r="E443" s="3">
        <f t="shared" si="25"/>
        <v>51.819719138298652</v>
      </c>
      <c r="F443">
        <v>1.4059999999999999</v>
      </c>
      <c r="G443" s="12">
        <f t="shared" si="26"/>
        <v>2.7132528376844496E-2</v>
      </c>
      <c r="H443" s="9">
        <f t="shared" si="27"/>
        <v>105.96619668931268</v>
      </c>
      <c r="J443" t="s">
        <v>505</v>
      </c>
    </row>
    <row r="444" spans="1:10" x14ac:dyDescent="0.2">
      <c r="A444" s="1">
        <v>39324</v>
      </c>
      <c r="B444" s="3">
        <v>71.459999999999994</v>
      </c>
      <c r="C444" s="3">
        <v>1.3677999999999999</v>
      </c>
      <c r="D444" s="6">
        <f t="shared" si="24"/>
        <v>39324</v>
      </c>
      <c r="E444" s="3">
        <f t="shared" si="25"/>
        <v>52.244480187161862</v>
      </c>
      <c r="F444">
        <v>1.41</v>
      </c>
      <c r="G444" s="12">
        <f t="shared" si="26"/>
        <v>2.698849706129303E-2</v>
      </c>
      <c r="H444" s="9">
        <f t="shared" si="27"/>
        <v>105.40368181782092</v>
      </c>
      <c r="J444" t="s">
        <v>506</v>
      </c>
    </row>
    <row r="445" spans="1:10" x14ac:dyDescent="0.2">
      <c r="A445" s="1">
        <v>39325</v>
      </c>
      <c r="B445" s="3">
        <v>72.290000000000006</v>
      </c>
      <c r="C445" s="3">
        <v>1.3636999999999999</v>
      </c>
      <c r="D445" s="6">
        <f t="shared" si="24"/>
        <v>39325</v>
      </c>
      <c r="E445" s="3">
        <f t="shared" si="25"/>
        <v>53.010192857666652</v>
      </c>
      <c r="F445">
        <v>1.421</v>
      </c>
      <c r="G445" s="12">
        <f t="shared" si="26"/>
        <v>2.6806165444736473E-2</v>
      </c>
      <c r="H445" s="9">
        <f t="shared" si="27"/>
        <v>104.69158496955221</v>
      </c>
      <c r="J445" t="s">
        <v>507</v>
      </c>
    </row>
    <row r="446" spans="1:10" x14ac:dyDescent="0.2">
      <c r="A446" s="1">
        <v>39328</v>
      </c>
      <c r="B446" s="3">
        <v>72.290000000000006</v>
      </c>
      <c r="C446" s="3">
        <v>1.3628</v>
      </c>
      <c r="D446" s="6">
        <f t="shared" si="24"/>
        <v>39328</v>
      </c>
      <c r="E446" s="3">
        <f t="shared" si="25"/>
        <v>53.045201056648082</v>
      </c>
      <c r="F446">
        <v>1.4239999999999999</v>
      </c>
      <c r="G446" s="12">
        <f t="shared" si="26"/>
        <v>2.6845029741319682E-2</v>
      </c>
      <c r="H446" s="9">
        <f t="shared" si="27"/>
        <v>104.84336963328604</v>
      </c>
      <c r="J446" t="s">
        <v>508</v>
      </c>
    </row>
    <row r="447" spans="1:10" x14ac:dyDescent="0.2">
      <c r="A447" s="1">
        <v>39329</v>
      </c>
      <c r="B447" s="3">
        <v>74.22</v>
      </c>
      <c r="C447" s="3">
        <v>1.3622000000000001</v>
      </c>
      <c r="D447" s="6">
        <f t="shared" si="24"/>
        <v>39329</v>
      </c>
      <c r="E447" s="3">
        <f t="shared" si="25"/>
        <v>54.48539127881368</v>
      </c>
      <c r="F447">
        <v>1.4279999999999999</v>
      </c>
      <c r="G447" s="12">
        <f t="shared" si="26"/>
        <v>2.6208860145513338E-2</v>
      </c>
      <c r="H447" s="9">
        <f t="shared" si="27"/>
        <v>102.35880676539989</v>
      </c>
      <c r="J447" t="s">
        <v>509</v>
      </c>
    </row>
    <row r="448" spans="1:10" x14ac:dyDescent="0.2">
      <c r="A448" s="1">
        <v>39330</v>
      </c>
      <c r="B448" s="3">
        <v>74.72</v>
      </c>
      <c r="C448" s="3">
        <v>1.3604000000000001</v>
      </c>
      <c r="D448" s="6">
        <f t="shared" si="24"/>
        <v>39330</v>
      </c>
      <c r="E448" s="3">
        <f t="shared" si="25"/>
        <v>54.925022052337546</v>
      </c>
      <c r="F448">
        <v>1.429</v>
      </c>
      <c r="G448" s="12">
        <f t="shared" si="26"/>
        <v>2.6017285867237689E-2</v>
      </c>
      <c r="H448" s="9">
        <f t="shared" si="27"/>
        <v>101.61061266529914</v>
      </c>
      <c r="J448" t="s">
        <v>510</v>
      </c>
    </row>
    <row r="449" spans="1:10" x14ac:dyDescent="0.2">
      <c r="A449" s="1">
        <v>39331</v>
      </c>
      <c r="B449" s="3">
        <v>76.209999999999994</v>
      </c>
      <c r="C449" s="3">
        <v>1.365</v>
      </c>
      <c r="D449" s="6">
        <f t="shared" si="24"/>
        <v>39331</v>
      </c>
      <c r="E449" s="3">
        <f t="shared" si="25"/>
        <v>55.831501831501825</v>
      </c>
      <c r="F449">
        <v>1.4330000000000001</v>
      </c>
      <c r="G449" s="12">
        <f t="shared" si="26"/>
        <v>2.56665135808949E-2</v>
      </c>
      <c r="H449" s="9">
        <f t="shared" si="27"/>
        <v>100.24067011621177</v>
      </c>
      <c r="J449" t="s">
        <v>511</v>
      </c>
    </row>
    <row r="450" spans="1:10" x14ac:dyDescent="0.2">
      <c r="A450" s="1">
        <v>39332</v>
      </c>
      <c r="B450" s="3">
        <v>75.08</v>
      </c>
      <c r="C450" s="3">
        <v>1.3694999999999999</v>
      </c>
      <c r="D450" s="6">
        <f t="shared" si="24"/>
        <v>39332</v>
      </c>
      <c r="E450" s="3">
        <f t="shared" si="25"/>
        <v>54.822928075940126</v>
      </c>
      <c r="F450">
        <v>1.4339999999999999</v>
      </c>
      <c r="G450" s="12">
        <f t="shared" si="26"/>
        <v>2.6156939264784226E-2</v>
      </c>
      <c r="H450" s="9">
        <f t="shared" si="27"/>
        <v>102.15602956073955</v>
      </c>
      <c r="J450" t="s">
        <v>512</v>
      </c>
    </row>
    <row r="451" spans="1:10" x14ac:dyDescent="0.2">
      <c r="A451" s="1">
        <v>39335</v>
      </c>
      <c r="B451" s="3">
        <v>74.97</v>
      </c>
      <c r="C451" s="3">
        <v>1.3784000000000001</v>
      </c>
      <c r="D451" s="6">
        <f t="shared" si="24"/>
        <v>39335</v>
      </c>
      <c r="E451" s="3">
        <f t="shared" si="25"/>
        <v>54.38914683691236</v>
      </c>
      <c r="F451">
        <v>1.431</v>
      </c>
      <c r="G451" s="12">
        <f t="shared" si="26"/>
        <v>2.6310396158463388E-2</v>
      </c>
      <c r="H451" s="9">
        <f t="shared" si="27"/>
        <v>102.75535606481924</v>
      </c>
      <c r="J451" t="s">
        <v>513</v>
      </c>
    </row>
    <row r="452" spans="1:10" x14ac:dyDescent="0.2">
      <c r="A452" s="1">
        <v>39336</v>
      </c>
      <c r="B452" s="3">
        <v>76.23</v>
      </c>
      <c r="C452" s="3">
        <v>1.3807</v>
      </c>
      <c r="D452" s="6">
        <f t="shared" si="24"/>
        <v>39336</v>
      </c>
      <c r="E452" s="3">
        <f t="shared" si="25"/>
        <v>55.211124791772292</v>
      </c>
      <c r="F452">
        <v>1.425</v>
      </c>
      <c r="G452" s="12">
        <f t="shared" si="26"/>
        <v>2.5810015741833923E-2</v>
      </c>
      <c r="H452" s="9">
        <f t="shared" si="27"/>
        <v>100.80111837227565</v>
      </c>
      <c r="J452" t="s">
        <v>514</v>
      </c>
    </row>
    <row r="453" spans="1:10" x14ac:dyDescent="0.2">
      <c r="A453" s="1">
        <v>39337</v>
      </c>
      <c r="B453" s="3">
        <v>77.150000000000006</v>
      </c>
      <c r="C453" s="3">
        <v>1.3834</v>
      </c>
      <c r="D453" s="6">
        <f t="shared" si="24"/>
        <v>39337</v>
      </c>
      <c r="E453" s="3">
        <f t="shared" si="25"/>
        <v>55.76839670377332</v>
      </c>
      <c r="F453">
        <v>1.419</v>
      </c>
      <c r="G453" s="12">
        <f t="shared" si="26"/>
        <v>2.5444518470511986E-2</v>
      </c>
      <c r="H453" s="9">
        <f t="shared" si="27"/>
        <v>99.373667336221047</v>
      </c>
      <c r="J453" t="s">
        <v>515</v>
      </c>
    </row>
    <row r="454" spans="1:10" x14ac:dyDescent="0.2">
      <c r="A454" s="1">
        <v>39338</v>
      </c>
      <c r="B454" s="3">
        <v>77.84</v>
      </c>
      <c r="C454" s="3">
        <v>1.3904000000000001</v>
      </c>
      <c r="D454" s="6">
        <f t="shared" si="24"/>
        <v>39338</v>
      </c>
      <c r="E454" s="3">
        <f t="shared" si="25"/>
        <v>55.983889528193323</v>
      </c>
      <c r="F454">
        <v>1.4159999999999999</v>
      </c>
      <c r="G454" s="12">
        <f t="shared" si="26"/>
        <v>2.5292990750256938E-2</v>
      </c>
      <c r="H454" s="9">
        <f t="shared" si="27"/>
        <v>98.781875226565205</v>
      </c>
      <c r="J454" t="s">
        <v>516</v>
      </c>
    </row>
    <row r="455" spans="1:10" x14ac:dyDescent="0.2">
      <c r="A455" s="1">
        <v>39339</v>
      </c>
      <c r="B455" s="3">
        <v>78.27</v>
      </c>
      <c r="C455" s="3">
        <v>1.3868</v>
      </c>
      <c r="D455" s="6">
        <f t="shared" si="24"/>
        <v>39339</v>
      </c>
      <c r="E455" s="3">
        <f t="shared" si="25"/>
        <v>56.439284684164981</v>
      </c>
      <c r="F455">
        <v>1.417</v>
      </c>
      <c r="G455" s="12">
        <f t="shared" si="26"/>
        <v>2.5106625782547593E-2</v>
      </c>
      <c r="H455" s="9">
        <f t="shared" si="27"/>
        <v>98.054026109446454</v>
      </c>
      <c r="J455" t="s">
        <v>517</v>
      </c>
    </row>
    <row r="456" spans="1:10" x14ac:dyDescent="0.2">
      <c r="A456" s="1">
        <v>39342</v>
      </c>
      <c r="B456" s="3">
        <v>77.989999999999995</v>
      </c>
      <c r="C456" s="3">
        <v>1.3868</v>
      </c>
      <c r="D456" s="6">
        <f t="shared" si="24"/>
        <v>39342</v>
      </c>
      <c r="E456" s="3">
        <f t="shared" si="25"/>
        <v>56.237381021055661</v>
      </c>
      <c r="F456">
        <v>1.4219999999999999</v>
      </c>
      <c r="G456" s="12">
        <f t="shared" si="26"/>
        <v>2.5285672522118222E-2</v>
      </c>
      <c r="H456" s="9">
        <f t="shared" si="27"/>
        <v>98.753293857678628</v>
      </c>
      <c r="J456" t="s">
        <v>518</v>
      </c>
    </row>
    <row r="457" spans="1:10" x14ac:dyDescent="0.2">
      <c r="A457" s="1">
        <v>39343</v>
      </c>
      <c r="B457" s="3">
        <v>77</v>
      </c>
      <c r="C457" s="3">
        <v>1.3863000000000001</v>
      </c>
      <c r="D457" s="6">
        <f t="shared" si="24"/>
        <v>39343</v>
      </c>
      <c r="E457" s="3">
        <f t="shared" si="25"/>
        <v>55.543533145783741</v>
      </c>
      <c r="F457">
        <v>1.423</v>
      </c>
      <c r="G457" s="12">
        <f t="shared" si="26"/>
        <v>2.5619544155844158E-2</v>
      </c>
      <c r="H457" s="9">
        <f t="shared" si="27"/>
        <v>100.05723084125064</v>
      </c>
      <c r="J457" t="s">
        <v>519</v>
      </c>
    </row>
    <row r="458" spans="1:10" x14ac:dyDescent="0.2">
      <c r="A458" s="1">
        <v>39344</v>
      </c>
      <c r="B458" s="3">
        <v>78.47</v>
      </c>
      <c r="C458" s="3">
        <v>1.3978999999999999</v>
      </c>
      <c r="D458" s="6">
        <f t="shared" si="24"/>
        <v>39344</v>
      </c>
      <c r="E458" s="3">
        <f t="shared" si="25"/>
        <v>56.134201301952935</v>
      </c>
      <c r="F458">
        <v>1.429</v>
      </c>
      <c r="G458" s="12">
        <f t="shared" si="26"/>
        <v>2.5456851025869757E-2</v>
      </c>
      <c r="H458" s="9">
        <f t="shared" si="27"/>
        <v>99.421832179857162</v>
      </c>
      <c r="J458" t="s">
        <v>520</v>
      </c>
    </row>
    <row r="459" spans="1:10" x14ac:dyDescent="0.2">
      <c r="A459" s="1">
        <v>39345</v>
      </c>
      <c r="B459" s="3">
        <v>78.48</v>
      </c>
      <c r="C459" s="3">
        <v>1.3967000000000001</v>
      </c>
      <c r="D459" s="6">
        <f t="shared" si="24"/>
        <v>39345</v>
      </c>
      <c r="E459" s="3">
        <f t="shared" si="25"/>
        <v>56.189589747261401</v>
      </c>
      <c r="F459">
        <v>1.429</v>
      </c>
      <c r="G459" s="12">
        <f t="shared" si="26"/>
        <v>2.5431757135575946E-2</v>
      </c>
      <c r="H459" s="9">
        <f t="shared" si="27"/>
        <v>99.323827892249255</v>
      </c>
      <c r="J459" t="s">
        <v>521</v>
      </c>
    </row>
    <row r="460" spans="1:10" x14ac:dyDescent="0.2">
      <c r="A460" s="1">
        <v>39346</v>
      </c>
      <c r="B460" s="3">
        <v>78.91</v>
      </c>
      <c r="C460" s="3">
        <v>1.4064000000000001</v>
      </c>
      <c r="D460" s="6">
        <f t="shared" si="24"/>
        <v>39346</v>
      </c>
      <c r="E460" s="3">
        <f t="shared" si="25"/>
        <v>56.107792946530139</v>
      </c>
      <c r="F460">
        <v>1.4259999999999999</v>
      </c>
      <c r="G460" s="12">
        <f t="shared" si="26"/>
        <v>2.5415364339120519E-2</v>
      </c>
      <c r="H460" s="9">
        <f t="shared" si="27"/>
        <v>99.259805760977258</v>
      </c>
      <c r="J460" t="s">
        <v>522</v>
      </c>
    </row>
    <row r="461" spans="1:10" x14ac:dyDescent="0.2">
      <c r="A461" s="1">
        <v>39349</v>
      </c>
      <c r="B461" s="3">
        <v>77.87</v>
      </c>
      <c r="C461" s="3">
        <v>1.4091</v>
      </c>
      <c r="D461" s="6">
        <f t="shared" ref="D461:D524" si="28">A461</f>
        <v>39349</v>
      </c>
      <c r="E461" s="3">
        <f t="shared" ref="E461:E524" si="29">B461/C461</f>
        <v>55.262224114683136</v>
      </c>
      <c r="F461">
        <v>1.4279999999999999</v>
      </c>
      <c r="G461" s="12">
        <f t="shared" ref="G461:G524" si="30">F461/E461</f>
        <v>2.5840436625144469E-2</v>
      </c>
      <c r="H461" s="9">
        <f t="shared" si="27"/>
        <v>100.91992725214027</v>
      </c>
      <c r="J461" t="s">
        <v>523</v>
      </c>
    </row>
    <row r="462" spans="1:10" x14ac:dyDescent="0.2">
      <c r="A462" s="1">
        <v>39350</v>
      </c>
      <c r="B462" s="3">
        <v>76.819999999999993</v>
      </c>
      <c r="C462" s="3">
        <v>1.4084000000000001</v>
      </c>
      <c r="D462" s="6">
        <f t="shared" si="28"/>
        <v>39350</v>
      </c>
      <c r="E462" s="3">
        <f t="shared" si="29"/>
        <v>54.54416358988923</v>
      </c>
      <c r="F462">
        <v>1.425</v>
      </c>
      <c r="G462" s="12">
        <f t="shared" si="30"/>
        <v>2.6125618328560276E-2</v>
      </c>
      <c r="H462" s="9">
        <f t="shared" ref="H462:H525" si="31">$H$12*G462/$G$12</f>
        <v>102.03370552066842</v>
      </c>
      <c r="J462" t="s">
        <v>524</v>
      </c>
    </row>
    <row r="463" spans="1:10" x14ac:dyDescent="0.2">
      <c r="A463" s="1">
        <v>39351</v>
      </c>
      <c r="B463" s="3">
        <v>76.209999999999994</v>
      </c>
      <c r="C463" s="3">
        <v>1.4146000000000001</v>
      </c>
      <c r="D463" s="6">
        <f t="shared" si="28"/>
        <v>39351</v>
      </c>
      <c r="E463" s="3">
        <f t="shared" si="29"/>
        <v>53.873886611056122</v>
      </c>
      <c r="F463">
        <v>1.4219999999999999</v>
      </c>
      <c r="G463" s="12">
        <f t="shared" si="30"/>
        <v>2.6394977037134237E-2</v>
      </c>
      <c r="H463" s="9">
        <f t="shared" si="31"/>
        <v>103.08568702037584</v>
      </c>
      <c r="J463" t="s">
        <v>525</v>
      </c>
    </row>
    <row r="464" spans="1:10" x14ac:dyDescent="0.2">
      <c r="A464" s="1">
        <v>39352</v>
      </c>
      <c r="B464" s="3">
        <v>78.88</v>
      </c>
      <c r="C464" s="3">
        <v>1.4131</v>
      </c>
      <c r="D464" s="6">
        <f t="shared" si="28"/>
        <v>39352</v>
      </c>
      <c r="E464" s="3">
        <f t="shared" si="29"/>
        <v>55.820536409312851</v>
      </c>
      <c r="F464">
        <v>1.419</v>
      </c>
      <c r="G464" s="12">
        <f t="shared" si="30"/>
        <v>2.5420751774847875E-2</v>
      </c>
      <c r="H464" s="9">
        <f t="shared" si="31"/>
        <v>99.280846412478923</v>
      </c>
      <c r="J464" t="s">
        <v>526</v>
      </c>
    </row>
    <row r="465" spans="1:10" x14ac:dyDescent="0.2">
      <c r="A465" s="1">
        <v>39353</v>
      </c>
      <c r="B465" s="3">
        <v>80.97</v>
      </c>
      <c r="C465" s="3">
        <v>1.4149</v>
      </c>
      <c r="D465" s="6">
        <f t="shared" si="28"/>
        <v>39353</v>
      </c>
      <c r="E465" s="3">
        <f t="shared" si="29"/>
        <v>57.226659127853559</v>
      </c>
      <c r="F465">
        <v>1.4139999999999999</v>
      </c>
      <c r="G465" s="12">
        <f t="shared" si="30"/>
        <v>2.470876373965666E-2</v>
      </c>
      <c r="H465" s="9">
        <f t="shared" si="31"/>
        <v>96.500174330259796</v>
      </c>
      <c r="J465" t="s">
        <v>527</v>
      </c>
    </row>
    <row r="466" spans="1:10" x14ac:dyDescent="0.2">
      <c r="A466" s="1">
        <v>39356</v>
      </c>
      <c r="B466" s="3">
        <v>78.33</v>
      </c>
      <c r="C466" s="3">
        <v>1.4278</v>
      </c>
      <c r="D466" s="6">
        <f t="shared" si="28"/>
        <v>39356</v>
      </c>
      <c r="E466" s="3">
        <f t="shared" si="29"/>
        <v>54.860624737358172</v>
      </c>
      <c r="F466">
        <v>1.413</v>
      </c>
      <c r="G466" s="12">
        <f t="shared" si="30"/>
        <v>2.5756177709689774E-2</v>
      </c>
      <c r="H466" s="9">
        <f t="shared" si="31"/>
        <v>100.59085372519539</v>
      </c>
      <c r="J466" t="s">
        <v>528</v>
      </c>
    </row>
    <row r="467" spans="1:10" x14ac:dyDescent="0.2">
      <c r="A467" s="1">
        <v>39357</v>
      </c>
      <c r="B467" s="3">
        <v>76.87</v>
      </c>
      <c r="C467" s="3">
        <v>1.4233</v>
      </c>
      <c r="D467" s="6">
        <f t="shared" si="28"/>
        <v>39357</v>
      </c>
      <c r="E467" s="3">
        <f t="shared" si="29"/>
        <v>54.008290592285533</v>
      </c>
      <c r="F467">
        <v>1.4079999999999999</v>
      </c>
      <c r="G467" s="12">
        <f t="shared" si="30"/>
        <v>2.6070071549369064E-2</v>
      </c>
      <c r="H467" s="9">
        <f t="shared" si="31"/>
        <v>101.81676735525006</v>
      </c>
      <c r="J467" t="s">
        <v>529</v>
      </c>
    </row>
    <row r="468" spans="1:10" x14ac:dyDescent="0.2">
      <c r="A468" s="1">
        <v>39358</v>
      </c>
      <c r="B468" s="3">
        <v>77.8</v>
      </c>
      <c r="C468" s="3">
        <v>1.4152</v>
      </c>
      <c r="D468" s="6">
        <f t="shared" si="28"/>
        <v>39358</v>
      </c>
      <c r="E468" s="3">
        <f t="shared" si="29"/>
        <v>54.97456189937818</v>
      </c>
      <c r="F468">
        <v>1.397</v>
      </c>
      <c r="G468" s="12">
        <f t="shared" si="30"/>
        <v>2.5411753213367611E-2</v>
      </c>
      <c r="H468" s="9">
        <f t="shared" si="31"/>
        <v>99.245702495093312</v>
      </c>
      <c r="J468" t="s">
        <v>530</v>
      </c>
    </row>
    <row r="469" spans="1:10" x14ac:dyDescent="0.2">
      <c r="A469" s="1">
        <v>39359</v>
      </c>
      <c r="B469" s="3">
        <v>77.84</v>
      </c>
      <c r="C469" s="3">
        <v>1.4091</v>
      </c>
      <c r="D469" s="6">
        <f t="shared" si="28"/>
        <v>39359</v>
      </c>
      <c r="E469" s="3">
        <f t="shared" si="29"/>
        <v>55.240933929458521</v>
      </c>
      <c r="F469">
        <v>1.395</v>
      </c>
      <c r="G469" s="12">
        <f t="shared" si="30"/>
        <v>2.5253012589928056E-2</v>
      </c>
      <c r="H469" s="9">
        <f t="shared" si="31"/>
        <v>98.62574036357536</v>
      </c>
      <c r="J469" t="s">
        <v>531</v>
      </c>
    </row>
    <row r="470" spans="1:10" x14ac:dyDescent="0.2">
      <c r="A470" s="1">
        <v>39360</v>
      </c>
      <c r="B470" s="3">
        <v>79.05</v>
      </c>
      <c r="C470" s="3">
        <v>1.4133</v>
      </c>
      <c r="D470" s="6">
        <f t="shared" si="28"/>
        <v>39360</v>
      </c>
      <c r="E470" s="3">
        <f t="shared" si="29"/>
        <v>55.932922946295903</v>
      </c>
      <c r="F470">
        <v>1.395</v>
      </c>
      <c r="G470" s="12">
        <f t="shared" si="30"/>
        <v>2.4940588235294117E-2</v>
      </c>
      <c r="H470" s="9">
        <f t="shared" si="31"/>
        <v>97.405565813166504</v>
      </c>
      <c r="J470" t="s">
        <v>532</v>
      </c>
    </row>
    <row r="471" spans="1:10" x14ac:dyDescent="0.2">
      <c r="A471" s="1">
        <v>39363</v>
      </c>
      <c r="B471" s="3">
        <v>76.94</v>
      </c>
      <c r="C471" s="3">
        <v>1.4146000000000001</v>
      </c>
      <c r="D471" s="6">
        <f t="shared" si="28"/>
        <v>39363</v>
      </c>
      <c r="E471" s="3">
        <f t="shared" si="29"/>
        <v>54.389933550120169</v>
      </c>
      <c r="F471">
        <v>1.4019999999999999</v>
      </c>
      <c r="G471" s="12">
        <f t="shared" si="30"/>
        <v>2.5776828697686511E-2</v>
      </c>
      <c r="H471" s="9">
        <f t="shared" si="31"/>
        <v>100.67150624034242</v>
      </c>
      <c r="J471" t="s">
        <v>533</v>
      </c>
    </row>
    <row r="472" spans="1:10" x14ac:dyDescent="0.2">
      <c r="A472" s="1">
        <v>39364</v>
      </c>
      <c r="B472" s="3">
        <v>77.819999999999993</v>
      </c>
      <c r="C472" s="3">
        <v>1.4057999999999999</v>
      </c>
      <c r="D472" s="6">
        <f t="shared" si="28"/>
        <v>39364</v>
      </c>
      <c r="E472" s="3">
        <f t="shared" si="29"/>
        <v>55.356380708493383</v>
      </c>
      <c r="F472">
        <v>1.4059999999999999</v>
      </c>
      <c r="G472" s="12">
        <f t="shared" si="30"/>
        <v>2.539905936777178E-2</v>
      </c>
      <c r="H472" s="9">
        <f t="shared" si="31"/>
        <v>99.196126631006152</v>
      </c>
      <c r="J472" t="s">
        <v>534</v>
      </c>
    </row>
    <row r="473" spans="1:10" x14ac:dyDescent="0.2">
      <c r="A473" s="1">
        <v>39365</v>
      </c>
      <c r="B473" s="3">
        <v>77.849999999999994</v>
      </c>
      <c r="C473" s="3">
        <v>1.4103000000000001</v>
      </c>
      <c r="D473" s="6">
        <f t="shared" si="28"/>
        <v>39365</v>
      </c>
      <c r="E473" s="3">
        <f t="shared" si="29"/>
        <v>55.201021059349067</v>
      </c>
      <c r="F473">
        <v>1.4059999999999999</v>
      </c>
      <c r="G473" s="12">
        <f t="shared" si="30"/>
        <v>2.5470543352601158E-2</v>
      </c>
      <c r="H473" s="9">
        <f t="shared" si="31"/>
        <v>99.4753076159611</v>
      </c>
      <c r="J473" t="s">
        <v>535</v>
      </c>
    </row>
    <row r="474" spans="1:10" x14ac:dyDescent="0.2">
      <c r="A474" s="1">
        <v>39366</v>
      </c>
      <c r="B474" s="3">
        <v>80.83</v>
      </c>
      <c r="C474" s="3">
        <v>1.4142999999999999</v>
      </c>
      <c r="D474" s="6">
        <f t="shared" si="28"/>
        <v>39366</v>
      </c>
      <c r="E474" s="3">
        <f t="shared" si="29"/>
        <v>57.151947960121618</v>
      </c>
      <c r="F474">
        <v>1.4059999999999999</v>
      </c>
      <c r="G474" s="12">
        <f t="shared" si="30"/>
        <v>2.4601086230360013E-2</v>
      </c>
      <c r="H474" s="9">
        <f t="shared" si="31"/>
        <v>96.079639392613473</v>
      </c>
      <c r="J474" t="s">
        <v>536</v>
      </c>
    </row>
    <row r="475" spans="1:10" x14ac:dyDescent="0.2">
      <c r="A475" s="1">
        <v>39367</v>
      </c>
      <c r="B475" s="3">
        <v>80.819999999999993</v>
      </c>
      <c r="C475" s="3">
        <v>1.4200999999999999</v>
      </c>
      <c r="D475" s="6">
        <f t="shared" si="28"/>
        <v>39367</v>
      </c>
      <c r="E475" s="3">
        <f t="shared" si="29"/>
        <v>56.911485106682626</v>
      </c>
      <c r="F475">
        <v>1.4059999999999999</v>
      </c>
      <c r="G475" s="12">
        <f t="shared" si="30"/>
        <v>2.470503093293739E-2</v>
      </c>
      <c r="H475" s="9">
        <f t="shared" si="31"/>
        <v>96.485595838881352</v>
      </c>
      <c r="J475" t="s">
        <v>537</v>
      </c>
    </row>
    <row r="476" spans="1:10" x14ac:dyDescent="0.2">
      <c r="A476" s="1">
        <v>39370</v>
      </c>
      <c r="B476" s="3">
        <v>82.5</v>
      </c>
      <c r="C476" s="3">
        <v>1.4181999999999999</v>
      </c>
      <c r="D476" s="6">
        <f t="shared" si="28"/>
        <v>39370</v>
      </c>
      <c r="E476" s="3">
        <f t="shared" si="29"/>
        <v>58.17233112395995</v>
      </c>
      <c r="F476">
        <v>1.4079999999999999</v>
      </c>
      <c r="G476" s="12">
        <f t="shared" si="30"/>
        <v>2.4203946666666667E-2</v>
      </c>
      <c r="H476" s="9">
        <f t="shared" si="31"/>
        <v>94.528609258785181</v>
      </c>
      <c r="J476" t="s">
        <v>538</v>
      </c>
    </row>
    <row r="477" spans="1:10" x14ac:dyDescent="0.2">
      <c r="A477" s="1">
        <v>39371</v>
      </c>
      <c r="B477" s="3">
        <v>84.43</v>
      </c>
      <c r="C477" s="3">
        <v>1.4215</v>
      </c>
      <c r="D477" s="6">
        <f t="shared" si="28"/>
        <v>39371</v>
      </c>
      <c r="E477" s="3">
        <f t="shared" si="29"/>
        <v>59.395005276116784</v>
      </c>
      <c r="F477">
        <v>1.409</v>
      </c>
      <c r="G477" s="12">
        <f t="shared" si="30"/>
        <v>2.3722533459670733E-2</v>
      </c>
      <c r="H477" s="9">
        <f t="shared" si="31"/>
        <v>92.648448078343918</v>
      </c>
      <c r="J477" t="s">
        <v>539</v>
      </c>
    </row>
    <row r="478" spans="1:10" x14ac:dyDescent="0.2">
      <c r="A478" s="1">
        <v>39372</v>
      </c>
      <c r="B478" s="3">
        <v>85.24</v>
      </c>
      <c r="C478" s="3">
        <v>1.4169</v>
      </c>
      <c r="D478" s="6">
        <f t="shared" si="28"/>
        <v>39372</v>
      </c>
      <c r="E478" s="3">
        <f t="shared" si="29"/>
        <v>60.159503140659183</v>
      </c>
      <c r="F478">
        <v>1.42</v>
      </c>
      <c r="G478" s="12">
        <f t="shared" si="30"/>
        <v>2.3603918348193337E-2</v>
      </c>
      <c r="H478" s="9">
        <f t="shared" si="31"/>
        <v>92.185196292201297</v>
      </c>
      <c r="J478" t="s">
        <v>540</v>
      </c>
    </row>
    <row r="479" spans="1:10" x14ac:dyDescent="0.2">
      <c r="A479" s="1">
        <v>39373</v>
      </c>
      <c r="B479" s="3">
        <v>85.03</v>
      </c>
      <c r="C479" s="3">
        <v>1.4209000000000001</v>
      </c>
      <c r="D479" s="6">
        <f t="shared" si="28"/>
        <v>39373</v>
      </c>
      <c r="E479" s="3">
        <f t="shared" si="29"/>
        <v>59.842353437961854</v>
      </c>
      <c r="F479">
        <v>1.4239999999999999</v>
      </c>
      <c r="G479" s="12">
        <f t="shared" si="30"/>
        <v>2.3795855580383392E-2</v>
      </c>
      <c r="H479" s="9">
        <f t="shared" si="31"/>
        <v>92.934807910247599</v>
      </c>
      <c r="J479" t="s">
        <v>541</v>
      </c>
    </row>
    <row r="480" spans="1:10" x14ac:dyDescent="0.2">
      <c r="A480" s="1">
        <v>39374</v>
      </c>
      <c r="B480" s="3">
        <v>84.25</v>
      </c>
      <c r="C480" s="3">
        <v>1.4286000000000001</v>
      </c>
      <c r="D480" s="6">
        <f t="shared" si="28"/>
        <v>39374</v>
      </c>
      <c r="E480" s="3">
        <f t="shared" si="29"/>
        <v>58.973820523589524</v>
      </c>
      <c r="F480">
        <v>1.4259999999999999</v>
      </c>
      <c r="G480" s="12">
        <f t="shared" si="30"/>
        <v>2.4180220771513355E-2</v>
      </c>
      <c r="H480" s="9">
        <f t="shared" si="31"/>
        <v>94.435947681599046</v>
      </c>
      <c r="J480" t="s">
        <v>542</v>
      </c>
    </row>
    <row r="481" spans="1:10" x14ac:dyDescent="0.2">
      <c r="A481" s="1">
        <v>39377</v>
      </c>
      <c r="B481" s="3">
        <v>82.72</v>
      </c>
      <c r="C481" s="3">
        <v>1.4327000000000001</v>
      </c>
      <c r="D481" s="6">
        <f t="shared" si="28"/>
        <v>39377</v>
      </c>
      <c r="E481" s="3">
        <f t="shared" si="29"/>
        <v>57.7371396663642</v>
      </c>
      <c r="F481">
        <v>1.4279999999999999</v>
      </c>
      <c r="G481" s="12">
        <f t="shared" si="30"/>
        <v>2.4732780464216637E-2</v>
      </c>
      <c r="H481" s="9">
        <f t="shared" si="31"/>
        <v>96.593971742841788</v>
      </c>
      <c r="J481" t="s">
        <v>543</v>
      </c>
    </row>
    <row r="482" spans="1:10" x14ac:dyDescent="0.2">
      <c r="A482" s="1">
        <v>39378</v>
      </c>
      <c r="B482" s="3">
        <v>82.31</v>
      </c>
      <c r="C482" s="3">
        <v>1.4178999999999999</v>
      </c>
      <c r="D482" s="6">
        <f t="shared" si="28"/>
        <v>39378</v>
      </c>
      <c r="E482" s="3">
        <f t="shared" si="29"/>
        <v>58.050638267860926</v>
      </c>
      <c r="F482">
        <v>1.4259999999999999</v>
      </c>
      <c r="G482" s="12">
        <f t="shared" si="30"/>
        <v>2.4564760053456442E-2</v>
      </c>
      <c r="H482" s="9">
        <f t="shared" si="31"/>
        <v>95.937767365308417</v>
      </c>
      <c r="J482" t="s">
        <v>544</v>
      </c>
    </row>
    <row r="483" spans="1:10" x14ac:dyDescent="0.2">
      <c r="A483" s="1">
        <v>39379</v>
      </c>
      <c r="B483" s="3">
        <v>83.47</v>
      </c>
      <c r="C483" s="3">
        <v>1.4260999999999999</v>
      </c>
      <c r="D483" s="6">
        <f t="shared" si="28"/>
        <v>39379</v>
      </c>
      <c r="E483" s="3">
        <f t="shared" si="29"/>
        <v>58.530257345207211</v>
      </c>
      <c r="F483">
        <v>1.423</v>
      </c>
      <c r="G483" s="12">
        <f t="shared" si="30"/>
        <v>2.4312211573020246E-2</v>
      </c>
      <c r="H483" s="9">
        <f t="shared" si="31"/>
        <v>94.951438277956285</v>
      </c>
      <c r="J483" t="s">
        <v>545</v>
      </c>
    </row>
    <row r="484" spans="1:10" x14ac:dyDescent="0.2">
      <c r="A484" s="1">
        <v>39380</v>
      </c>
      <c r="B484" s="3">
        <v>85.4</v>
      </c>
      <c r="C484" s="3">
        <v>1.4266000000000001</v>
      </c>
      <c r="D484" s="6">
        <f t="shared" si="28"/>
        <v>39380</v>
      </c>
      <c r="E484" s="3">
        <f t="shared" si="29"/>
        <v>59.862610402355251</v>
      </c>
      <c r="F484">
        <v>1.423</v>
      </c>
      <c r="G484" s="12">
        <f t="shared" si="30"/>
        <v>2.3771098360655739E-2</v>
      </c>
      <c r="H484" s="9">
        <f t="shared" si="31"/>
        <v>92.838118490864929</v>
      </c>
      <c r="J484" t="s">
        <v>546</v>
      </c>
    </row>
    <row r="485" spans="1:10" x14ac:dyDescent="0.2">
      <c r="A485" s="1">
        <v>39381</v>
      </c>
      <c r="B485" s="3">
        <v>84.71</v>
      </c>
      <c r="C485" s="3">
        <v>1.4330000000000001</v>
      </c>
      <c r="D485" s="6">
        <f t="shared" si="28"/>
        <v>39381</v>
      </c>
      <c r="E485" s="3">
        <f t="shared" si="29"/>
        <v>59.113747383112347</v>
      </c>
      <c r="F485">
        <v>1.4239999999999999</v>
      </c>
      <c r="G485" s="12">
        <f t="shared" si="30"/>
        <v>2.4089151221815607E-2</v>
      </c>
      <c r="H485" s="9">
        <f t="shared" si="31"/>
        <v>94.080275195730962</v>
      </c>
      <c r="J485" t="s">
        <v>547</v>
      </c>
    </row>
    <row r="486" spans="1:10" x14ac:dyDescent="0.2">
      <c r="A486" s="1">
        <v>39384</v>
      </c>
      <c r="B486" s="3">
        <v>89.87</v>
      </c>
      <c r="C486" s="3">
        <v>1.4412</v>
      </c>
      <c r="D486" s="6">
        <f t="shared" si="28"/>
        <v>39384</v>
      </c>
      <c r="E486" s="3">
        <f t="shared" si="29"/>
        <v>62.357757424368586</v>
      </c>
      <c r="F486">
        <v>1.4370000000000001</v>
      </c>
      <c r="G486" s="12">
        <f t="shared" si="30"/>
        <v>2.3044446422610436E-2</v>
      </c>
      <c r="H486" s="9">
        <f t="shared" si="31"/>
        <v>90.000176478159148</v>
      </c>
      <c r="J486" t="s">
        <v>548</v>
      </c>
    </row>
    <row r="487" spans="1:10" x14ac:dyDescent="0.2">
      <c r="A487" s="1">
        <v>39385</v>
      </c>
      <c r="B487" s="3">
        <v>89.87</v>
      </c>
      <c r="C487" s="3">
        <v>1.4424999999999999</v>
      </c>
      <c r="D487" s="6">
        <f t="shared" si="28"/>
        <v>39385</v>
      </c>
      <c r="E487" s="3">
        <f t="shared" si="29"/>
        <v>62.301559792027739</v>
      </c>
      <c r="F487">
        <v>1.4450000000000001</v>
      </c>
      <c r="G487" s="12">
        <f t="shared" si="30"/>
        <v>2.3193640814509846E-2</v>
      </c>
      <c r="H487" s="9">
        <f t="shared" si="31"/>
        <v>90.582855764710544</v>
      </c>
      <c r="J487" t="s">
        <v>549</v>
      </c>
    </row>
    <row r="488" spans="1:10" x14ac:dyDescent="0.2">
      <c r="A488" s="1">
        <v>39386</v>
      </c>
      <c r="B488" s="3">
        <v>89.87</v>
      </c>
      <c r="C488" s="3">
        <v>1.444</v>
      </c>
      <c r="D488" s="6">
        <f t="shared" si="28"/>
        <v>39386</v>
      </c>
      <c r="E488" s="3">
        <f t="shared" si="29"/>
        <v>62.236842105263165</v>
      </c>
      <c r="F488">
        <v>1.452</v>
      </c>
      <c r="G488" s="12">
        <f t="shared" si="30"/>
        <v>2.333023255813953E-2</v>
      </c>
      <c r="H488" s="9">
        <f t="shared" si="31"/>
        <v>91.116315358691907</v>
      </c>
      <c r="J488" t="s">
        <v>550</v>
      </c>
    </row>
    <row r="489" spans="1:10" x14ac:dyDescent="0.2">
      <c r="A489" s="1">
        <v>39387</v>
      </c>
      <c r="B489" s="3">
        <v>90.36</v>
      </c>
      <c r="C489" s="3">
        <v>1.448</v>
      </c>
      <c r="D489" s="6">
        <f t="shared" si="28"/>
        <v>39387</v>
      </c>
      <c r="E489" s="3">
        <f t="shared" si="29"/>
        <v>62.403314917127076</v>
      </c>
      <c r="F489">
        <v>1.456</v>
      </c>
      <c r="G489" s="12">
        <f t="shared" si="30"/>
        <v>2.3332093846834882E-2</v>
      </c>
      <c r="H489" s="9">
        <f t="shared" si="31"/>
        <v>91.123584629039584</v>
      </c>
      <c r="J489" t="s">
        <v>551</v>
      </c>
    </row>
    <row r="490" spans="1:10" x14ac:dyDescent="0.2">
      <c r="A490" s="1">
        <v>39388</v>
      </c>
      <c r="B490" s="3">
        <v>92.11</v>
      </c>
      <c r="C490" s="3">
        <v>1.4422999999999999</v>
      </c>
      <c r="D490" s="6">
        <f t="shared" si="28"/>
        <v>39388</v>
      </c>
      <c r="E490" s="3">
        <f t="shared" si="29"/>
        <v>63.863273937461003</v>
      </c>
      <c r="F490">
        <v>1.474</v>
      </c>
      <c r="G490" s="12">
        <f t="shared" si="30"/>
        <v>2.3080558028444251E-2</v>
      </c>
      <c r="H490" s="9">
        <f t="shared" si="31"/>
        <v>90.141210497304172</v>
      </c>
      <c r="J490" t="s">
        <v>552</v>
      </c>
    </row>
    <row r="491" spans="1:10" x14ac:dyDescent="0.2">
      <c r="A491" s="1">
        <v>39391</v>
      </c>
      <c r="B491" s="3">
        <v>92.16</v>
      </c>
      <c r="C491" s="3">
        <v>1.4514</v>
      </c>
      <c r="D491" s="6">
        <f t="shared" si="28"/>
        <v>39391</v>
      </c>
      <c r="E491" s="3">
        <f t="shared" si="29"/>
        <v>63.497312939231087</v>
      </c>
      <c r="F491">
        <v>1.4770000000000001</v>
      </c>
      <c r="G491" s="12">
        <f t="shared" si="30"/>
        <v>2.3260826822916667E-2</v>
      </c>
      <c r="H491" s="9">
        <f t="shared" si="31"/>
        <v>90.845250985779685</v>
      </c>
      <c r="J491" t="s">
        <v>553</v>
      </c>
    </row>
    <row r="492" spans="1:10" x14ac:dyDescent="0.2">
      <c r="A492" s="1">
        <v>39392</v>
      </c>
      <c r="B492" s="3">
        <v>93.99</v>
      </c>
      <c r="C492" s="3">
        <v>1.4466000000000001</v>
      </c>
      <c r="D492" s="6">
        <f t="shared" si="28"/>
        <v>39392</v>
      </c>
      <c r="E492" s="3">
        <f t="shared" si="29"/>
        <v>64.973040232268758</v>
      </c>
      <c r="F492">
        <v>1.4770000000000001</v>
      </c>
      <c r="G492" s="12">
        <f t="shared" si="30"/>
        <v>2.273250558570061E-2</v>
      </c>
      <c r="H492" s="9">
        <f t="shared" si="31"/>
        <v>88.781890308130642</v>
      </c>
      <c r="J492" t="s">
        <v>554</v>
      </c>
    </row>
    <row r="493" spans="1:10" x14ac:dyDescent="0.2">
      <c r="A493" s="1">
        <v>39393</v>
      </c>
      <c r="B493" s="3">
        <v>94.85</v>
      </c>
      <c r="C493" s="3">
        <v>1.4559</v>
      </c>
      <c r="D493" s="6">
        <f t="shared" si="28"/>
        <v>39393</v>
      </c>
      <c r="E493" s="3">
        <f t="shared" si="29"/>
        <v>65.148705268218961</v>
      </c>
      <c r="F493">
        <v>1.478</v>
      </c>
      <c r="G493" s="12">
        <f t="shared" si="30"/>
        <v>2.2686559831312601E-2</v>
      </c>
      <c r="H493" s="9">
        <f t="shared" si="31"/>
        <v>88.602448982984058</v>
      </c>
      <c r="J493" t="s">
        <v>555</v>
      </c>
    </row>
    <row r="494" spans="1:10" x14ac:dyDescent="0.2">
      <c r="A494" s="1">
        <v>39394</v>
      </c>
      <c r="B494" s="3">
        <v>94.4</v>
      </c>
      <c r="C494" s="3">
        <v>1.4641999999999999</v>
      </c>
      <c r="D494" s="6">
        <f t="shared" si="28"/>
        <v>39394</v>
      </c>
      <c r="E494" s="3">
        <f t="shared" si="29"/>
        <v>64.472066657560447</v>
      </c>
      <c r="F494">
        <v>1.4790000000000001</v>
      </c>
      <c r="G494" s="12">
        <f t="shared" si="30"/>
        <v>2.2940167372881355E-2</v>
      </c>
      <c r="H494" s="9">
        <f t="shared" si="31"/>
        <v>89.592914237770344</v>
      </c>
      <c r="J494" t="s">
        <v>556</v>
      </c>
    </row>
    <row r="495" spans="1:10" x14ac:dyDescent="0.2">
      <c r="A495" s="1">
        <v>39395</v>
      </c>
      <c r="B495" s="3">
        <v>92.32</v>
      </c>
      <c r="C495" s="3">
        <v>1.4672000000000001</v>
      </c>
      <c r="D495" s="6">
        <f t="shared" si="28"/>
        <v>39395</v>
      </c>
      <c r="E495" s="3">
        <f t="shared" si="29"/>
        <v>62.922573609596505</v>
      </c>
      <c r="F495">
        <v>1.4790000000000001</v>
      </c>
      <c r="G495" s="12">
        <f t="shared" si="30"/>
        <v>2.350507798960139E-2</v>
      </c>
      <c r="H495" s="9">
        <f t="shared" si="31"/>
        <v>91.799174881519377</v>
      </c>
      <c r="J495" t="s">
        <v>557</v>
      </c>
    </row>
    <row r="496" spans="1:10" x14ac:dyDescent="0.2">
      <c r="A496" s="1">
        <v>39398</v>
      </c>
      <c r="B496" s="3">
        <v>91.56</v>
      </c>
      <c r="C496" s="3">
        <v>1.4671000000000001</v>
      </c>
      <c r="D496" s="6">
        <f t="shared" si="28"/>
        <v>39398</v>
      </c>
      <c r="E496" s="3">
        <f t="shared" si="29"/>
        <v>62.408833753663686</v>
      </c>
      <c r="F496">
        <v>1.4770000000000001</v>
      </c>
      <c r="G496" s="12">
        <f t="shared" si="30"/>
        <v>2.3666521406727831E-2</v>
      </c>
      <c r="H496" s="9">
        <f t="shared" si="31"/>
        <v>92.429692784451532</v>
      </c>
      <c r="J496" t="s">
        <v>558</v>
      </c>
    </row>
    <row r="497" spans="1:10" x14ac:dyDescent="0.2">
      <c r="A497" s="1">
        <v>39399</v>
      </c>
      <c r="B497" s="3">
        <v>89.09</v>
      </c>
      <c r="C497" s="3">
        <v>1.4533</v>
      </c>
      <c r="D497" s="6">
        <f t="shared" si="28"/>
        <v>39399</v>
      </c>
      <c r="E497" s="3">
        <f t="shared" si="29"/>
        <v>61.301864721667926</v>
      </c>
      <c r="F497">
        <v>1.4770000000000001</v>
      </c>
      <c r="G497" s="12">
        <f t="shared" si="30"/>
        <v>2.4093883713099114E-2</v>
      </c>
      <c r="H497" s="9">
        <f t="shared" si="31"/>
        <v>94.098757959121585</v>
      </c>
      <c r="J497" t="s">
        <v>559</v>
      </c>
    </row>
    <row r="498" spans="1:10" x14ac:dyDescent="0.2">
      <c r="A498" s="1">
        <v>39400</v>
      </c>
      <c r="B498" s="3">
        <v>90.73</v>
      </c>
      <c r="C498" s="3">
        <v>1.4603999999999999</v>
      </c>
      <c r="D498" s="6">
        <f t="shared" si="28"/>
        <v>39400</v>
      </c>
      <c r="E498" s="3">
        <f t="shared" si="29"/>
        <v>62.126814571350323</v>
      </c>
      <c r="F498">
        <v>1.4730000000000001</v>
      </c>
      <c r="G498" s="12">
        <f t="shared" si="30"/>
        <v>2.3709569051030527E-2</v>
      </c>
      <c r="H498" s="9">
        <f t="shared" si="31"/>
        <v>92.597815529218806</v>
      </c>
      <c r="J498" t="s">
        <v>560</v>
      </c>
    </row>
    <row r="499" spans="1:10" x14ac:dyDescent="0.2">
      <c r="A499" s="1">
        <v>39401</v>
      </c>
      <c r="B499" s="3">
        <v>90.32</v>
      </c>
      <c r="C499" s="3">
        <v>1.4643999999999999</v>
      </c>
      <c r="D499" s="6">
        <f t="shared" si="28"/>
        <v>39401</v>
      </c>
      <c r="E499" s="3">
        <f t="shared" si="29"/>
        <v>61.677137394154599</v>
      </c>
      <c r="F499">
        <v>1.4690000000000001</v>
      </c>
      <c r="G499" s="12">
        <f t="shared" si="30"/>
        <v>2.3817577502214353E-2</v>
      </c>
      <c r="H499" s="9">
        <f t="shared" si="31"/>
        <v>93.019642961712009</v>
      </c>
      <c r="J499" t="s">
        <v>561</v>
      </c>
    </row>
    <row r="500" spans="1:10" x14ac:dyDescent="0.2">
      <c r="A500" s="1">
        <v>39402</v>
      </c>
      <c r="B500" s="3">
        <v>91.99</v>
      </c>
      <c r="C500" s="3">
        <v>1.4611000000000001</v>
      </c>
      <c r="D500" s="6">
        <f t="shared" si="28"/>
        <v>39402</v>
      </c>
      <c r="E500" s="3">
        <f t="shared" si="29"/>
        <v>62.959414140031477</v>
      </c>
      <c r="F500">
        <v>1.466</v>
      </c>
      <c r="G500" s="12">
        <f t="shared" si="30"/>
        <v>2.3284841830633767E-2</v>
      </c>
      <c r="H500" s="9">
        <f t="shared" si="31"/>
        <v>90.93904169322505</v>
      </c>
      <c r="J500" t="s">
        <v>562</v>
      </c>
    </row>
    <row r="501" spans="1:10" x14ac:dyDescent="0.2">
      <c r="A501" s="1">
        <v>39405</v>
      </c>
      <c r="B501" s="3">
        <v>91.59</v>
      </c>
      <c r="C501" s="3">
        <v>1.4671000000000001</v>
      </c>
      <c r="D501" s="6">
        <f t="shared" si="28"/>
        <v>39405</v>
      </c>
      <c r="E501" s="3">
        <f t="shared" si="29"/>
        <v>62.429282257514828</v>
      </c>
      <c r="F501">
        <v>1.4630000000000001</v>
      </c>
      <c r="G501" s="12">
        <f t="shared" si="30"/>
        <v>2.3434515776831533E-2</v>
      </c>
      <c r="H501" s="9">
        <f t="shared" si="31"/>
        <v>91.523593880981849</v>
      </c>
      <c r="J501" t="s">
        <v>563</v>
      </c>
    </row>
    <row r="502" spans="1:10" x14ac:dyDescent="0.2">
      <c r="A502" s="1">
        <v>39406</v>
      </c>
      <c r="B502" s="3">
        <v>94.13</v>
      </c>
      <c r="C502" s="3">
        <v>1.4664999999999999</v>
      </c>
      <c r="D502" s="6">
        <f t="shared" si="28"/>
        <v>39406</v>
      </c>
      <c r="E502" s="3">
        <f t="shared" si="29"/>
        <v>64.186839413569729</v>
      </c>
      <c r="F502">
        <v>1.462</v>
      </c>
      <c r="G502" s="12">
        <f t="shared" si="30"/>
        <v>2.2777254860299582E-2</v>
      </c>
      <c r="H502" s="9">
        <f t="shared" si="31"/>
        <v>88.956658776737711</v>
      </c>
      <c r="J502" t="s">
        <v>564</v>
      </c>
    </row>
    <row r="503" spans="1:10" x14ac:dyDescent="0.2">
      <c r="A503" s="1">
        <v>39407</v>
      </c>
      <c r="B503" s="3">
        <v>94.97</v>
      </c>
      <c r="C503" s="3">
        <v>1.4842</v>
      </c>
      <c r="D503" s="6">
        <f t="shared" si="28"/>
        <v>39407</v>
      </c>
      <c r="E503" s="3">
        <f t="shared" si="29"/>
        <v>63.987333243498185</v>
      </c>
      <c r="F503">
        <v>1.462</v>
      </c>
      <c r="G503" s="12">
        <f t="shared" si="30"/>
        <v>2.284827208592187E-2</v>
      </c>
      <c r="H503" s="9">
        <f t="shared" si="31"/>
        <v>89.234016831766709</v>
      </c>
      <c r="J503" t="s">
        <v>565</v>
      </c>
    </row>
    <row r="504" spans="1:10" x14ac:dyDescent="0.2">
      <c r="A504" s="1">
        <v>39408</v>
      </c>
      <c r="B504" s="2">
        <v>94.97</v>
      </c>
      <c r="C504" s="3">
        <v>1.4857</v>
      </c>
      <c r="D504" s="6">
        <f t="shared" si="28"/>
        <v>39408</v>
      </c>
      <c r="E504" s="3">
        <f t="shared" si="29"/>
        <v>63.92273002625025</v>
      </c>
      <c r="F504">
        <v>1.464</v>
      </c>
      <c r="G504" s="12">
        <f t="shared" si="30"/>
        <v>2.2902651363588503E-2</v>
      </c>
      <c r="H504" s="9">
        <f t="shared" si="31"/>
        <v>89.446395315371745</v>
      </c>
      <c r="J504" t="s">
        <v>566</v>
      </c>
    </row>
    <row r="505" spans="1:10" x14ac:dyDescent="0.2">
      <c r="A505" s="1">
        <v>39409</v>
      </c>
      <c r="B505" s="3">
        <v>95.33</v>
      </c>
      <c r="C505" s="3">
        <v>1.4849000000000001</v>
      </c>
      <c r="D505" s="6">
        <f t="shared" si="28"/>
        <v>39409</v>
      </c>
      <c r="E505" s="3">
        <f t="shared" si="29"/>
        <v>64.199609401306475</v>
      </c>
      <c r="F505">
        <v>1.464</v>
      </c>
      <c r="G505" s="12">
        <f t="shared" si="30"/>
        <v>2.2803877058638417E-2</v>
      </c>
      <c r="H505" s="9">
        <f t="shared" si="31"/>
        <v>89.060631877448898</v>
      </c>
      <c r="J505" t="s">
        <v>567</v>
      </c>
    </row>
    <row r="506" spans="1:10" x14ac:dyDescent="0.2">
      <c r="A506" s="1">
        <v>39412</v>
      </c>
      <c r="B506" s="3">
        <v>94.88</v>
      </c>
      <c r="C506" s="3">
        <v>1.4823</v>
      </c>
      <c r="D506" s="6">
        <f t="shared" si="28"/>
        <v>39412</v>
      </c>
      <c r="E506" s="3">
        <f t="shared" si="29"/>
        <v>64.00863522903596</v>
      </c>
      <c r="F506">
        <v>1.462</v>
      </c>
      <c r="G506" s="12">
        <f t="shared" si="30"/>
        <v>2.2840668212478918E-2</v>
      </c>
      <c r="H506" s="9">
        <f t="shared" si="31"/>
        <v>89.204319874016747</v>
      </c>
      <c r="J506" t="s">
        <v>568</v>
      </c>
    </row>
    <row r="507" spans="1:10" x14ac:dyDescent="0.2">
      <c r="A507" s="1">
        <v>39413</v>
      </c>
      <c r="B507" s="3">
        <v>93.23</v>
      </c>
      <c r="C507" s="3">
        <v>1.4872000000000001</v>
      </c>
      <c r="D507" s="6">
        <f t="shared" si="28"/>
        <v>39413</v>
      </c>
      <c r="E507" s="3">
        <f t="shared" si="29"/>
        <v>62.688273265196344</v>
      </c>
      <c r="F507">
        <v>1.462</v>
      </c>
      <c r="G507" s="12">
        <f t="shared" si="30"/>
        <v>2.332174621902821E-2</v>
      </c>
      <c r="H507" s="9">
        <f t="shared" si="31"/>
        <v>91.083171927790346</v>
      </c>
      <c r="J507" t="s">
        <v>569</v>
      </c>
    </row>
    <row r="508" spans="1:10" x14ac:dyDescent="0.2">
      <c r="A508" s="1">
        <v>39414</v>
      </c>
      <c r="B508" s="3">
        <v>91.64</v>
      </c>
      <c r="C508" s="3">
        <v>1.4823999999999999</v>
      </c>
      <c r="D508" s="6">
        <f t="shared" si="28"/>
        <v>39414</v>
      </c>
      <c r="E508" s="3">
        <f t="shared" si="29"/>
        <v>61.818672423097681</v>
      </c>
      <c r="F508">
        <v>1.4590000000000001</v>
      </c>
      <c r="G508" s="12">
        <f t="shared" si="30"/>
        <v>2.360128328240943E-2</v>
      </c>
      <c r="H508" s="9">
        <f t="shared" si="31"/>
        <v>92.174905032379556</v>
      </c>
      <c r="J508" t="s">
        <v>570</v>
      </c>
    </row>
    <row r="509" spans="1:10" x14ac:dyDescent="0.2">
      <c r="A509" s="1">
        <v>39415</v>
      </c>
      <c r="B509" s="3">
        <v>92.34</v>
      </c>
      <c r="C509" s="3">
        <v>1.4843999999999999</v>
      </c>
      <c r="D509" s="6">
        <f t="shared" si="28"/>
        <v>39415</v>
      </c>
      <c r="E509" s="3">
        <f t="shared" si="29"/>
        <v>62.206952303961202</v>
      </c>
      <c r="F509">
        <v>1.458</v>
      </c>
      <c r="G509" s="12">
        <f t="shared" si="30"/>
        <v>2.3437894736842102E-2</v>
      </c>
      <c r="H509" s="9">
        <f t="shared" si="31"/>
        <v>91.536790422642554</v>
      </c>
      <c r="J509" t="s">
        <v>571</v>
      </c>
    </row>
    <row r="510" spans="1:10" x14ac:dyDescent="0.2">
      <c r="A510" s="1">
        <v>39416</v>
      </c>
      <c r="B510" s="3">
        <v>88.71</v>
      </c>
      <c r="C510" s="3">
        <v>1.4744999999999999</v>
      </c>
      <c r="D510" s="6">
        <f t="shared" si="28"/>
        <v>39416</v>
      </c>
      <c r="E510" s="3">
        <f t="shared" si="29"/>
        <v>60.162767039674463</v>
      </c>
      <c r="F510">
        <v>1.4510000000000001</v>
      </c>
      <c r="G510" s="12">
        <f t="shared" si="30"/>
        <v>2.4117906662157594E-2</v>
      </c>
      <c r="H510" s="9">
        <f t="shared" si="31"/>
        <v>94.192579681507041</v>
      </c>
      <c r="J510" t="s">
        <v>572</v>
      </c>
    </row>
    <row r="511" spans="1:10" x14ac:dyDescent="0.2">
      <c r="A511" s="1">
        <v>39419</v>
      </c>
      <c r="B511" s="3">
        <v>87.85</v>
      </c>
      <c r="C511" s="3">
        <v>1.4638</v>
      </c>
      <c r="D511" s="6">
        <f t="shared" si="28"/>
        <v>39419</v>
      </c>
      <c r="E511" s="3">
        <f t="shared" si="29"/>
        <v>60.015029375597756</v>
      </c>
      <c r="F511">
        <v>1.44</v>
      </c>
      <c r="G511" s="12">
        <f t="shared" si="30"/>
        <v>2.3993989755264657E-2</v>
      </c>
      <c r="H511" s="9">
        <f t="shared" si="31"/>
        <v>93.708621712438656</v>
      </c>
      <c r="J511" t="s">
        <v>573</v>
      </c>
    </row>
    <row r="512" spans="1:10" x14ac:dyDescent="0.2">
      <c r="A512" s="1">
        <v>39420</v>
      </c>
      <c r="B512" s="3">
        <v>89.97</v>
      </c>
      <c r="C512" s="3">
        <v>1.4666999999999999</v>
      </c>
      <c r="D512" s="6">
        <f t="shared" si="28"/>
        <v>39420</v>
      </c>
      <c r="E512" s="3">
        <f t="shared" si="29"/>
        <v>61.341787686643492</v>
      </c>
      <c r="F512">
        <v>1.4330000000000001</v>
      </c>
      <c r="G512" s="12">
        <f t="shared" si="30"/>
        <v>2.3360910303434478E-2</v>
      </c>
      <c r="H512" s="9">
        <f t="shared" si="31"/>
        <v>91.236127414050642</v>
      </c>
      <c r="J512" t="s">
        <v>574</v>
      </c>
    </row>
    <row r="513" spans="1:10" x14ac:dyDescent="0.2">
      <c r="A513" s="1">
        <v>39421</v>
      </c>
      <c r="B513" s="3">
        <v>90.7</v>
      </c>
      <c r="C513" s="3">
        <v>1.4764999999999999</v>
      </c>
      <c r="D513" s="6">
        <f t="shared" si="28"/>
        <v>39421</v>
      </c>
      <c r="E513" s="3">
        <f t="shared" si="29"/>
        <v>61.429055198103626</v>
      </c>
      <c r="F513">
        <v>1.431</v>
      </c>
      <c r="G513" s="12">
        <f t="shared" si="30"/>
        <v>2.3295165380374863E-2</v>
      </c>
      <c r="H513" s="9">
        <f t="shared" si="31"/>
        <v>90.979360357494116</v>
      </c>
      <c r="J513" t="s">
        <v>575</v>
      </c>
    </row>
    <row r="514" spans="1:10" x14ac:dyDescent="0.2">
      <c r="A514" s="1">
        <v>39422</v>
      </c>
      <c r="B514" s="3">
        <v>88.46</v>
      </c>
      <c r="C514" s="3">
        <v>1.4611000000000001</v>
      </c>
      <c r="D514" s="6">
        <f t="shared" si="28"/>
        <v>39422</v>
      </c>
      <c r="E514" s="3">
        <f t="shared" si="29"/>
        <v>60.543426185750455</v>
      </c>
      <c r="F514">
        <v>1.431</v>
      </c>
      <c r="G514" s="12">
        <f t="shared" si="30"/>
        <v>2.3635926972643006E-2</v>
      </c>
      <c r="H514" s="9">
        <f t="shared" si="31"/>
        <v>92.310206101352833</v>
      </c>
      <c r="J514" t="s">
        <v>576</v>
      </c>
    </row>
    <row r="515" spans="1:10" x14ac:dyDescent="0.2">
      <c r="A515" s="1">
        <v>39423</v>
      </c>
      <c r="B515" s="3">
        <v>88.46</v>
      </c>
      <c r="C515" s="3">
        <v>1.4632000000000001</v>
      </c>
      <c r="D515" s="6">
        <f t="shared" si="28"/>
        <v>39423</v>
      </c>
      <c r="E515" s="3">
        <f t="shared" si="29"/>
        <v>60.456533624931652</v>
      </c>
      <c r="F515">
        <v>1.43</v>
      </c>
      <c r="G515" s="12">
        <f t="shared" si="30"/>
        <v>2.3653357449694778E-2</v>
      </c>
      <c r="H515" s="9">
        <f t="shared" si="31"/>
        <v>92.378280898290399</v>
      </c>
      <c r="J515" t="s">
        <v>577</v>
      </c>
    </row>
    <row r="516" spans="1:10" x14ac:dyDescent="0.2">
      <c r="A516" s="1">
        <v>39426</v>
      </c>
      <c r="B516" s="3">
        <v>87.33</v>
      </c>
      <c r="C516" s="3">
        <v>1.4655</v>
      </c>
      <c r="D516" s="6">
        <f t="shared" si="28"/>
        <v>39426</v>
      </c>
      <c r="E516" s="3">
        <f t="shared" si="29"/>
        <v>59.590583418628455</v>
      </c>
      <c r="F516">
        <v>1.4359999999999999</v>
      </c>
      <c r="G516" s="12">
        <f t="shared" si="30"/>
        <v>2.4097767090346958E-2</v>
      </c>
      <c r="H516" s="9">
        <f t="shared" si="31"/>
        <v>94.113924504293792</v>
      </c>
      <c r="J516" t="s">
        <v>578</v>
      </c>
    </row>
    <row r="517" spans="1:10" x14ac:dyDescent="0.2">
      <c r="A517" s="1">
        <v>39427</v>
      </c>
      <c r="B517" s="3">
        <v>87.77</v>
      </c>
      <c r="C517" s="3">
        <v>1.4714</v>
      </c>
      <c r="D517" s="6">
        <f t="shared" si="28"/>
        <v>39427</v>
      </c>
      <c r="E517" s="3">
        <f t="shared" si="29"/>
        <v>59.650672828598609</v>
      </c>
      <c r="F517">
        <v>1.4359999999999999</v>
      </c>
      <c r="G517" s="12">
        <f t="shared" si="30"/>
        <v>2.4073492081576851E-2</v>
      </c>
      <c r="H517" s="9">
        <f t="shared" si="31"/>
        <v>94.019118361709488</v>
      </c>
      <c r="J517" t="s">
        <v>579</v>
      </c>
    </row>
    <row r="518" spans="1:10" x14ac:dyDescent="0.2">
      <c r="A518" s="1">
        <v>39428</v>
      </c>
      <c r="B518" s="3">
        <v>91.69</v>
      </c>
      <c r="C518" s="3">
        <v>1.4657</v>
      </c>
      <c r="D518" s="6">
        <f t="shared" si="28"/>
        <v>39428</v>
      </c>
      <c r="E518" s="3">
        <f t="shared" si="29"/>
        <v>62.557139933137748</v>
      </c>
      <c r="F518">
        <v>1.4339999999999999</v>
      </c>
      <c r="G518" s="12">
        <f t="shared" si="30"/>
        <v>2.292304286181699E-2</v>
      </c>
      <c r="H518" s="9">
        <f t="shared" si="31"/>
        <v>89.52603439220448</v>
      </c>
      <c r="J518" t="s">
        <v>580</v>
      </c>
    </row>
    <row r="519" spans="1:10" x14ac:dyDescent="0.2">
      <c r="A519" s="1">
        <v>39429</v>
      </c>
      <c r="B519" s="3">
        <v>92.57</v>
      </c>
      <c r="C519" s="3">
        <v>1.4705999999999999</v>
      </c>
      <c r="D519" s="6">
        <f t="shared" si="28"/>
        <v>39429</v>
      </c>
      <c r="E519" s="3">
        <f t="shared" si="29"/>
        <v>62.947096423228615</v>
      </c>
      <c r="F519">
        <v>1.4339999999999999</v>
      </c>
      <c r="G519" s="12">
        <f t="shared" si="30"/>
        <v>2.2781034892513773E-2</v>
      </c>
      <c r="H519" s="9">
        <f t="shared" si="31"/>
        <v>88.971421707473013</v>
      </c>
      <c r="J519" t="s">
        <v>581</v>
      </c>
    </row>
    <row r="520" spans="1:10" x14ac:dyDescent="0.2">
      <c r="A520" s="1">
        <v>39430</v>
      </c>
      <c r="B520" s="3">
        <v>91.86</v>
      </c>
      <c r="C520" s="3">
        <v>1.4630000000000001</v>
      </c>
      <c r="D520" s="6">
        <f t="shared" si="28"/>
        <v>39430</v>
      </c>
      <c r="E520" s="3">
        <f t="shared" si="29"/>
        <v>62.788790157211203</v>
      </c>
      <c r="F520">
        <v>1.452</v>
      </c>
      <c r="G520" s="12">
        <f t="shared" si="30"/>
        <v>2.3125146962769433E-2</v>
      </c>
      <c r="H520" s="9">
        <f t="shared" si="31"/>
        <v>90.315352756338967</v>
      </c>
      <c r="J520" t="s">
        <v>582</v>
      </c>
    </row>
    <row r="521" spans="1:10" x14ac:dyDescent="0.2">
      <c r="A521" s="1">
        <v>39433</v>
      </c>
      <c r="B521" s="3">
        <v>90.32</v>
      </c>
      <c r="C521" s="3">
        <v>1.4388000000000001</v>
      </c>
      <c r="D521" s="6">
        <f t="shared" si="28"/>
        <v>39433</v>
      </c>
      <c r="E521" s="3">
        <f t="shared" si="29"/>
        <v>62.774534334167356</v>
      </c>
      <c r="F521">
        <v>1.4570000000000001</v>
      </c>
      <c r="G521" s="12">
        <f t="shared" si="30"/>
        <v>2.3210048715677594E-2</v>
      </c>
      <c r="H521" s="9">
        <f t="shared" si="31"/>
        <v>90.646936887496153</v>
      </c>
      <c r="J521" t="s">
        <v>583</v>
      </c>
    </row>
    <row r="522" spans="1:10" x14ac:dyDescent="0.2">
      <c r="A522" s="1">
        <v>39434</v>
      </c>
      <c r="B522" s="3">
        <v>90.71</v>
      </c>
      <c r="C522" s="3">
        <v>1.44</v>
      </c>
      <c r="D522" s="6">
        <f t="shared" si="28"/>
        <v>39434</v>
      </c>
      <c r="E522" s="3">
        <f t="shared" si="29"/>
        <v>62.99305555555555</v>
      </c>
      <c r="F522">
        <v>1.4570000000000001</v>
      </c>
      <c r="G522" s="12">
        <f t="shared" si="30"/>
        <v>2.3129533678756479E-2</v>
      </c>
      <c r="H522" s="9">
        <f t="shared" si="31"/>
        <v>90.332485092944211</v>
      </c>
      <c r="J522" t="s">
        <v>584</v>
      </c>
    </row>
    <row r="523" spans="1:10" x14ac:dyDescent="0.2">
      <c r="A523" s="1">
        <v>39435</v>
      </c>
      <c r="B523" s="3">
        <v>90.98</v>
      </c>
      <c r="C523" s="3">
        <v>1.4416</v>
      </c>
      <c r="D523" s="6">
        <f t="shared" si="28"/>
        <v>39435</v>
      </c>
      <c r="E523" s="3">
        <f t="shared" si="29"/>
        <v>63.110432852386239</v>
      </c>
      <c r="F523">
        <v>1.458</v>
      </c>
      <c r="G523" s="12">
        <f t="shared" si="30"/>
        <v>2.3102360958452407E-2</v>
      </c>
      <c r="H523" s="9">
        <f t="shared" si="31"/>
        <v>90.226361926524433</v>
      </c>
      <c r="J523" t="s">
        <v>585</v>
      </c>
    </row>
    <row r="524" spans="1:10" x14ac:dyDescent="0.2">
      <c r="A524" s="1">
        <v>39436</v>
      </c>
      <c r="B524" s="3">
        <v>91.06</v>
      </c>
      <c r="C524" s="3">
        <v>1.4375</v>
      </c>
      <c r="D524" s="6">
        <f t="shared" si="28"/>
        <v>39436</v>
      </c>
      <c r="E524" s="3">
        <f t="shared" si="29"/>
        <v>63.346086956521738</v>
      </c>
      <c r="F524">
        <v>1.4550000000000001</v>
      </c>
      <c r="G524" s="12">
        <f t="shared" si="30"/>
        <v>2.2969058862288602E-2</v>
      </c>
      <c r="H524" s="9">
        <f t="shared" si="31"/>
        <v>89.70575006370791</v>
      </c>
      <c r="J524" t="s">
        <v>586</v>
      </c>
    </row>
    <row r="525" spans="1:10" x14ac:dyDescent="0.2">
      <c r="A525" s="1">
        <v>39437</v>
      </c>
      <c r="B525" s="3">
        <v>91.03</v>
      </c>
      <c r="C525" s="3">
        <v>1.4327000000000001</v>
      </c>
      <c r="D525" s="6">
        <f t="shared" ref="D525:D588" si="32">A525</f>
        <v>39437</v>
      </c>
      <c r="E525" s="3">
        <f t="shared" ref="E525:E588" si="33">B525/C525</f>
        <v>63.537376980526275</v>
      </c>
      <c r="F525">
        <v>1.456</v>
      </c>
      <c r="G525" s="12">
        <f t="shared" ref="G525:G588" si="34">F525/E525</f>
        <v>2.2915645391629134E-2</v>
      </c>
      <c r="H525" s="9">
        <f t="shared" si="31"/>
        <v>89.497143543182148</v>
      </c>
      <c r="J525" t="s">
        <v>587</v>
      </c>
    </row>
    <row r="526" spans="1:10" x14ac:dyDescent="0.2">
      <c r="A526" s="1">
        <v>39440</v>
      </c>
      <c r="B526" s="3">
        <v>91.59</v>
      </c>
      <c r="C526" s="3">
        <v>1.4374</v>
      </c>
      <c r="D526" s="6">
        <f t="shared" si="32"/>
        <v>39440</v>
      </c>
      <c r="E526" s="3">
        <f t="shared" si="33"/>
        <v>63.719215249756509</v>
      </c>
      <c r="F526">
        <v>1.4550000000000001</v>
      </c>
      <c r="G526" s="12">
        <f t="shared" si="34"/>
        <v>2.2834556174254832E-2</v>
      </c>
      <c r="H526" s="9">
        <f t="shared" ref="H526:H589" si="35">$H$12*G526/$G$12</f>
        <v>89.18044928460354</v>
      </c>
      <c r="J526" t="s">
        <v>588</v>
      </c>
    </row>
    <row r="527" spans="1:10" x14ac:dyDescent="0.2">
      <c r="A527" s="1">
        <v>39441</v>
      </c>
      <c r="B527" s="2">
        <v>91.59</v>
      </c>
      <c r="C527" s="3">
        <v>1.4397</v>
      </c>
      <c r="D527" s="6">
        <f t="shared" si="32"/>
        <v>39441</v>
      </c>
      <c r="E527" s="3">
        <f t="shared" si="33"/>
        <v>63.617420295894981</v>
      </c>
      <c r="F527">
        <v>1.454</v>
      </c>
      <c r="G527" s="12">
        <f t="shared" si="34"/>
        <v>2.2855375040943333E-2</v>
      </c>
      <c r="H527" s="9">
        <f t="shared" si="35"/>
        <v>89.261757450643998</v>
      </c>
      <c r="J527" t="s">
        <v>589</v>
      </c>
    </row>
    <row r="528" spans="1:10" x14ac:dyDescent="0.2">
      <c r="A528" s="1">
        <v>39442</v>
      </c>
      <c r="B528" s="2">
        <v>91.59</v>
      </c>
      <c r="C528" s="3">
        <v>1.4401999999999999</v>
      </c>
      <c r="D528" s="6">
        <f t="shared" si="32"/>
        <v>39442</v>
      </c>
      <c r="E528" s="3">
        <f t="shared" si="33"/>
        <v>63.595333981391477</v>
      </c>
      <c r="F528">
        <v>1.4550000000000001</v>
      </c>
      <c r="G528" s="12">
        <f t="shared" si="34"/>
        <v>2.2879037012774321E-2</v>
      </c>
      <c r="H528" s="9">
        <f t="shared" si="35"/>
        <v>89.354169375042446</v>
      </c>
      <c r="J528" t="s">
        <v>590</v>
      </c>
    </row>
    <row r="529" spans="1:10" x14ac:dyDescent="0.2">
      <c r="A529" s="1">
        <v>39443</v>
      </c>
      <c r="B529" s="3">
        <v>95.66</v>
      </c>
      <c r="C529" s="3">
        <v>1.4487000000000001</v>
      </c>
      <c r="D529" s="6">
        <f t="shared" si="32"/>
        <v>39443</v>
      </c>
      <c r="E529" s="3">
        <f t="shared" si="33"/>
        <v>66.031614550976727</v>
      </c>
      <c r="F529">
        <v>1.4550000000000001</v>
      </c>
      <c r="G529" s="12">
        <f t="shared" si="34"/>
        <v>2.203489964457454E-2</v>
      </c>
      <c r="H529" s="9">
        <f t="shared" si="35"/>
        <v>86.057387551060458</v>
      </c>
      <c r="J529" t="s">
        <v>591</v>
      </c>
    </row>
    <row r="530" spans="1:10" x14ac:dyDescent="0.2">
      <c r="A530" s="1">
        <v>39444</v>
      </c>
      <c r="B530" s="3">
        <v>95.92</v>
      </c>
      <c r="C530" s="3">
        <v>1.4623999999999999</v>
      </c>
      <c r="D530" s="6">
        <f t="shared" si="32"/>
        <v>39444</v>
      </c>
      <c r="E530" s="3">
        <f t="shared" si="33"/>
        <v>65.590809628008756</v>
      </c>
      <c r="F530">
        <v>1.4590000000000001</v>
      </c>
      <c r="G530" s="12">
        <f t="shared" si="34"/>
        <v>2.2243969974979148E-2</v>
      </c>
      <c r="H530" s="9">
        <f t="shared" si="35"/>
        <v>86.873912551821576</v>
      </c>
      <c r="J530" t="s">
        <v>592</v>
      </c>
    </row>
    <row r="531" spans="1:10" x14ac:dyDescent="0.2">
      <c r="A531" s="1">
        <v>39447</v>
      </c>
      <c r="B531" s="3">
        <v>93.68</v>
      </c>
      <c r="C531" s="3">
        <v>1.472</v>
      </c>
      <c r="D531" s="6">
        <f t="shared" si="32"/>
        <v>39447</v>
      </c>
      <c r="E531" s="3">
        <f t="shared" si="33"/>
        <v>63.641304347826093</v>
      </c>
      <c r="F531">
        <v>1.4710000000000001</v>
      </c>
      <c r="G531" s="12">
        <f t="shared" si="34"/>
        <v>2.3113919726729291E-2</v>
      </c>
      <c r="H531" s="9">
        <f t="shared" si="35"/>
        <v>90.271504741661417</v>
      </c>
      <c r="J531" t="s">
        <v>593</v>
      </c>
    </row>
    <row r="532" spans="1:10" x14ac:dyDescent="0.2">
      <c r="A532" s="1">
        <v>39448</v>
      </c>
      <c r="B532" s="2">
        <v>93.68</v>
      </c>
      <c r="C532" s="3">
        <v>1.4587000000000001</v>
      </c>
      <c r="D532" s="6">
        <f t="shared" si="32"/>
        <v>39448</v>
      </c>
      <c r="E532" s="3">
        <f t="shared" si="33"/>
        <v>64.221567148831156</v>
      </c>
      <c r="F532">
        <v>1.48</v>
      </c>
      <c r="G532" s="12">
        <f t="shared" si="34"/>
        <v>2.3045217762596069E-2</v>
      </c>
      <c r="H532" s="9">
        <f t="shared" si="35"/>
        <v>90.003188949518133</v>
      </c>
      <c r="J532" t="s">
        <v>594</v>
      </c>
    </row>
    <row r="533" spans="1:10" x14ac:dyDescent="0.2">
      <c r="A533" s="1">
        <v>39449</v>
      </c>
      <c r="B533" s="3">
        <v>97.01</v>
      </c>
      <c r="C533" s="3">
        <v>1.4593</v>
      </c>
      <c r="D533" s="6">
        <f t="shared" si="32"/>
        <v>39449</v>
      </c>
      <c r="E533" s="3">
        <f t="shared" si="33"/>
        <v>66.477078051120401</v>
      </c>
      <c r="F533">
        <v>1.4830000000000001</v>
      </c>
      <c r="G533" s="12">
        <f t="shared" si="34"/>
        <v>2.2308441397794043E-2</v>
      </c>
      <c r="H533" s="9">
        <f t="shared" si="35"/>
        <v>87.125705948144841</v>
      </c>
      <c r="J533" t="s">
        <v>595</v>
      </c>
    </row>
    <row r="534" spans="1:10" x14ac:dyDescent="0.2">
      <c r="A534" s="1">
        <v>39450</v>
      </c>
      <c r="B534" s="3">
        <v>98.45</v>
      </c>
      <c r="C534" s="3">
        <v>1.4725999999999999</v>
      </c>
      <c r="D534" s="6">
        <f t="shared" si="32"/>
        <v>39450</v>
      </c>
      <c r="E534" s="3">
        <f t="shared" si="33"/>
        <v>66.854542985196261</v>
      </c>
      <c r="F534">
        <v>1.4890000000000001</v>
      </c>
      <c r="G534" s="12">
        <f t="shared" si="34"/>
        <v>2.2272233621127475E-2</v>
      </c>
      <c r="H534" s="9">
        <f t="shared" si="35"/>
        <v>86.984296333432823</v>
      </c>
      <c r="J534" t="s">
        <v>596</v>
      </c>
    </row>
    <row r="535" spans="1:10" x14ac:dyDescent="0.2">
      <c r="A535" s="1">
        <v>39451</v>
      </c>
      <c r="B535" s="3">
        <v>96.87</v>
      </c>
      <c r="C535" s="3">
        <v>1.4748000000000001</v>
      </c>
      <c r="D535" s="6">
        <f t="shared" si="32"/>
        <v>39451</v>
      </c>
      <c r="E535" s="3">
        <f t="shared" si="33"/>
        <v>65.683482506102521</v>
      </c>
      <c r="F535">
        <v>1.496</v>
      </c>
      <c r="G535" s="12">
        <f t="shared" si="34"/>
        <v>2.2775893465469186E-2</v>
      </c>
      <c r="H535" s="9">
        <f t="shared" si="35"/>
        <v>88.951341843853086</v>
      </c>
      <c r="J535" t="s">
        <v>597</v>
      </c>
    </row>
    <row r="536" spans="1:10" x14ac:dyDescent="0.2">
      <c r="A536" s="1">
        <v>39454</v>
      </c>
      <c r="B536" s="3">
        <v>94.19</v>
      </c>
      <c r="C536" s="3">
        <v>1.4746999999999999</v>
      </c>
      <c r="D536" s="6">
        <f t="shared" si="32"/>
        <v>39454</v>
      </c>
      <c r="E536" s="3">
        <f t="shared" si="33"/>
        <v>63.870617752763273</v>
      </c>
      <c r="F536">
        <v>1.4990000000000001</v>
      </c>
      <c r="G536" s="12">
        <f t="shared" si="34"/>
        <v>2.3469320522348448E-2</v>
      </c>
      <c r="H536" s="9">
        <f t="shared" si="35"/>
        <v>91.659523952000015</v>
      </c>
      <c r="J536" t="s">
        <v>598</v>
      </c>
    </row>
    <row r="537" spans="1:10" x14ac:dyDescent="0.2">
      <c r="A537" s="1">
        <v>39455</v>
      </c>
      <c r="B537" s="3">
        <v>96.37</v>
      </c>
      <c r="C537" s="3">
        <v>1.4692000000000001</v>
      </c>
      <c r="D537" s="6">
        <f t="shared" si="32"/>
        <v>39455</v>
      </c>
      <c r="E537" s="3">
        <f t="shared" si="33"/>
        <v>65.593520283147285</v>
      </c>
      <c r="F537">
        <v>1.4970000000000001</v>
      </c>
      <c r="G537" s="12">
        <f t="shared" si="34"/>
        <v>2.2822376258171635E-2</v>
      </c>
      <c r="H537" s="9">
        <f t="shared" si="35"/>
        <v>89.132880574256859</v>
      </c>
      <c r="J537" t="s">
        <v>599</v>
      </c>
    </row>
    <row r="538" spans="1:10" x14ac:dyDescent="0.2">
      <c r="A538" s="1">
        <v>39456</v>
      </c>
      <c r="B538" s="3">
        <v>96.76</v>
      </c>
      <c r="C538" s="3">
        <v>1.4704999999999999</v>
      </c>
      <c r="D538" s="6">
        <f t="shared" si="32"/>
        <v>39456</v>
      </c>
      <c r="E538" s="3">
        <f t="shared" si="33"/>
        <v>65.800748044882695</v>
      </c>
      <c r="F538">
        <v>1.492</v>
      </c>
      <c r="G538" s="12">
        <f t="shared" si="34"/>
        <v>2.2674514262091772E-2</v>
      </c>
      <c r="H538" s="9">
        <f t="shared" si="35"/>
        <v>88.555404964838715</v>
      </c>
      <c r="J538" t="s">
        <v>600</v>
      </c>
    </row>
    <row r="539" spans="1:10" x14ac:dyDescent="0.2">
      <c r="A539" s="1">
        <v>39457</v>
      </c>
      <c r="B539" s="3">
        <v>92.8</v>
      </c>
      <c r="C539" s="3">
        <v>1.4658</v>
      </c>
      <c r="D539" s="6">
        <f t="shared" si="32"/>
        <v>39457</v>
      </c>
      <c r="E539" s="3">
        <f t="shared" si="33"/>
        <v>63.310137808705143</v>
      </c>
      <c r="F539">
        <v>1.4910000000000001</v>
      </c>
      <c r="G539" s="12">
        <f t="shared" si="34"/>
        <v>2.3550730603448276E-2</v>
      </c>
      <c r="H539" s="9">
        <f t="shared" si="35"/>
        <v>91.97747134512538</v>
      </c>
      <c r="J539" t="s">
        <v>601</v>
      </c>
    </row>
    <row r="540" spans="1:10" x14ac:dyDescent="0.2">
      <c r="A540" s="1">
        <v>39458</v>
      </c>
      <c r="B540" s="3">
        <v>91.86</v>
      </c>
      <c r="C540" s="3">
        <v>1.4807999999999999</v>
      </c>
      <c r="D540" s="6">
        <f t="shared" si="32"/>
        <v>39458</v>
      </c>
      <c r="E540" s="3">
        <f t="shared" si="33"/>
        <v>62.034035656401947</v>
      </c>
      <c r="F540">
        <v>1.4830000000000001</v>
      </c>
      <c r="G540" s="12">
        <f t="shared" si="34"/>
        <v>2.3906231221423907E-2</v>
      </c>
      <c r="H540" s="9">
        <f t="shared" si="35"/>
        <v>93.365880412071263</v>
      </c>
      <c r="J540" t="s">
        <v>602</v>
      </c>
    </row>
    <row r="541" spans="1:10" x14ac:dyDescent="0.2">
      <c r="A541" s="1">
        <v>39461</v>
      </c>
      <c r="B541" s="3">
        <v>92.58</v>
      </c>
      <c r="C541" s="3">
        <v>1.4782999999999999</v>
      </c>
      <c r="D541" s="6">
        <f t="shared" si="32"/>
        <v>39461</v>
      </c>
      <c r="E541" s="3">
        <f t="shared" si="33"/>
        <v>62.625989312047622</v>
      </c>
      <c r="F541">
        <v>1.468</v>
      </c>
      <c r="G541" s="12">
        <f t="shared" si="34"/>
        <v>2.3440747461654785E-2</v>
      </c>
      <c r="H541" s="9">
        <f t="shared" si="35"/>
        <v>91.547931750660467</v>
      </c>
      <c r="J541" t="s">
        <v>603</v>
      </c>
    </row>
    <row r="542" spans="1:10" x14ac:dyDescent="0.2">
      <c r="A542" s="1">
        <v>39462</v>
      </c>
      <c r="B542" s="3">
        <v>90.87</v>
      </c>
      <c r="C542" s="3">
        <v>1.4866999999999999</v>
      </c>
      <c r="D542" s="6">
        <f t="shared" si="32"/>
        <v>39462</v>
      </c>
      <c r="E542" s="3">
        <f t="shared" si="33"/>
        <v>61.121947938387038</v>
      </c>
      <c r="F542">
        <v>1.462</v>
      </c>
      <c r="G542" s="12">
        <f t="shared" si="34"/>
        <v>2.3919394739738083E-2</v>
      </c>
      <c r="H542" s="9">
        <f t="shared" si="35"/>
        <v>93.417290584814111</v>
      </c>
      <c r="J542" t="s">
        <v>604</v>
      </c>
    </row>
    <row r="543" spans="1:10" x14ac:dyDescent="0.2">
      <c r="A543" s="1">
        <v>39463</v>
      </c>
      <c r="B543" s="3">
        <v>88.1</v>
      </c>
      <c r="C543" s="3">
        <v>1.4802</v>
      </c>
      <c r="D543" s="6">
        <f t="shared" si="32"/>
        <v>39463</v>
      </c>
      <c r="E543" s="3">
        <f t="shared" si="33"/>
        <v>59.518983921091746</v>
      </c>
      <c r="F543">
        <v>1.458</v>
      </c>
      <c r="G543" s="12">
        <f t="shared" si="34"/>
        <v>2.4496385925085129E-2</v>
      </c>
      <c r="H543" s="9">
        <f t="shared" si="35"/>
        <v>95.670731937027497</v>
      </c>
      <c r="J543" t="s">
        <v>605</v>
      </c>
    </row>
    <row r="544" spans="1:10" x14ac:dyDescent="0.2">
      <c r="A544" s="1">
        <v>39464</v>
      </c>
      <c r="B544" s="3">
        <v>88.96</v>
      </c>
      <c r="C544" s="3">
        <v>1.4651000000000001</v>
      </c>
      <c r="D544" s="6">
        <f t="shared" si="32"/>
        <v>39464</v>
      </c>
      <c r="E544" s="3">
        <f t="shared" si="33"/>
        <v>60.719404818783694</v>
      </c>
      <c r="F544">
        <v>1.448</v>
      </c>
      <c r="G544" s="12">
        <f t="shared" si="34"/>
        <v>2.3847401079136691E-2</v>
      </c>
      <c r="H544" s="9">
        <f t="shared" si="35"/>
        <v>93.136119059119451</v>
      </c>
      <c r="J544" t="s">
        <v>606</v>
      </c>
    </row>
    <row r="545" spans="1:10" x14ac:dyDescent="0.2">
      <c r="A545" s="1">
        <v>39465</v>
      </c>
      <c r="B545" s="3">
        <v>89.66</v>
      </c>
      <c r="C545" s="3">
        <v>1.4646999999999999</v>
      </c>
      <c r="D545" s="6">
        <f t="shared" si="32"/>
        <v>39465</v>
      </c>
      <c r="E545" s="3">
        <f t="shared" si="33"/>
        <v>61.213900457431556</v>
      </c>
      <c r="F545">
        <v>1.4470000000000001</v>
      </c>
      <c r="G545" s="12">
        <f t="shared" si="34"/>
        <v>2.3638421815748385E-2</v>
      </c>
      <c r="H545" s="9">
        <f t="shared" si="35"/>
        <v>92.319949720950021</v>
      </c>
      <c r="J545" t="s">
        <v>607</v>
      </c>
    </row>
    <row r="546" spans="1:10" x14ac:dyDescent="0.2">
      <c r="A546" s="1">
        <v>39468</v>
      </c>
      <c r="B546" s="2">
        <v>89.66</v>
      </c>
      <c r="C546" s="3">
        <v>1.4604999999999999</v>
      </c>
      <c r="D546" s="6">
        <f t="shared" si="32"/>
        <v>39468</v>
      </c>
      <c r="E546" s="3">
        <f t="shared" si="33"/>
        <v>61.389934953782955</v>
      </c>
      <c r="F546">
        <v>1.444</v>
      </c>
      <c r="G546" s="12">
        <f t="shared" si="34"/>
        <v>2.35217711354004E-2</v>
      </c>
      <c r="H546" s="9">
        <f t="shared" si="35"/>
        <v>91.864370028338456</v>
      </c>
      <c r="J546" t="s">
        <v>608</v>
      </c>
    </row>
    <row r="547" spans="1:10" x14ac:dyDescent="0.2">
      <c r="A547" s="1">
        <v>39469</v>
      </c>
      <c r="B547" s="3">
        <v>88.11</v>
      </c>
      <c r="C547" s="3">
        <v>1.4446000000000001</v>
      </c>
      <c r="D547" s="6">
        <f t="shared" si="32"/>
        <v>39469</v>
      </c>
      <c r="E547" s="3">
        <f t="shared" si="33"/>
        <v>60.992662328672289</v>
      </c>
      <c r="F547">
        <v>1.444</v>
      </c>
      <c r="G547" s="12">
        <f t="shared" si="34"/>
        <v>2.367497900351833E-2</v>
      </c>
      <c r="H547" s="9">
        <f t="shared" si="35"/>
        <v>92.462723962105656</v>
      </c>
      <c r="J547" t="s">
        <v>609</v>
      </c>
    </row>
    <row r="548" spans="1:10" x14ac:dyDescent="0.2">
      <c r="A548" s="1">
        <v>39470</v>
      </c>
      <c r="B548" s="3">
        <v>87.06</v>
      </c>
      <c r="C548" s="3">
        <v>1.4626999999999999</v>
      </c>
      <c r="D548" s="6">
        <f t="shared" si="32"/>
        <v>39470</v>
      </c>
      <c r="E548" s="3">
        <f t="shared" si="33"/>
        <v>59.520065632050326</v>
      </c>
      <c r="F548">
        <v>1.4390000000000001</v>
      </c>
      <c r="G548" s="12">
        <f t="shared" si="34"/>
        <v>2.4176720652423614E-2</v>
      </c>
      <c r="H548" s="9">
        <f t="shared" si="35"/>
        <v>94.422277952676325</v>
      </c>
      <c r="J548" t="s">
        <v>610</v>
      </c>
    </row>
    <row r="549" spans="1:10" x14ac:dyDescent="0.2">
      <c r="A549" s="1">
        <v>39471</v>
      </c>
      <c r="B549" s="3">
        <v>87.69</v>
      </c>
      <c r="C549" s="3">
        <v>1.4630000000000001</v>
      </c>
      <c r="D549" s="6">
        <f t="shared" si="32"/>
        <v>39471</v>
      </c>
      <c r="E549" s="3">
        <f t="shared" si="33"/>
        <v>59.93848257006151</v>
      </c>
      <c r="F549">
        <v>1.4370000000000001</v>
      </c>
      <c r="G549" s="12">
        <f t="shared" si="34"/>
        <v>2.3974580910023951E-2</v>
      </c>
      <c r="H549" s="9">
        <f t="shared" si="35"/>
        <v>93.632820390729023</v>
      </c>
      <c r="J549" t="s">
        <v>611</v>
      </c>
    </row>
    <row r="550" spans="1:10" x14ac:dyDescent="0.2">
      <c r="A550" s="1">
        <v>39472</v>
      </c>
      <c r="B550" s="3">
        <v>90.96</v>
      </c>
      <c r="C550" s="3">
        <v>1.4758</v>
      </c>
      <c r="D550" s="6">
        <f t="shared" si="32"/>
        <v>39472</v>
      </c>
      <c r="E550" s="3">
        <f t="shared" si="33"/>
        <v>61.634367800514973</v>
      </c>
      <c r="F550">
        <v>1.4379999999999999</v>
      </c>
      <c r="G550" s="12">
        <f t="shared" si="34"/>
        <v>2.333113896218118E-2</v>
      </c>
      <c r="H550" s="9">
        <f t="shared" si="35"/>
        <v>91.119855323254853</v>
      </c>
      <c r="J550" t="s">
        <v>612</v>
      </c>
    </row>
    <row r="551" spans="1:10" x14ac:dyDescent="0.2">
      <c r="A551" s="1">
        <v>39475</v>
      </c>
      <c r="B551" s="3">
        <v>90.91</v>
      </c>
      <c r="C551" s="3">
        <v>1.4681</v>
      </c>
      <c r="D551" s="6">
        <f t="shared" si="32"/>
        <v>39475</v>
      </c>
      <c r="E551" s="3">
        <f t="shared" si="33"/>
        <v>61.923574688372724</v>
      </c>
      <c r="F551">
        <v>1.444</v>
      </c>
      <c r="G551" s="12">
        <f t="shared" si="34"/>
        <v>2.3319067209327908E-2</v>
      </c>
      <c r="H551" s="9">
        <f t="shared" si="35"/>
        <v>91.072709044829651</v>
      </c>
      <c r="J551" t="s">
        <v>613</v>
      </c>
    </row>
    <row r="552" spans="1:10" x14ac:dyDescent="0.2">
      <c r="A552" s="1">
        <v>39476</v>
      </c>
      <c r="B552" s="3">
        <v>92.49</v>
      </c>
      <c r="C552" s="3">
        <v>1.4783999999999999</v>
      </c>
      <c r="D552" s="6">
        <f t="shared" si="32"/>
        <v>39476</v>
      </c>
      <c r="E552" s="3">
        <f t="shared" si="33"/>
        <v>62.560876623376622</v>
      </c>
      <c r="F552">
        <v>1.4470000000000001</v>
      </c>
      <c r="G552" s="12">
        <f t="shared" si="34"/>
        <v>2.312947129419397E-2</v>
      </c>
      <c r="H552" s="9">
        <f t="shared" si="35"/>
        <v>90.332241449789038</v>
      </c>
      <c r="J552" t="s">
        <v>614</v>
      </c>
    </row>
    <row r="553" spans="1:10" x14ac:dyDescent="0.2">
      <c r="A553" s="1">
        <v>39477</v>
      </c>
      <c r="B553" s="3">
        <v>92.46</v>
      </c>
      <c r="C553" s="3">
        <v>1.4777</v>
      </c>
      <c r="D553" s="6">
        <f t="shared" si="32"/>
        <v>39477</v>
      </c>
      <c r="E553" s="3">
        <f t="shared" si="33"/>
        <v>62.57021046220477</v>
      </c>
      <c r="F553">
        <v>1.448</v>
      </c>
      <c r="G553" s="12">
        <f t="shared" si="34"/>
        <v>2.3142003028336581E-2</v>
      </c>
      <c r="H553" s="9">
        <f t="shared" si="35"/>
        <v>90.381184186955679</v>
      </c>
      <c r="J553" t="s">
        <v>615</v>
      </c>
    </row>
    <row r="554" spans="1:10" x14ac:dyDescent="0.2">
      <c r="A554" s="1">
        <v>39478</v>
      </c>
      <c r="B554" s="3">
        <v>91.58</v>
      </c>
      <c r="C554" s="3">
        <v>1.4862</v>
      </c>
      <c r="D554" s="6">
        <f t="shared" si="32"/>
        <v>39478</v>
      </c>
      <c r="E554" s="3">
        <f t="shared" si="33"/>
        <v>61.620239537074418</v>
      </c>
      <c r="F554">
        <v>1.4490000000000001</v>
      </c>
      <c r="G554" s="12">
        <f t="shared" si="34"/>
        <v>2.3515001091941472E-2</v>
      </c>
      <c r="H554" s="9">
        <f t="shared" si="35"/>
        <v>91.837929596882915</v>
      </c>
      <c r="J554" t="s">
        <v>616</v>
      </c>
    </row>
    <row r="555" spans="1:10" x14ac:dyDescent="0.2">
      <c r="A555" s="1">
        <v>39479</v>
      </c>
      <c r="B555" s="3">
        <v>91.41</v>
      </c>
      <c r="C555" s="3">
        <v>1.486</v>
      </c>
      <c r="D555" s="6">
        <f t="shared" si="32"/>
        <v>39479</v>
      </c>
      <c r="E555" s="3">
        <f t="shared" si="33"/>
        <v>61.514131897711977</v>
      </c>
      <c r="F555">
        <v>1.45</v>
      </c>
      <c r="G555" s="12">
        <f t="shared" si="34"/>
        <v>2.3571819275790395E-2</v>
      </c>
      <c r="H555" s="9">
        <f t="shared" si="35"/>
        <v>92.059833238211183</v>
      </c>
      <c r="J555" t="s">
        <v>617</v>
      </c>
    </row>
    <row r="556" spans="1:10" x14ac:dyDescent="0.2">
      <c r="A556" s="1">
        <v>39482</v>
      </c>
      <c r="B556" s="3">
        <v>91.09</v>
      </c>
      <c r="C556" s="3">
        <v>1.4806999999999999</v>
      </c>
      <c r="D556" s="6">
        <f t="shared" si="32"/>
        <v>39482</v>
      </c>
      <c r="E556" s="3">
        <f t="shared" si="33"/>
        <v>61.51820085094888</v>
      </c>
      <c r="F556">
        <v>1.446</v>
      </c>
      <c r="G556" s="12">
        <f t="shared" si="34"/>
        <v>2.350523877483807E-2</v>
      </c>
      <c r="H556" s="9">
        <f t="shared" si="35"/>
        <v>91.799802828895977</v>
      </c>
      <c r="J556" t="s">
        <v>618</v>
      </c>
    </row>
    <row r="557" spans="1:10" x14ac:dyDescent="0.2">
      <c r="A557" s="1">
        <v>39483</v>
      </c>
      <c r="B557" s="3">
        <v>89.6</v>
      </c>
      <c r="C557" s="3">
        <v>1.4832000000000001</v>
      </c>
      <c r="D557" s="6">
        <f t="shared" si="32"/>
        <v>39483</v>
      </c>
      <c r="E557" s="3">
        <f t="shared" si="33"/>
        <v>60.409924487594381</v>
      </c>
      <c r="F557">
        <v>1.4390000000000001</v>
      </c>
      <c r="G557" s="12">
        <f t="shared" si="34"/>
        <v>2.3820589285714289E-2</v>
      </c>
      <c r="H557" s="9">
        <f t="shared" si="35"/>
        <v>93.031405494060905</v>
      </c>
      <c r="J557" t="s">
        <v>619</v>
      </c>
    </row>
    <row r="558" spans="1:10" x14ac:dyDescent="0.2">
      <c r="A558" s="1">
        <v>39484</v>
      </c>
      <c r="B558" s="3">
        <v>88.73</v>
      </c>
      <c r="C558" s="3">
        <v>1.4644999999999999</v>
      </c>
      <c r="D558" s="6">
        <f t="shared" si="32"/>
        <v>39484</v>
      </c>
      <c r="E558" s="3">
        <f t="shared" si="33"/>
        <v>60.587231136906802</v>
      </c>
      <c r="F558">
        <v>1.4370000000000001</v>
      </c>
      <c r="G558" s="12">
        <f t="shared" si="34"/>
        <v>2.3717868815507717E-2</v>
      </c>
      <c r="H558" s="9">
        <f t="shared" si="35"/>
        <v>92.630230292150216</v>
      </c>
      <c r="J558" t="s">
        <v>620</v>
      </c>
    </row>
    <row r="559" spans="1:10" x14ac:dyDescent="0.2">
      <c r="A559" s="1">
        <v>39485</v>
      </c>
      <c r="B559" s="3">
        <v>88.55</v>
      </c>
      <c r="C559" s="3">
        <v>1.4636</v>
      </c>
      <c r="D559" s="6">
        <f t="shared" si="32"/>
        <v>39485</v>
      </c>
      <c r="E559" s="3">
        <f t="shared" si="33"/>
        <v>60.501503142935228</v>
      </c>
      <c r="F559">
        <v>1.4359999999999999</v>
      </c>
      <c r="G559" s="12">
        <f t="shared" si="34"/>
        <v>2.3734947487295311E-2</v>
      </c>
      <c r="H559" s="9">
        <f t="shared" si="35"/>
        <v>92.696931112239696</v>
      </c>
      <c r="J559" t="s">
        <v>621</v>
      </c>
    </row>
    <row r="560" spans="1:10" x14ac:dyDescent="0.2">
      <c r="A560" s="1">
        <v>39486</v>
      </c>
      <c r="B560" s="3">
        <v>91.45</v>
      </c>
      <c r="C560" s="3">
        <v>1.4481999999999999</v>
      </c>
      <c r="D560" s="6">
        <f t="shared" si="32"/>
        <v>39486</v>
      </c>
      <c r="E560" s="3">
        <f t="shared" si="33"/>
        <v>63.147355337660549</v>
      </c>
      <c r="F560">
        <v>1.4359999999999999</v>
      </c>
      <c r="G560" s="12">
        <f t="shared" si="34"/>
        <v>2.2740461454346633E-2</v>
      </c>
      <c r="H560" s="9">
        <f t="shared" si="35"/>
        <v>88.812961984535789</v>
      </c>
      <c r="J560" t="s">
        <v>622</v>
      </c>
    </row>
    <row r="561" spans="1:10" x14ac:dyDescent="0.2">
      <c r="A561" s="1">
        <v>39489</v>
      </c>
      <c r="B561" s="3">
        <v>93.93</v>
      </c>
      <c r="C561" s="3">
        <v>1.4518</v>
      </c>
      <c r="D561" s="6">
        <f t="shared" si="32"/>
        <v>39489</v>
      </c>
      <c r="E561" s="3">
        <f t="shared" si="33"/>
        <v>64.698994351839104</v>
      </c>
      <c r="F561">
        <v>1.4470000000000001</v>
      </c>
      <c r="G561" s="12">
        <f t="shared" si="34"/>
        <v>2.2365108059193013E-2</v>
      </c>
      <c r="H561" s="9">
        <f t="shared" si="35"/>
        <v>87.34701781794665</v>
      </c>
      <c r="J561" t="s">
        <v>623</v>
      </c>
    </row>
    <row r="562" spans="1:10" x14ac:dyDescent="0.2">
      <c r="A562" s="1">
        <v>39490</v>
      </c>
      <c r="B562" s="3">
        <v>94.28</v>
      </c>
      <c r="C562" s="3">
        <v>1.452</v>
      </c>
      <c r="D562" s="6">
        <f t="shared" si="32"/>
        <v>39490</v>
      </c>
      <c r="E562" s="3">
        <f t="shared" si="33"/>
        <v>64.931129476584019</v>
      </c>
      <c r="F562">
        <v>1.4630000000000001</v>
      </c>
      <c r="G562" s="12">
        <f t="shared" si="34"/>
        <v>2.253156554942724E-2</v>
      </c>
      <c r="H562" s="9">
        <f t="shared" si="35"/>
        <v>87.997118203195768</v>
      </c>
      <c r="J562" t="s">
        <v>624</v>
      </c>
    </row>
    <row r="563" spans="1:10" x14ac:dyDescent="0.2">
      <c r="A563" s="1">
        <v>39491</v>
      </c>
      <c r="B563" s="3">
        <v>93.82</v>
      </c>
      <c r="C563" s="3">
        <v>1.4579</v>
      </c>
      <c r="D563" s="6">
        <f t="shared" si="32"/>
        <v>39491</v>
      </c>
      <c r="E563" s="3">
        <f t="shared" si="33"/>
        <v>64.352836271349204</v>
      </c>
      <c r="F563">
        <v>1.4730000000000001</v>
      </c>
      <c r="G563" s="12">
        <f t="shared" si="34"/>
        <v>2.2889434022596463E-2</v>
      </c>
      <c r="H563" s="9">
        <f t="shared" si="35"/>
        <v>89.394774937948043</v>
      </c>
      <c r="J563" t="s">
        <v>625</v>
      </c>
    </row>
    <row r="564" spans="1:10" x14ac:dyDescent="0.2">
      <c r="A564" s="1">
        <v>39492</v>
      </c>
      <c r="B564" s="3">
        <v>95.92</v>
      </c>
      <c r="C564" s="3">
        <v>1.4570000000000001</v>
      </c>
      <c r="D564" s="6">
        <f t="shared" si="32"/>
        <v>39492</v>
      </c>
      <c r="E564" s="3">
        <f t="shared" si="33"/>
        <v>65.833905284831843</v>
      </c>
      <c r="F564">
        <v>1.474</v>
      </c>
      <c r="G564" s="12">
        <f t="shared" si="34"/>
        <v>2.2389678899082568E-2</v>
      </c>
      <c r="H564" s="9">
        <f t="shared" si="35"/>
        <v>87.442979330135842</v>
      </c>
      <c r="J564" t="s">
        <v>626</v>
      </c>
    </row>
    <row r="565" spans="1:10" x14ac:dyDescent="0.2">
      <c r="A565" s="1">
        <v>39493</v>
      </c>
      <c r="B565" s="3">
        <v>96.96</v>
      </c>
      <c r="C565" s="3">
        <v>1.4638</v>
      </c>
      <c r="D565" s="6">
        <f t="shared" si="32"/>
        <v>39493</v>
      </c>
      <c r="E565" s="3">
        <f t="shared" si="33"/>
        <v>66.238557179942617</v>
      </c>
      <c r="F565">
        <v>1.48</v>
      </c>
      <c r="G565" s="12">
        <f t="shared" si="34"/>
        <v>2.2343481848184816E-2</v>
      </c>
      <c r="H565" s="9">
        <f t="shared" si="35"/>
        <v>87.262556565478377</v>
      </c>
      <c r="J565" t="s">
        <v>627</v>
      </c>
    </row>
    <row r="566" spans="1:10" x14ac:dyDescent="0.2">
      <c r="A566" s="1">
        <v>39496</v>
      </c>
      <c r="B566" s="2">
        <v>96.96</v>
      </c>
      <c r="C566" s="3">
        <v>1.4679</v>
      </c>
      <c r="D566" s="6">
        <f t="shared" si="32"/>
        <v>39496</v>
      </c>
      <c r="E566" s="3">
        <f t="shared" si="33"/>
        <v>66.053545881872054</v>
      </c>
      <c r="F566">
        <v>1.4870000000000001</v>
      </c>
      <c r="G566" s="12">
        <f t="shared" si="34"/>
        <v>2.251203898514852E-2</v>
      </c>
      <c r="H566" s="9">
        <f t="shared" si="35"/>
        <v>87.920857129318435</v>
      </c>
      <c r="J566" t="s">
        <v>628</v>
      </c>
    </row>
    <row r="567" spans="1:10" x14ac:dyDescent="0.2">
      <c r="A567" s="1">
        <v>39497</v>
      </c>
      <c r="B567" s="3">
        <v>97.03</v>
      </c>
      <c r="C567" s="3">
        <v>1.4655</v>
      </c>
      <c r="D567" s="6">
        <f t="shared" si="32"/>
        <v>39497</v>
      </c>
      <c r="E567" s="3">
        <f t="shared" si="33"/>
        <v>66.209484817468436</v>
      </c>
      <c r="F567">
        <v>1.492</v>
      </c>
      <c r="G567" s="12">
        <f t="shared" si="34"/>
        <v>2.2534535710604969E-2</v>
      </c>
      <c r="H567" s="9">
        <f t="shared" si="35"/>
        <v>88.008718179400972</v>
      </c>
      <c r="J567" t="s">
        <v>629</v>
      </c>
    </row>
    <row r="568" spans="1:10" x14ac:dyDescent="0.2">
      <c r="A568" s="1">
        <v>39498</v>
      </c>
      <c r="B568" s="3">
        <v>97.88</v>
      </c>
      <c r="C568" s="3">
        <v>1.4726999999999999</v>
      </c>
      <c r="D568" s="6">
        <f t="shared" si="32"/>
        <v>39498</v>
      </c>
      <c r="E568" s="3">
        <f t="shared" si="33"/>
        <v>66.462959190602291</v>
      </c>
      <c r="F568">
        <v>1.5</v>
      </c>
      <c r="G568" s="12">
        <f t="shared" si="34"/>
        <v>2.256896199427871E-2</v>
      </c>
      <c r="H568" s="9">
        <f t="shared" si="35"/>
        <v>88.143170166196526</v>
      </c>
      <c r="J568" t="s">
        <v>630</v>
      </c>
    </row>
    <row r="569" spans="1:10" x14ac:dyDescent="0.2">
      <c r="A569" s="1">
        <v>39499</v>
      </c>
      <c r="B569" s="3">
        <v>97.52</v>
      </c>
      <c r="C569" s="3">
        <v>1.4712000000000001</v>
      </c>
      <c r="D569" s="6">
        <f t="shared" si="32"/>
        <v>39499</v>
      </c>
      <c r="E569" s="3">
        <f t="shared" si="33"/>
        <v>66.28602501359434</v>
      </c>
      <c r="F569">
        <v>1.504</v>
      </c>
      <c r="G569" s="12">
        <f t="shared" si="34"/>
        <v>2.268954881050041E-2</v>
      </c>
      <c r="H569" s="9">
        <f t="shared" si="35"/>
        <v>88.614122453001897</v>
      </c>
      <c r="J569" t="s">
        <v>631</v>
      </c>
    </row>
    <row r="570" spans="1:10" x14ac:dyDescent="0.2">
      <c r="A570" s="1">
        <v>39500</v>
      </c>
      <c r="B570" s="3">
        <v>96.07</v>
      </c>
      <c r="C570" s="3">
        <v>1.4812000000000001</v>
      </c>
      <c r="D570" s="6">
        <f t="shared" si="32"/>
        <v>39500</v>
      </c>
      <c r="E570" s="3">
        <f t="shared" si="33"/>
        <v>64.859573318930586</v>
      </c>
      <c r="F570">
        <v>1.506</v>
      </c>
      <c r="G570" s="12">
        <f t="shared" si="34"/>
        <v>2.3219394191735198E-2</v>
      </c>
      <c r="H570" s="9">
        <f t="shared" si="35"/>
        <v>90.683435681133105</v>
      </c>
      <c r="J570" t="s">
        <v>632</v>
      </c>
    </row>
    <row r="571" spans="1:10" x14ac:dyDescent="0.2">
      <c r="A571" s="1">
        <v>39503</v>
      </c>
      <c r="B571" s="3">
        <v>97.43</v>
      </c>
      <c r="C571" s="3">
        <v>1.4839</v>
      </c>
      <c r="D571" s="6">
        <f t="shared" si="32"/>
        <v>39503</v>
      </c>
      <c r="E571" s="3">
        <f t="shared" si="33"/>
        <v>65.658063211806734</v>
      </c>
      <c r="F571">
        <v>1.504</v>
      </c>
      <c r="G571" s="12">
        <f t="shared" si="34"/>
        <v>2.2906554449348249E-2</v>
      </c>
      <c r="H571" s="9">
        <f t="shared" si="35"/>
        <v>89.461638832215016</v>
      </c>
      <c r="J571" t="s">
        <v>633</v>
      </c>
    </row>
    <row r="572" spans="1:10" x14ac:dyDescent="0.2">
      <c r="A572" s="1">
        <v>39504</v>
      </c>
      <c r="B572" s="3">
        <v>99.05</v>
      </c>
      <c r="C572" s="3">
        <v>1.4829000000000001</v>
      </c>
      <c r="D572" s="6">
        <f t="shared" si="32"/>
        <v>39504</v>
      </c>
      <c r="E572" s="3">
        <f t="shared" si="33"/>
        <v>66.794793984759579</v>
      </c>
      <c r="F572">
        <v>1.504</v>
      </c>
      <c r="G572" s="12">
        <f t="shared" si="34"/>
        <v>2.2516724886421004E-2</v>
      </c>
      <c r="H572" s="9">
        <f t="shared" si="35"/>
        <v>87.939157935237077</v>
      </c>
      <c r="J572" t="s">
        <v>634</v>
      </c>
    </row>
    <row r="573" spans="1:10" x14ac:dyDescent="0.2">
      <c r="A573" s="1">
        <v>39505</v>
      </c>
      <c r="B573" s="3">
        <v>98.28</v>
      </c>
      <c r="C573" s="3">
        <v>1.498</v>
      </c>
      <c r="D573" s="6">
        <f t="shared" si="32"/>
        <v>39505</v>
      </c>
      <c r="E573" s="3">
        <f t="shared" si="33"/>
        <v>65.607476635514018</v>
      </c>
      <c r="F573">
        <v>1.502</v>
      </c>
      <c r="G573" s="12">
        <f t="shared" si="34"/>
        <v>2.2893732193732193E-2</v>
      </c>
      <c r="H573" s="9">
        <f t="shared" si="35"/>
        <v>89.411561462286926</v>
      </c>
      <c r="J573" t="s">
        <v>635</v>
      </c>
    </row>
    <row r="574" spans="1:10" x14ac:dyDescent="0.2">
      <c r="A574" s="1">
        <v>39506</v>
      </c>
      <c r="B574" s="3">
        <v>99.83</v>
      </c>
      <c r="C574" s="3">
        <v>1.5124</v>
      </c>
      <c r="D574" s="6">
        <f t="shared" si="32"/>
        <v>39506</v>
      </c>
      <c r="E574" s="3">
        <f t="shared" si="33"/>
        <v>66.007669928590317</v>
      </c>
      <c r="F574">
        <v>1.5029999999999999</v>
      </c>
      <c r="G574" s="12">
        <f t="shared" si="34"/>
        <v>2.2770081137934488E-2</v>
      </c>
      <c r="H574" s="9">
        <f t="shared" si="35"/>
        <v>88.928641775720479</v>
      </c>
      <c r="J574" t="s">
        <v>636</v>
      </c>
    </row>
    <row r="575" spans="1:10" x14ac:dyDescent="0.2">
      <c r="A575" s="1">
        <v>39507</v>
      </c>
      <c r="B575" s="3">
        <v>100.9</v>
      </c>
      <c r="C575" s="3">
        <v>1.5205</v>
      </c>
      <c r="D575" s="6">
        <f t="shared" si="32"/>
        <v>39507</v>
      </c>
      <c r="E575" s="3">
        <f t="shared" si="33"/>
        <v>66.3597500822098</v>
      </c>
      <c r="F575">
        <v>1.498</v>
      </c>
      <c r="G575" s="12">
        <f t="shared" si="34"/>
        <v>2.2573924677898909E-2</v>
      </c>
      <c r="H575" s="9">
        <f t="shared" si="35"/>
        <v>88.162551946666852</v>
      </c>
      <c r="J575" t="s">
        <v>637</v>
      </c>
    </row>
    <row r="576" spans="1:10" x14ac:dyDescent="0.2">
      <c r="A576" s="1">
        <v>39510</v>
      </c>
      <c r="B576" s="3">
        <v>101.83</v>
      </c>
      <c r="C576" s="3">
        <v>1.5194000000000001</v>
      </c>
      <c r="D576" s="6">
        <f t="shared" si="32"/>
        <v>39510</v>
      </c>
      <c r="E576" s="3">
        <f t="shared" si="33"/>
        <v>67.019876266947477</v>
      </c>
      <c r="F576">
        <v>1.4910000000000001</v>
      </c>
      <c r="G576" s="12">
        <f t="shared" si="34"/>
        <v>2.2247131493665917E-2</v>
      </c>
      <c r="H576" s="9">
        <f t="shared" si="35"/>
        <v>86.886259875533753</v>
      </c>
      <c r="J576" t="s">
        <v>638</v>
      </c>
    </row>
    <row r="577" spans="1:10" x14ac:dyDescent="0.2">
      <c r="A577" s="1">
        <v>39511</v>
      </c>
      <c r="B577" s="3">
        <v>98.6</v>
      </c>
      <c r="C577" s="3">
        <v>1.5206</v>
      </c>
      <c r="D577" s="6">
        <f t="shared" si="32"/>
        <v>39511</v>
      </c>
      <c r="E577" s="3">
        <f t="shared" si="33"/>
        <v>64.842825200578716</v>
      </c>
      <c r="F577">
        <v>1.4890000000000001</v>
      </c>
      <c r="G577" s="12">
        <f t="shared" si="34"/>
        <v>2.2963219066937123E-2</v>
      </c>
      <c r="H577" s="9">
        <f t="shared" si="35"/>
        <v>89.682942719908411</v>
      </c>
      <c r="J577" t="s">
        <v>639</v>
      </c>
    </row>
    <row r="578" spans="1:10" x14ac:dyDescent="0.2">
      <c r="A578" s="1">
        <v>39512</v>
      </c>
      <c r="B578" s="3">
        <v>100.95</v>
      </c>
      <c r="C578" s="3">
        <v>1.5215000000000001</v>
      </c>
      <c r="D578" s="6">
        <f t="shared" si="32"/>
        <v>39512</v>
      </c>
      <c r="E578" s="3">
        <f t="shared" si="33"/>
        <v>66.348997699638517</v>
      </c>
      <c r="F578">
        <v>1.49</v>
      </c>
      <c r="G578" s="12">
        <f t="shared" si="34"/>
        <v>2.2457008420009906E-2</v>
      </c>
      <c r="H578" s="9">
        <f t="shared" si="35"/>
        <v>87.705935039920419</v>
      </c>
      <c r="J578" t="s">
        <v>640</v>
      </c>
    </row>
    <row r="579" spans="1:10" x14ac:dyDescent="0.2">
      <c r="A579" s="1">
        <v>39513</v>
      </c>
      <c r="B579" s="3">
        <v>103.47</v>
      </c>
      <c r="C579" s="3">
        <v>1.5265</v>
      </c>
      <c r="D579" s="6">
        <f t="shared" si="32"/>
        <v>39513</v>
      </c>
      <c r="E579" s="3">
        <f t="shared" si="33"/>
        <v>67.782509007533577</v>
      </c>
      <c r="F579">
        <v>1.486</v>
      </c>
      <c r="G579" s="12">
        <f t="shared" si="34"/>
        <v>2.1923059824103603E-2</v>
      </c>
      <c r="H579" s="9">
        <f t="shared" si="35"/>
        <v>85.620596690690988</v>
      </c>
      <c r="J579" t="s">
        <v>641</v>
      </c>
    </row>
    <row r="580" spans="1:10" x14ac:dyDescent="0.2">
      <c r="A580" s="1">
        <v>39514</v>
      </c>
      <c r="B580" s="3">
        <v>104.66</v>
      </c>
      <c r="C580" s="3">
        <v>1.5387999999999999</v>
      </c>
      <c r="D580" s="6">
        <f t="shared" si="32"/>
        <v>39514</v>
      </c>
      <c r="E580" s="3">
        <f t="shared" si="33"/>
        <v>68.014036911879387</v>
      </c>
      <c r="F580">
        <v>1.486</v>
      </c>
      <c r="G580" s="12">
        <f t="shared" si="34"/>
        <v>2.1848431110261801E-2</v>
      </c>
      <c r="H580" s="9">
        <f t="shared" si="35"/>
        <v>85.329133954163282</v>
      </c>
      <c r="J580" t="s">
        <v>642</v>
      </c>
    </row>
    <row r="581" spans="1:10" x14ac:dyDescent="0.2">
      <c r="A581" s="1">
        <v>39517</v>
      </c>
      <c r="B581" s="3">
        <v>105.33</v>
      </c>
      <c r="C581" s="3">
        <v>1.5364</v>
      </c>
      <c r="D581" s="6">
        <f t="shared" si="32"/>
        <v>39517</v>
      </c>
      <c r="E581" s="3">
        <f t="shared" si="33"/>
        <v>68.556365529809938</v>
      </c>
      <c r="F581">
        <v>1.484</v>
      </c>
      <c r="G581" s="12">
        <f t="shared" si="34"/>
        <v>2.1646421722206401E-2</v>
      </c>
      <c r="H581" s="9">
        <f t="shared" si="35"/>
        <v>84.540185491622111</v>
      </c>
      <c r="J581" t="s">
        <v>643</v>
      </c>
    </row>
    <row r="582" spans="1:10" x14ac:dyDescent="0.2">
      <c r="A582" s="1">
        <v>39518</v>
      </c>
      <c r="B582" s="3">
        <v>106.78</v>
      </c>
      <c r="C582" s="3">
        <v>1.5346</v>
      </c>
      <c r="D582" s="6">
        <f t="shared" si="32"/>
        <v>39518</v>
      </c>
      <c r="E582" s="3">
        <f t="shared" si="33"/>
        <v>69.581649941352794</v>
      </c>
      <c r="F582">
        <v>1.4850000000000001</v>
      </c>
      <c r="G582" s="12">
        <f t="shared" si="34"/>
        <v>2.1341833676718488E-2</v>
      </c>
      <c r="H582" s="9">
        <f t="shared" si="35"/>
        <v>83.350615677519158</v>
      </c>
      <c r="J582" t="s">
        <v>644</v>
      </c>
    </row>
    <row r="583" spans="1:10" x14ac:dyDescent="0.2">
      <c r="A583" s="1">
        <v>39519</v>
      </c>
      <c r="B583" s="3">
        <v>107.99</v>
      </c>
      <c r="C583" s="3">
        <v>1.5337000000000001</v>
      </c>
      <c r="D583" s="6">
        <f t="shared" si="32"/>
        <v>39519</v>
      </c>
      <c r="E583" s="3">
        <f t="shared" si="33"/>
        <v>70.411423355284597</v>
      </c>
      <c r="F583">
        <v>1.486</v>
      </c>
      <c r="G583" s="12">
        <f t="shared" si="34"/>
        <v>2.1104530049078619E-2</v>
      </c>
      <c r="H583" s="9">
        <f t="shared" si="35"/>
        <v>82.423825422946578</v>
      </c>
      <c r="J583" t="s">
        <v>645</v>
      </c>
    </row>
    <row r="584" spans="1:10" x14ac:dyDescent="0.2">
      <c r="A584" s="1">
        <v>39520</v>
      </c>
      <c r="B584" s="3">
        <v>109.18</v>
      </c>
      <c r="C584" s="3">
        <v>1.5566</v>
      </c>
      <c r="D584" s="6">
        <f t="shared" si="32"/>
        <v>39520</v>
      </c>
      <c r="E584" s="3">
        <f t="shared" si="33"/>
        <v>70.14004882436079</v>
      </c>
      <c r="F584">
        <v>1.486</v>
      </c>
      <c r="G584" s="12">
        <f t="shared" si="34"/>
        <v>2.1186184282835682E-2</v>
      </c>
      <c r="H584" s="9">
        <f t="shared" si="35"/>
        <v>82.742726355238631</v>
      </c>
      <c r="J584" t="s">
        <v>646</v>
      </c>
    </row>
    <row r="585" spans="1:10" x14ac:dyDescent="0.2">
      <c r="A585" s="1">
        <v>39521</v>
      </c>
      <c r="B585" s="3">
        <v>109.16</v>
      </c>
      <c r="C585" s="3">
        <v>1.5627</v>
      </c>
      <c r="D585" s="6">
        <f t="shared" si="32"/>
        <v>39521</v>
      </c>
      <c r="E585" s="3">
        <f t="shared" si="33"/>
        <v>69.853458757279071</v>
      </c>
      <c r="F585">
        <v>1.4850000000000001</v>
      </c>
      <c r="G585" s="12">
        <f t="shared" si="34"/>
        <v>2.1258789849761817E-2</v>
      </c>
      <c r="H585" s="9">
        <f t="shared" si="35"/>
        <v>83.026287683500229</v>
      </c>
      <c r="J585" t="s">
        <v>647</v>
      </c>
    </row>
    <row r="586" spans="1:10" x14ac:dyDescent="0.2">
      <c r="A586" s="1">
        <v>39524</v>
      </c>
      <c r="B586" s="3">
        <v>104.41</v>
      </c>
      <c r="C586" s="3">
        <v>1.5725</v>
      </c>
      <c r="D586" s="6">
        <f t="shared" si="32"/>
        <v>39524</v>
      </c>
      <c r="E586" s="3">
        <f t="shared" si="33"/>
        <v>66.397456279809219</v>
      </c>
      <c r="F586">
        <v>1.4810000000000001</v>
      </c>
      <c r="G586" s="12">
        <f t="shared" si="34"/>
        <v>2.2305071353318648E-2</v>
      </c>
      <c r="H586" s="9">
        <f t="shared" si="35"/>
        <v>87.112544226141949</v>
      </c>
      <c r="J586" t="s">
        <v>648</v>
      </c>
    </row>
    <row r="587" spans="1:10" x14ac:dyDescent="0.2">
      <c r="A587" s="1">
        <v>39525</v>
      </c>
      <c r="B587" s="3">
        <v>105.35</v>
      </c>
      <c r="C587" s="3">
        <v>1.5730999999999999</v>
      </c>
      <c r="D587" s="6">
        <f t="shared" si="32"/>
        <v>39525</v>
      </c>
      <c r="E587" s="3">
        <f t="shared" si="33"/>
        <v>66.969677706439512</v>
      </c>
      <c r="F587">
        <v>1.4810000000000001</v>
      </c>
      <c r="G587" s="12">
        <f t="shared" si="34"/>
        <v>2.2114485999050786E-2</v>
      </c>
      <c r="H587" s="9">
        <f t="shared" si="35"/>
        <v>86.368212372657709</v>
      </c>
      <c r="J587" t="s">
        <v>649</v>
      </c>
    </row>
    <row r="588" spans="1:10" x14ac:dyDescent="0.2">
      <c r="A588" s="1">
        <v>39526</v>
      </c>
      <c r="B588" s="3">
        <v>102.65</v>
      </c>
      <c r="C588" s="3">
        <v>1.5623</v>
      </c>
      <c r="D588" s="6">
        <f t="shared" si="32"/>
        <v>39526</v>
      </c>
      <c r="E588" s="3">
        <f t="shared" si="33"/>
        <v>65.704410164501056</v>
      </c>
      <c r="F588">
        <v>1.4650000000000001</v>
      </c>
      <c r="G588" s="12">
        <f t="shared" si="34"/>
        <v>2.2296829030686801E-2</v>
      </c>
      <c r="H588" s="9">
        <f t="shared" si="35"/>
        <v>87.080353802564318</v>
      </c>
      <c r="J588" t="s">
        <v>650</v>
      </c>
    </row>
    <row r="589" spans="1:10" x14ac:dyDescent="0.2">
      <c r="A589" s="1">
        <v>39527</v>
      </c>
      <c r="B589" s="3">
        <v>99.78</v>
      </c>
      <c r="C589" s="3">
        <v>1.5641</v>
      </c>
      <c r="D589" s="6">
        <f t="shared" ref="D589:D652" si="36">A589</f>
        <v>39527</v>
      </c>
      <c r="E589" s="3">
        <f t="shared" ref="E589:E652" si="37">B589/C589</f>
        <v>63.793875071926344</v>
      </c>
      <c r="F589">
        <v>1.4590000000000001</v>
      </c>
      <c r="G589" s="12">
        <f t="shared" ref="G589:G652" si="38">F589/E589</f>
        <v>2.2870534175185409E-2</v>
      </c>
      <c r="H589" s="9">
        <f t="shared" si="35"/>
        <v>89.320961509271527</v>
      </c>
      <c r="J589" t="s">
        <v>651</v>
      </c>
    </row>
    <row r="590" spans="1:10" x14ac:dyDescent="0.2">
      <c r="A590" s="1">
        <v>39528</v>
      </c>
      <c r="B590" s="2">
        <v>99.78</v>
      </c>
      <c r="C590" s="3">
        <v>1.5432999999999999</v>
      </c>
      <c r="D590" s="6">
        <f t="shared" si="36"/>
        <v>39528</v>
      </c>
      <c r="E590" s="3">
        <f t="shared" si="37"/>
        <v>64.653664226009212</v>
      </c>
      <c r="F590">
        <v>1.454</v>
      </c>
      <c r="G590" s="12">
        <f t="shared" si="38"/>
        <v>2.2489057927440364E-2</v>
      </c>
      <c r="H590" s="9">
        <f t="shared" ref="H590:H653" si="39">$H$12*G590/$G$12</f>
        <v>87.83110451771482</v>
      </c>
      <c r="J590" t="s">
        <v>652</v>
      </c>
    </row>
    <row r="591" spans="1:10" x14ac:dyDescent="0.2">
      <c r="A591" s="1">
        <v>39531</v>
      </c>
      <c r="B591" s="3">
        <v>100.93</v>
      </c>
      <c r="C591" s="3">
        <v>1.5422</v>
      </c>
      <c r="D591" s="6">
        <f t="shared" si="36"/>
        <v>39531</v>
      </c>
      <c r="E591" s="3">
        <f t="shared" si="37"/>
        <v>65.445467513941125</v>
      </c>
      <c r="F591">
        <v>1.456</v>
      </c>
      <c r="G591" s="12">
        <f t="shared" si="38"/>
        <v>2.2247529971267214E-2</v>
      </c>
      <c r="H591" s="9">
        <f t="shared" si="39"/>
        <v>86.887816131378727</v>
      </c>
      <c r="J591" t="s">
        <v>653</v>
      </c>
    </row>
    <row r="592" spans="1:10" x14ac:dyDescent="0.2">
      <c r="A592" s="1">
        <v>39532</v>
      </c>
      <c r="B592" s="3">
        <v>99.91</v>
      </c>
      <c r="C592" s="3">
        <v>1.5432999999999999</v>
      </c>
      <c r="D592" s="6">
        <f t="shared" si="36"/>
        <v>39532</v>
      </c>
      <c r="E592" s="3">
        <f t="shared" si="37"/>
        <v>64.73789930668049</v>
      </c>
      <c r="F592">
        <v>1.456</v>
      </c>
      <c r="G592" s="12">
        <f t="shared" si="38"/>
        <v>2.2490689620658592E-2</v>
      </c>
      <c r="H592" s="9">
        <f t="shared" si="39"/>
        <v>87.837477102020202</v>
      </c>
      <c r="J592" t="s">
        <v>654</v>
      </c>
    </row>
    <row r="593" spans="1:10" x14ac:dyDescent="0.2">
      <c r="A593" s="1">
        <v>39533</v>
      </c>
      <c r="B593" s="3">
        <v>102.83</v>
      </c>
      <c r="C593" s="3">
        <v>1.5629999999999999</v>
      </c>
      <c r="D593" s="6">
        <f t="shared" si="36"/>
        <v>39533</v>
      </c>
      <c r="E593" s="3">
        <f t="shared" si="37"/>
        <v>65.790147152911075</v>
      </c>
      <c r="F593">
        <v>1.462</v>
      </c>
      <c r="G593" s="12">
        <f t="shared" si="38"/>
        <v>2.2222172517747735E-2</v>
      </c>
      <c r="H593" s="9">
        <f t="shared" si="39"/>
        <v>86.7887824965525</v>
      </c>
      <c r="J593" t="s">
        <v>655</v>
      </c>
    </row>
    <row r="594" spans="1:10" x14ac:dyDescent="0.2">
      <c r="A594" s="1">
        <v>39534</v>
      </c>
      <c r="B594" s="3">
        <v>103.89</v>
      </c>
      <c r="C594" s="3">
        <v>1.5842000000000001</v>
      </c>
      <c r="D594" s="6">
        <f t="shared" si="36"/>
        <v>39534</v>
      </c>
      <c r="E594" s="3">
        <f t="shared" si="37"/>
        <v>65.578841055422288</v>
      </c>
      <c r="F594">
        <v>1.472</v>
      </c>
      <c r="G594" s="12">
        <f t="shared" si="38"/>
        <v>2.2446264318028687E-2</v>
      </c>
      <c r="H594" s="9">
        <f t="shared" si="39"/>
        <v>87.663973907217311</v>
      </c>
      <c r="J594" t="s">
        <v>656</v>
      </c>
    </row>
    <row r="595" spans="1:10" x14ac:dyDescent="0.2">
      <c r="A595" s="1">
        <v>39535</v>
      </c>
      <c r="B595" s="3">
        <v>102.68</v>
      </c>
      <c r="C595" s="3">
        <v>1.5779000000000001</v>
      </c>
      <c r="D595" s="6">
        <f t="shared" si="36"/>
        <v>39535</v>
      </c>
      <c r="E595" s="3">
        <f t="shared" si="37"/>
        <v>65.073832308764821</v>
      </c>
      <c r="F595">
        <v>1.4810000000000001</v>
      </c>
      <c r="G595" s="12">
        <f t="shared" si="38"/>
        <v>2.2758764121542655E-2</v>
      </c>
      <c r="H595" s="9">
        <f t="shared" si="39"/>
        <v>88.88444312352496</v>
      </c>
      <c r="J595" t="s">
        <v>657</v>
      </c>
    </row>
    <row r="596" spans="1:10" x14ac:dyDescent="0.2">
      <c r="A596" s="1">
        <v>39538</v>
      </c>
      <c r="B596" s="3">
        <v>102.33</v>
      </c>
      <c r="C596" s="3">
        <v>1.5811999999999999</v>
      </c>
      <c r="D596" s="6">
        <f t="shared" si="36"/>
        <v>39538</v>
      </c>
      <c r="E596" s="3">
        <f t="shared" si="37"/>
        <v>64.716670882873771</v>
      </c>
      <c r="F596">
        <v>1.4910000000000001</v>
      </c>
      <c r="G596" s="12">
        <f t="shared" si="38"/>
        <v>2.3038885957197303E-2</v>
      </c>
      <c r="H596" s="9">
        <f t="shared" si="39"/>
        <v>89.978460058536598</v>
      </c>
      <c r="J596" t="s">
        <v>658</v>
      </c>
    </row>
    <row r="597" spans="1:10" x14ac:dyDescent="0.2">
      <c r="A597" s="1">
        <v>39539</v>
      </c>
      <c r="B597" s="3">
        <v>98.69</v>
      </c>
      <c r="C597" s="3">
        <v>1.5764</v>
      </c>
      <c r="D597" s="6">
        <f t="shared" si="36"/>
        <v>39539</v>
      </c>
      <c r="E597" s="3">
        <f t="shared" si="37"/>
        <v>62.604668865770108</v>
      </c>
      <c r="F597">
        <v>1.4930000000000001</v>
      </c>
      <c r="G597" s="12">
        <f t="shared" si="38"/>
        <v>2.3848061607052388E-2</v>
      </c>
      <c r="H597" s="9">
        <f t="shared" si="39"/>
        <v>93.138698753501828</v>
      </c>
      <c r="J597" t="s">
        <v>659</v>
      </c>
    </row>
    <row r="598" spans="1:10" x14ac:dyDescent="0.2">
      <c r="A598" s="1">
        <v>39540</v>
      </c>
      <c r="B598" s="3">
        <v>98.85</v>
      </c>
      <c r="C598" s="3">
        <v>1.5617000000000001</v>
      </c>
      <c r="D598" s="6">
        <f t="shared" si="36"/>
        <v>39540</v>
      </c>
      <c r="E598" s="3">
        <f t="shared" si="37"/>
        <v>63.296407760773512</v>
      </c>
      <c r="F598">
        <v>1.4910000000000001</v>
      </c>
      <c r="G598" s="12">
        <f t="shared" si="38"/>
        <v>2.3555839150227621E-2</v>
      </c>
      <c r="H598" s="9">
        <f t="shared" si="39"/>
        <v>91.997422794739578</v>
      </c>
      <c r="J598" t="s">
        <v>660</v>
      </c>
    </row>
    <row r="599" spans="1:10" x14ac:dyDescent="0.2">
      <c r="A599" s="1">
        <v>39541</v>
      </c>
      <c r="B599" s="3">
        <v>102.31</v>
      </c>
      <c r="C599" s="3">
        <v>1.5689</v>
      </c>
      <c r="D599" s="6">
        <f t="shared" si="36"/>
        <v>39541</v>
      </c>
      <c r="E599" s="3">
        <f t="shared" si="37"/>
        <v>65.211294537574105</v>
      </c>
      <c r="F599">
        <v>1.49</v>
      </c>
      <c r="G599" s="12">
        <f t="shared" si="38"/>
        <v>2.2848802658586645E-2</v>
      </c>
      <c r="H599" s="9">
        <f t="shared" si="39"/>
        <v>89.236088985403583</v>
      </c>
      <c r="J599" t="s">
        <v>661</v>
      </c>
    </row>
    <row r="600" spans="1:10" x14ac:dyDescent="0.2">
      <c r="A600" s="1">
        <v>39542</v>
      </c>
      <c r="B600" s="3">
        <v>102.21</v>
      </c>
      <c r="C600" s="3">
        <v>1.5683</v>
      </c>
      <c r="D600" s="6">
        <f t="shared" si="36"/>
        <v>39542</v>
      </c>
      <c r="E600" s="3">
        <f t="shared" si="37"/>
        <v>65.172479755148885</v>
      </c>
      <c r="F600">
        <v>1.494</v>
      </c>
      <c r="G600" s="12">
        <f t="shared" si="38"/>
        <v>2.2923786322277664E-2</v>
      </c>
      <c r="H600" s="9">
        <f t="shared" si="39"/>
        <v>89.52893797996866</v>
      </c>
      <c r="J600" t="s">
        <v>662</v>
      </c>
    </row>
    <row r="601" spans="1:10" x14ac:dyDescent="0.2">
      <c r="A601" s="1">
        <v>39545</v>
      </c>
      <c r="B601" s="3">
        <v>105.98</v>
      </c>
      <c r="C601" s="3">
        <v>1.5731999999999999</v>
      </c>
      <c r="D601" s="6">
        <f t="shared" si="36"/>
        <v>39545</v>
      </c>
      <c r="E601" s="3">
        <f t="shared" si="37"/>
        <v>67.365878464276634</v>
      </c>
      <c r="F601">
        <v>1.5029999999999999</v>
      </c>
      <c r="G601" s="12">
        <f t="shared" si="38"/>
        <v>2.2310998301566333E-2</v>
      </c>
      <c r="H601" s="9">
        <f t="shared" si="39"/>
        <v>87.135691945921636</v>
      </c>
      <c r="J601" t="s">
        <v>663</v>
      </c>
    </row>
    <row r="602" spans="1:10" x14ac:dyDescent="0.2">
      <c r="A602" s="1">
        <v>39546</v>
      </c>
      <c r="B602" s="3">
        <v>105.05</v>
      </c>
      <c r="C602" s="3">
        <v>1.571</v>
      </c>
      <c r="D602" s="6">
        <f t="shared" si="36"/>
        <v>39546</v>
      </c>
      <c r="E602" s="3">
        <f t="shared" si="37"/>
        <v>66.868236791852325</v>
      </c>
      <c r="F602">
        <v>1.5069999999999999</v>
      </c>
      <c r="G602" s="12">
        <f t="shared" si="38"/>
        <v>2.2536858638743454E-2</v>
      </c>
      <c r="H602" s="9">
        <f t="shared" si="39"/>
        <v>88.017790384416244</v>
      </c>
      <c r="J602" t="s">
        <v>664</v>
      </c>
    </row>
    <row r="603" spans="1:10" x14ac:dyDescent="0.2">
      <c r="A603" s="1">
        <v>39547</v>
      </c>
      <c r="B603" s="3">
        <v>107.46</v>
      </c>
      <c r="C603" s="3">
        <v>1.5702</v>
      </c>
      <c r="D603" s="6">
        <f t="shared" si="36"/>
        <v>39547</v>
      </c>
      <c r="E603" s="3">
        <f t="shared" si="37"/>
        <v>68.437141765380204</v>
      </c>
      <c r="F603">
        <v>1.5069999999999999</v>
      </c>
      <c r="G603" s="12">
        <f t="shared" si="38"/>
        <v>2.2020206588498046E-2</v>
      </c>
      <c r="H603" s="9">
        <f t="shared" si="39"/>
        <v>86.000003762548587</v>
      </c>
      <c r="J603" t="s">
        <v>665</v>
      </c>
    </row>
    <row r="604" spans="1:10" x14ac:dyDescent="0.2">
      <c r="A604" s="1">
        <v>39548</v>
      </c>
      <c r="B604" s="3">
        <v>107.37</v>
      </c>
      <c r="C604" s="3">
        <v>1.583</v>
      </c>
      <c r="D604" s="6">
        <f t="shared" si="36"/>
        <v>39548</v>
      </c>
      <c r="E604" s="3">
        <f t="shared" si="37"/>
        <v>67.826910928616556</v>
      </c>
      <c r="F604">
        <v>1.5069999999999999</v>
      </c>
      <c r="G604" s="12">
        <f t="shared" si="38"/>
        <v>2.2218319828629967E-2</v>
      </c>
      <c r="H604" s="9">
        <f t="shared" si="39"/>
        <v>86.773735803993432</v>
      </c>
      <c r="J604" t="s">
        <v>666</v>
      </c>
    </row>
    <row r="605" spans="1:10" x14ac:dyDescent="0.2">
      <c r="A605" s="1">
        <v>39549</v>
      </c>
      <c r="B605" s="3">
        <v>107.15</v>
      </c>
      <c r="C605" s="3">
        <v>1.5743</v>
      </c>
      <c r="D605" s="6">
        <f t="shared" si="36"/>
        <v>39549</v>
      </c>
      <c r="E605" s="3">
        <f t="shared" si="37"/>
        <v>68.061995807660551</v>
      </c>
      <c r="F605">
        <v>1.51</v>
      </c>
      <c r="G605" s="12">
        <f t="shared" si="38"/>
        <v>2.2185655622958468E-2</v>
      </c>
      <c r="H605" s="9">
        <f t="shared" si="39"/>
        <v>86.646165619791944</v>
      </c>
      <c r="J605" t="s">
        <v>667</v>
      </c>
    </row>
    <row r="606" spans="1:10" x14ac:dyDescent="0.2">
      <c r="A606" s="1">
        <v>39552</v>
      </c>
      <c r="B606" s="3">
        <v>108.32</v>
      </c>
      <c r="C606" s="3">
        <v>1.5698000000000001</v>
      </c>
      <c r="D606" s="6">
        <f t="shared" si="36"/>
        <v>39552</v>
      </c>
      <c r="E606" s="3">
        <f t="shared" si="37"/>
        <v>69.002420690533825</v>
      </c>
      <c r="F606">
        <v>1.51</v>
      </c>
      <c r="G606" s="12">
        <f t="shared" si="38"/>
        <v>2.1883290251107829E-2</v>
      </c>
      <c r="H606" s="9">
        <f t="shared" si="39"/>
        <v>85.465276466354027</v>
      </c>
      <c r="J606" t="s">
        <v>668</v>
      </c>
    </row>
    <row r="607" spans="1:10" x14ac:dyDescent="0.2">
      <c r="A607" s="1">
        <v>39553</v>
      </c>
      <c r="B607" s="3">
        <v>110.84</v>
      </c>
      <c r="C607" s="3">
        <v>1.5841000000000001</v>
      </c>
      <c r="D607" s="6">
        <f t="shared" si="36"/>
        <v>39553</v>
      </c>
      <c r="E607" s="3">
        <f t="shared" si="37"/>
        <v>69.970330155924501</v>
      </c>
      <c r="F607">
        <v>1.5109999999999999</v>
      </c>
      <c r="G607" s="12">
        <f t="shared" si="38"/>
        <v>2.1594867376398409E-2</v>
      </c>
      <c r="H607" s="9">
        <f t="shared" si="39"/>
        <v>84.338839790543219</v>
      </c>
      <c r="J607" t="s">
        <v>669</v>
      </c>
    </row>
    <row r="608" spans="1:10" x14ac:dyDescent="0.2">
      <c r="A608" s="1">
        <v>39554</v>
      </c>
      <c r="B608" s="3">
        <v>110.95</v>
      </c>
      <c r="C608" s="3">
        <v>1.5790999999999999</v>
      </c>
      <c r="D608" s="6">
        <f t="shared" si="36"/>
        <v>39554</v>
      </c>
      <c r="E608" s="3">
        <f t="shared" si="37"/>
        <v>70.261541384332858</v>
      </c>
      <c r="F608">
        <v>1.512</v>
      </c>
      <c r="G608" s="12">
        <f t="shared" si="38"/>
        <v>2.1519596214511039E-2</v>
      </c>
      <c r="H608" s="9">
        <f t="shared" si="39"/>
        <v>84.044867970637299</v>
      </c>
      <c r="J608" t="s">
        <v>670</v>
      </c>
    </row>
    <row r="609" spans="1:10" x14ac:dyDescent="0.2">
      <c r="A609" s="1">
        <v>39555</v>
      </c>
      <c r="B609" s="3">
        <v>111.34</v>
      </c>
      <c r="C609" s="3">
        <v>1.5940000000000001</v>
      </c>
      <c r="D609" s="6">
        <f t="shared" si="36"/>
        <v>39555</v>
      </c>
      <c r="E609" s="3">
        <f t="shared" si="37"/>
        <v>69.849435382685073</v>
      </c>
      <c r="F609">
        <v>1.5109999999999999</v>
      </c>
      <c r="G609" s="12">
        <f t="shared" si="38"/>
        <v>2.1632243578228846E-2</v>
      </c>
      <c r="H609" s="9">
        <f t="shared" si="39"/>
        <v>84.484812694345422</v>
      </c>
      <c r="J609" t="s">
        <v>671</v>
      </c>
    </row>
    <row r="610" spans="1:10" x14ac:dyDescent="0.2">
      <c r="A610" s="1">
        <v>39556</v>
      </c>
      <c r="B610" s="3">
        <v>110.67</v>
      </c>
      <c r="C610" s="3">
        <v>1.5894999999999999</v>
      </c>
      <c r="D610" s="6">
        <f t="shared" si="36"/>
        <v>39556</v>
      </c>
      <c r="E610" s="3">
        <f t="shared" si="37"/>
        <v>69.62566844919786</v>
      </c>
      <c r="F610">
        <v>1.52</v>
      </c>
      <c r="G610" s="12">
        <f t="shared" si="38"/>
        <v>2.1831029185867896E-2</v>
      </c>
      <c r="H610" s="9">
        <f t="shared" si="39"/>
        <v>85.26117066974372</v>
      </c>
      <c r="J610" t="s">
        <v>672</v>
      </c>
    </row>
    <row r="611" spans="1:10" x14ac:dyDescent="0.2">
      <c r="A611" s="1">
        <v>39559</v>
      </c>
      <c r="B611" s="3">
        <v>111.35</v>
      </c>
      <c r="C611" s="3">
        <v>1.5811999999999999</v>
      </c>
      <c r="D611" s="6">
        <f t="shared" si="36"/>
        <v>39559</v>
      </c>
      <c r="E611" s="3">
        <f t="shared" si="37"/>
        <v>70.421199089299265</v>
      </c>
      <c r="F611">
        <v>1.526</v>
      </c>
      <c r="G611" s="12">
        <f t="shared" si="38"/>
        <v>2.1669611136057476E-2</v>
      </c>
      <c r="H611" s="9">
        <f t="shared" si="39"/>
        <v>84.630751838964429</v>
      </c>
      <c r="J611" t="s">
        <v>673</v>
      </c>
    </row>
    <row r="612" spans="1:10" x14ac:dyDescent="0.2">
      <c r="A612" s="1">
        <v>39560</v>
      </c>
      <c r="B612" s="3">
        <v>113.54</v>
      </c>
      <c r="C612" s="3">
        <v>1.5911999999999999</v>
      </c>
      <c r="D612" s="6">
        <f t="shared" si="36"/>
        <v>39560</v>
      </c>
      <c r="E612" s="3">
        <f t="shared" si="37"/>
        <v>71.354952237305184</v>
      </c>
      <c r="F612">
        <v>1.53</v>
      </c>
      <c r="G612" s="12">
        <f t="shared" si="38"/>
        <v>2.1442099700546061E-2</v>
      </c>
      <c r="H612" s="9">
        <f t="shared" si="39"/>
        <v>83.742205029407046</v>
      </c>
      <c r="J612" t="s">
        <v>674</v>
      </c>
    </row>
    <row r="613" spans="1:10" x14ac:dyDescent="0.2">
      <c r="A613" s="1">
        <v>39561</v>
      </c>
      <c r="B613" s="3">
        <v>115.34</v>
      </c>
      <c r="C613" s="3">
        <v>1.6</v>
      </c>
      <c r="D613" s="6">
        <f t="shared" si="36"/>
        <v>39561</v>
      </c>
      <c r="E613" s="3">
        <f t="shared" si="37"/>
        <v>72.087499999999991</v>
      </c>
      <c r="F613">
        <v>1.528</v>
      </c>
      <c r="G613" s="12">
        <f t="shared" si="38"/>
        <v>2.1196462632217795E-2</v>
      </c>
      <c r="H613" s="9">
        <f t="shared" si="39"/>
        <v>82.782868489327228</v>
      </c>
      <c r="J613" t="s">
        <v>675</v>
      </c>
    </row>
    <row r="614" spans="1:10" x14ac:dyDescent="0.2">
      <c r="A614" s="1">
        <v>39562</v>
      </c>
      <c r="B614" s="3">
        <v>114.85</v>
      </c>
      <c r="C614" s="3">
        <v>1.5883</v>
      </c>
      <c r="D614" s="6">
        <f t="shared" si="36"/>
        <v>39562</v>
      </c>
      <c r="E614" s="3">
        <f t="shared" si="37"/>
        <v>72.310016999307436</v>
      </c>
      <c r="F614">
        <v>1.53</v>
      </c>
      <c r="G614" s="12">
        <f t="shared" si="38"/>
        <v>2.1158894209838922E-2</v>
      </c>
      <c r="H614" s="9">
        <f t="shared" si="39"/>
        <v>82.636144867414274</v>
      </c>
      <c r="J614" t="s">
        <v>676</v>
      </c>
    </row>
    <row r="615" spans="1:10" x14ac:dyDescent="0.2">
      <c r="A615" s="1">
        <v>39563</v>
      </c>
      <c r="B615" s="3">
        <v>116.62</v>
      </c>
      <c r="C615" s="3">
        <v>1.5680000000000001</v>
      </c>
      <c r="D615" s="6">
        <f t="shared" si="36"/>
        <v>39563</v>
      </c>
      <c r="E615" s="3">
        <f t="shared" si="37"/>
        <v>74.375</v>
      </c>
      <c r="F615">
        <v>1.5369999999999999</v>
      </c>
      <c r="G615" s="12">
        <f t="shared" si="38"/>
        <v>2.0665546218487395E-2</v>
      </c>
      <c r="H615" s="9">
        <f t="shared" si="39"/>
        <v>80.709372339556225</v>
      </c>
      <c r="J615" t="s">
        <v>677</v>
      </c>
    </row>
    <row r="616" spans="1:10" x14ac:dyDescent="0.2">
      <c r="A616" s="1">
        <v>39566</v>
      </c>
      <c r="B616" s="3">
        <v>115.7</v>
      </c>
      <c r="C616" s="3">
        <v>1.5617000000000001</v>
      </c>
      <c r="D616" s="6">
        <f t="shared" si="36"/>
        <v>39566</v>
      </c>
      <c r="E616" s="3">
        <f t="shared" si="37"/>
        <v>74.085931997182556</v>
      </c>
      <c r="F616">
        <v>1.5409999999999999</v>
      </c>
      <c r="G616" s="12">
        <f t="shared" si="38"/>
        <v>2.0800170267934313E-2</v>
      </c>
      <c r="H616" s="9">
        <f t="shared" si="39"/>
        <v>81.235147096138732</v>
      </c>
      <c r="J616" t="s">
        <v>678</v>
      </c>
    </row>
    <row r="617" spans="1:10" x14ac:dyDescent="0.2">
      <c r="A617" s="1">
        <v>39567</v>
      </c>
      <c r="B617" s="3">
        <v>113.86</v>
      </c>
      <c r="C617" s="3">
        <v>1.5650999999999999</v>
      </c>
      <c r="D617" s="6">
        <f t="shared" si="36"/>
        <v>39567</v>
      </c>
      <c r="E617" s="3">
        <f t="shared" si="37"/>
        <v>72.749345089770628</v>
      </c>
      <c r="F617">
        <v>1.5469999999999999</v>
      </c>
      <c r="G617" s="12">
        <f t="shared" si="38"/>
        <v>2.1264796240997714E-2</v>
      </c>
      <c r="H617" s="9">
        <f t="shared" si="39"/>
        <v>83.049745668184002</v>
      </c>
      <c r="J617" t="s">
        <v>679</v>
      </c>
    </row>
    <row r="618" spans="1:10" x14ac:dyDescent="0.2">
      <c r="A618" s="1">
        <v>39568</v>
      </c>
      <c r="B618" s="3">
        <v>111.12</v>
      </c>
      <c r="C618" s="3">
        <v>1.5568</v>
      </c>
      <c r="D618" s="6">
        <f t="shared" si="36"/>
        <v>39568</v>
      </c>
      <c r="E618" s="3">
        <f t="shared" si="37"/>
        <v>71.377183967112032</v>
      </c>
      <c r="F618">
        <v>1.544</v>
      </c>
      <c r="G618" s="12">
        <f t="shared" si="38"/>
        <v>2.1631562275017998E-2</v>
      </c>
      <c r="H618" s="9">
        <f t="shared" si="39"/>
        <v>84.482151861965818</v>
      </c>
      <c r="J618" t="s">
        <v>680</v>
      </c>
    </row>
    <row r="619" spans="1:10" x14ac:dyDescent="0.2">
      <c r="A619" s="1">
        <v>39569</v>
      </c>
      <c r="B619" s="3">
        <v>107.3</v>
      </c>
      <c r="C619" s="3">
        <v>1.5613999999999999</v>
      </c>
      <c r="D619" s="6">
        <f t="shared" si="36"/>
        <v>39569</v>
      </c>
      <c r="E619" s="3">
        <f t="shared" si="37"/>
        <v>68.720379146919427</v>
      </c>
      <c r="F619">
        <v>1.5429999999999999</v>
      </c>
      <c r="G619" s="12">
        <f t="shared" si="38"/>
        <v>2.2453310344827587E-2</v>
      </c>
      <c r="H619" s="9">
        <f t="shared" si="39"/>
        <v>87.691492192696643</v>
      </c>
      <c r="J619" t="s">
        <v>681</v>
      </c>
    </row>
    <row r="620" spans="1:10" x14ac:dyDescent="0.2">
      <c r="A620" s="1">
        <v>39570</v>
      </c>
      <c r="B620" s="3">
        <v>111.92</v>
      </c>
      <c r="C620" s="3">
        <v>1.5467</v>
      </c>
      <c r="D620" s="6">
        <f t="shared" si="36"/>
        <v>39570</v>
      </c>
      <c r="E620" s="3">
        <f t="shared" si="37"/>
        <v>72.360509471778627</v>
      </c>
      <c r="F620">
        <v>1.544</v>
      </c>
      <c r="G620" s="12">
        <f t="shared" si="38"/>
        <v>2.1337605432451751E-2</v>
      </c>
      <c r="H620" s="9">
        <f t="shared" si="39"/>
        <v>83.334102252843209</v>
      </c>
      <c r="J620" t="s">
        <v>682</v>
      </c>
    </row>
    <row r="621" spans="1:10" x14ac:dyDescent="0.2">
      <c r="A621" s="1">
        <v>39573</v>
      </c>
      <c r="B621" s="3">
        <v>115.68</v>
      </c>
      <c r="C621" s="3">
        <v>1.5432999999999999</v>
      </c>
      <c r="D621" s="6">
        <f t="shared" si="36"/>
        <v>39573</v>
      </c>
      <c r="E621" s="3">
        <f t="shared" si="37"/>
        <v>74.956262554266843</v>
      </c>
      <c r="F621">
        <v>1.5309999999999999</v>
      </c>
      <c r="G621" s="12">
        <f t="shared" si="38"/>
        <v>2.042524464038727E-2</v>
      </c>
      <c r="H621" s="9">
        <f t="shared" si="39"/>
        <v>79.770873577625807</v>
      </c>
      <c r="J621" t="s">
        <v>683</v>
      </c>
    </row>
    <row r="622" spans="1:10" x14ac:dyDescent="0.2">
      <c r="A622" s="1">
        <v>39574</v>
      </c>
      <c r="B622" s="3">
        <v>119.88</v>
      </c>
      <c r="C622" s="3">
        <v>1.5498000000000001</v>
      </c>
      <c r="D622" s="6">
        <f t="shared" si="36"/>
        <v>39574</v>
      </c>
      <c r="E622" s="3">
        <f t="shared" si="37"/>
        <v>77.351916376306619</v>
      </c>
      <c r="F622">
        <v>1.53</v>
      </c>
      <c r="G622" s="12">
        <f t="shared" si="38"/>
        <v>1.9779729729729731E-2</v>
      </c>
      <c r="H622" s="9">
        <f t="shared" si="39"/>
        <v>77.249812545694951</v>
      </c>
      <c r="J622" t="s">
        <v>684</v>
      </c>
    </row>
    <row r="623" spans="1:10" x14ac:dyDescent="0.2">
      <c r="A623" s="1">
        <v>39575</v>
      </c>
      <c r="B623" s="3">
        <v>120.27</v>
      </c>
      <c r="C623" s="3">
        <v>1.5530999999999999</v>
      </c>
      <c r="D623" s="6">
        <f t="shared" si="36"/>
        <v>39575</v>
      </c>
      <c r="E623" s="3">
        <f t="shared" si="37"/>
        <v>77.438671045006757</v>
      </c>
      <c r="F623">
        <v>1.546</v>
      </c>
      <c r="G623" s="12">
        <f t="shared" si="38"/>
        <v>1.9964185582439512E-2</v>
      </c>
      <c r="H623" s="9">
        <f t="shared" si="39"/>
        <v>77.970205606646132</v>
      </c>
      <c r="J623" t="s">
        <v>685</v>
      </c>
    </row>
    <row r="624" spans="1:10" x14ac:dyDescent="0.2">
      <c r="A624" s="1">
        <v>39576</v>
      </c>
      <c r="B624" s="3">
        <v>119.85</v>
      </c>
      <c r="C624" s="3">
        <v>1.5394000000000001</v>
      </c>
      <c r="D624" s="6">
        <f t="shared" si="36"/>
        <v>39576</v>
      </c>
      <c r="E624" s="3">
        <f t="shared" si="37"/>
        <v>77.855008444848636</v>
      </c>
      <c r="F624">
        <v>1.5529999999999999</v>
      </c>
      <c r="G624" s="12">
        <f t="shared" si="38"/>
        <v>1.9947335836462247E-2</v>
      </c>
      <c r="H624" s="9">
        <f t="shared" si="39"/>
        <v>77.904398857212641</v>
      </c>
      <c r="J624" t="s">
        <v>686</v>
      </c>
    </row>
    <row r="625" spans="1:10" x14ac:dyDescent="0.2">
      <c r="A625" s="1">
        <v>39577</v>
      </c>
      <c r="B625" s="3">
        <v>123.54</v>
      </c>
      <c r="C625" s="3">
        <v>1.5404</v>
      </c>
      <c r="D625" s="6">
        <f t="shared" si="36"/>
        <v>39577</v>
      </c>
      <c r="E625" s="3">
        <f t="shared" si="37"/>
        <v>80.199948065437553</v>
      </c>
      <c r="F625">
        <v>1.56</v>
      </c>
      <c r="G625" s="12">
        <f t="shared" si="38"/>
        <v>1.9451384167071394E-2</v>
      </c>
      <c r="H625" s="9">
        <f t="shared" si="39"/>
        <v>75.967457654493217</v>
      </c>
      <c r="J625" t="s">
        <v>687</v>
      </c>
    </row>
    <row r="626" spans="1:10" x14ac:dyDescent="0.2">
      <c r="A626" s="1">
        <v>39580</v>
      </c>
      <c r="B626" s="3">
        <v>122.89</v>
      </c>
      <c r="C626" s="3">
        <v>1.5462</v>
      </c>
      <c r="D626" s="6">
        <f t="shared" si="36"/>
        <v>39580</v>
      </c>
      <c r="E626" s="3">
        <f t="shared" si="37"/>
        <v>79.478722028198163</v>
      </c>
      <c r="F626">
        <v>1.571</v>
      </c>
      <c r="G626" s="12">
        <f t="shared" si="38"/>
        <v>1.9766296688095045E-2</v>
      </c>
      <c r="H626" s="9">
        <f t="shared" si="39"/>
        <v>77.197349748559859</v>
      </c>
      <c r="J626" t="s">
        <v>688</v>
      </c>
    </row>
    <row r="627" spans="1:10" x14ac:dyDescent="0.2">
      <c r="A627" s="1">
        <v>39581</v>
      </c>
      <c r="B627" s="3">
        <v>123.11</v>
      </c>
      <c r="C627" s="3">
        <v>1.5541</v>
      </c>
      <c r="D627" s="6">
        <f t="shared" si="36"/>
        <v>39581</v>
      </c>
      <c r="E627" s="3">
        <f t="shared" si="37"/>
        <v>79.216266649507745</v>
      </c>
      <c r="F627">
        <v>1.571</v>
      </c>
      <c r="G627" s="12">
        <f t="shared" si="38"/>
        <v>1.983178539517505E-2</v>
      </c>
      <c r="H627" s="9">
        <f t="shared" si="39"/>
        <v>77.453116152596522</v>
      </c>
      <c r="J627" t="s">
        <v>689</v>
      </c>
    </row>
    <row r="628" spans="1:10" x14ac:dyDescent="0.2">
      <c r="A628" s="1">
        <v>39582</v>
      </c>
      <c r="B628" s="3">
        <v>121.18</v>
      </c>
      <c r="C628" s="3">
        <v>1.5470999999999999</v>
      </c>
      <c r="D628" s="6">
        <f t="shared" si="36"/>
        <v>39582</v>
      </c>
      <c r="E628" s="3">
        <f t="shared" si="37"/>
        <v>78.327192812358618</v>
      </c>
      <c r="F628">
        <v>1.571</v>
      </c>
      <c r="G628" s="12">
        <f t="shared" si="38"/>
        <v>2.005689140122132E-2</v>
      </c>
      <c r="H628" s="9">
        <f t="shared" si="39"/>
        <v>78.332268547881654</v>
      </c>
      <c r="J628" t="s">
        <v>690</v>
      </c>
    </row>
    <row r="629" spans="1:10" x14ac:dyDescent="0.2">
      <c r="A629" s="1">
        <v>39583</v>
      </c>
      <c r="B629" s="3">
        <v>122.76</v>
      </c>
      <c r="C629" s="3">
        <v>1.5482</v>
      </c>
      <c r="D629" s="6">
        <f t="shared" si="36"/>
        <v>39583</v>
      </c>
      <c r="E629" s="3">
        <f t="shared" si="37"/>
        <v>79.292081126469455</v>
      </c>
      <c r="F629">
        <v>1.575</v>
      </c>
      <c r="G629" s="12">
        <f t="shared" si="38"/>
        <v>1.9863269794721406E-2</v>
      </c>
      <c r="H629" s="9">
        <f t="shared" si="39"/>
        <v>77.576078599318635</v>
      </c>
      <c r="J629" t="s">
        <v>691</v>
      </c>
    </row>
    <row r="630" spans="1:10" x14ac:dyDescent="0.2">
      <c r="A630" s="1">
        <v>39584</v>
      </c>
      <c r="B630" s="3">
        <v>122.98</v>
      </c>
      <c r="C630" s="3">
        <v>1.5442</v>
      </c>
      <c r="D630" s="6">
        <f t="shared" si="36"/>
        <v>39584</v>
      </c>
      <c r="E630" s="3">
        <f t="shared" si="37"/>
        <v>79.639943012563137</v>
      </c>
      <c r="F630">
        <v>1.5780000000000001</v>
      </c>
      <c r="G630" s="12">
        <f t="shared" si="38"/>
        <v>1.9814177915108148E-2</v>
      </c>
      <c r="H630" s="9">
        <f t="shared" si="39"/>
        <v>77.384350069684601</v>
      </c>
      <c r="J630" t="s">
        <v>692</v>
      </c>
    </row>
    <row r="631" spans="1:10" x14ac:dyDescent="0.2">
      <c r="A631" s="1">
        <v>39587</v>
      </c>
      <c r="B631" s="3">
        <v>122.19</v>
      </c>
      <c r="C631" s="3">
        <v>1.5597000000000001</v>
      </c>
      <c r="D631" s="6">
        <f t="shared" si="36"/>
        <v>39587</v>
      </c>
      <c r="E631" s="3">
        <f t="shared" si="37"/>
        <v>78.341988844008455</v>
      </c>
      <c r="F631">
        <v>1.579</v>
      </c>
      <c r="G631" s="12">
        <f t="shared" si="38"/>
        <v>2.0155219739749573E-2</v>
      </c>
      <c r="H631" s="9">
        <f t="shared" si="39"/>
        <v>78.716290262183463</v>
      </c>
      <c r="J631" t="s">
        <v>693</v>
      </c>
    </row>
    <row r="632" spans="1:10" x14ac:dyDescent="0.2">
      <c r="A632" s="1">
        <v>39588</v>
      </c>
      <c r="B632" s="3">
        <v>124.12</v>
      </c>
      <c r="C632" s="3">
        <v>1.5518000000000001</v>
      </c>
      <c r="D632" s="6">
        <f t="shared" si="36"/>
        <v>39588</v>
      </c>
      <c r="E632" s="3">
        <f t="shared" si="37"/>
        <v>79.984534089444509</v>
      </c>
      <c r="F632">
        <v>1.5780000000000001</v>
      </c>
      <c r="G632" s="12">
        <f t="shared" si="38"/>
        <v>1.9728814050918468E-2</v>
      </c>
      <c r="H632" s="9">
        <f t="shared" si="39"/>
        <v>77.050961161093113</v>
      </c>
      <c r="J632" t="s">
        <v>694</v>
      </c>
    </row>
    <row r="633" spans="1:10" x14ac:dyDescent="0.2">
      <c r="A633" s="1">
        <v>39589</v>
      </c>
      <c r="B633" s="3">
        <v>127.28</v>
      </c>
      <c r="C633" s="3">
        <v>1.5649999999999999</v>
      </c>
      <c r="D633" s="6">
        <f t="shared" si="36"/>
        <v>39589</v>
      </c>
      <c r="E633" s="3">
        <f t="shared" si="37"/>
        <v>81.329073482428115</v>
      </c>
      <c r="F633">
        <v>1.5780000000000001</v>
      </c>
      <c r="G633" s="12">
        <f t="shared" si="38"/>
        <v>1.9402655562539284E-2</v>
      </c>
      <c r="H633" s="9">
        <f t="shared" si="39"/>
        <v>75.777147897122731</v>
      </c>
      <c r="J633" t="s">
        <v>695</v>
      </c>
    </row>
    <row r="634" spans="1:10" x14ac:dyDescent="0.2">
      <c r="A634" s="1">
        <v>39590</v>
      </c>
      <c r="B634" s="3">
        <v>129.04</v>
      </c>
      <c r="C634" s="3">
        <v>1.5794999999999999</v>
      </c>
      <c r="D634" s="6">
        <f t="shared" si="36"/>
        <v>39590</v>
      </c>
      <c r="E634" s="3">
        <f t="shared" si="37"/>
        <v>81.696739474517258</v>
      </c>
      <c r="F634">
        <v>1.58</v>
      </c>
      <c r="G634" s="12">
        <f t="shared" si="38"/>
        <v>1.933981711097334E-2</v>
      </c>
      <c r="H634" s="9">
        <f t="shared" si="39"/>
        <v>75.531732076458866</v>
      </c>
      <c r="J634" t="s">
        <v>696</v>
      </c>
    </row>
    <row r="635" spans="1:10" x14ac:dyDescent="0.2">
      <c r="A635" s="1">
        <v>39591</v>
      </c>
      <c r="B635" s="3">
        <v>129.72</v>
      </c>
      <c r="C635" s="3">
        <v>1.5726</v>
      </c>
      <c r="D635" s="6">
        <f t="shared" si="36"/>
        <v>39591</v>
      </c>
      <c r="E635" s="3">
        <f t="shared" si="37"/>
        <v>82.48760015261351</v>
      </c>
      <c r="F635">
        <v>1.603</v>
      </c>
      <c r="G635" s="12">
        <f t="shared" si="38"/>
        <v>1.9433223866790007E-2</v>
      </c>
      <c r="H635" s="9">
        <f t="shared" si="39"/>
        <v>75.896532530051203</v>
      </c>
      <c r="J635" t="s">
        <v>697</v>
      </c>
    </row>
    <row r="636" spans="1:10" x14ac:dyDescent="0.2">
      <c r="A636" s="1">
        <v>39594</v>
      </c>
      <c r="B636" s="2">
        <v>129.72</v>
      </c>
      <c r="C636" s="3">
        <v>1.5771999999999999</v>
      </c>
      <c r="D636" s="6">
        <f t="shared" si="36"/>
        <v>39594</v>
      </c>
      <c r="E636" s="3">
        <f t="shared" si="37"/>
        <v>82.247020035505969</v>
      </c>
      <c r="F636">
        <v>1.609</v>
      </c>
      <c r="G636" s="12">
        <f t="shared" si="38"/>
        <v>1.9563018809744061E-2</v>
      </c>
      <c r="H636" s="9">
        <f t="shared" si="39"/>
        <v>76.403447192161536</v>
      </c>
      <c r="J636" t="s">
        <v>698</v>
      </c>
    </row>
    <row r="637" spans="1:10" x14ac:dyDescent="0.2">
      <c r="A637" s="1">
        <v>39595</v>
      </c>
      <c r="B637" s="3">
        <v>128.91999999999999</v>
      </c>
      <c r="C637" s="3">
        <v>1.5773999999999999</v>
      </c>
      <c r="D637" s="6">
        <f t="shared" si="36"/>
        <v>39595</v>
      </c>
      <c r="E637" s="3">
        <f t="shared" si="37"/>
        <v>81.729428172942818</v>
      </c>
      <c r="F637">
        <v>1.6080000000000001</v>
      </c>
      <c r="G637" s="12">
        <f t="shared" si="38"/>
        <v>1.9674675767918089E-2</v>
      </c>
      <c r="H637" s="9">
        <f t="shared" si="39"/>
        <v>76.839523883108512</v>
      </c>
      <c r="J637" t="s">
        <v>699</v>
      </c>
    </row>
    <row r="638" spans="1:10" x14ac:dyDescent="0.2">
      <c r="A638" s="1">
        <v>39596</v>
      </c>
      <c r="B638" s="3">
        <v>128.93</v>
      </c>
      <c r="C638" s="3">
        <v>1.5678000000000001</v>
      </c>
      <c r="D638" s="6">
        <f t="shared" si="36"/>
        <v>39596</v>
      </c>
      <c r="E638" s="3">
        <f t="shared" si="37"/>
        <v>82.236254624314327</v>
      </c>
      <c r="F638">
        <v>1.609</v>
      </c>
      <c r="G638" s="12">
        <f t="shared" si="38"/>
        <v>1.9565579771969287E-2</v>
      </c>
      <c r="H638" s="9">
        <f t="shared" si="39"/>
        <v>76.413449040242298</v>
      </c>
      <c r="J638" t="s">
        <v>700</v>
      </c>
    </row>
    <row r="639" spans="1:10" x14ac:dyDescent="0.2">
      <c r="A639" s="1">
        <v>39597</v>
      </c>
      <c r="B639" s="3">
        <v>129.33000000000001</v>
      </c>
      <c r="C639" s="3">
        <v>1.5646</v>
      </c>
      <c r="D639" s="6">
        <f t="shared" si="36"/>
        <v>39597</v>
      </c>
      <c r="E639" s="3">
        <f t="shared" si="37"/>
        <v>82.660104819123106</v>
      </c>
      <c r="F639">
        <v>1.605</v>
      </c>
      <c r="G639" s="12">
        <f t="shared" si="38"/>
        <v>1.9416863836696819E-2</v>
      </c>
      <c r="H639" s="9">
        <f t="shared" si="39"/>
        <v>75.832638367936269</v>
      </c>
      <c r="J639" t="s">
        <v>701</v>
      </c>
    </row>
    <row r="640" spans="1:10" x14ac:dyDescent="0.2">
      <c r="A640" s="1">
        <v>39598</v>
      </c>
      <c r="B640" s="3">
        <v>127.85</v>
      </c>
      <c r="C640" s="3">
        <v>1.5517000000000001</v>
      </c>
      <c r="D640" s="6">
        <f t="shared" si="36"/>
        <v>39598</v>
      </c>
      <c r="E640" s="3">
        <f t="shared" si="37"/>
        <v>82.393503898949533</v>
      </c>
      <c r="F640">
        <v>1.609</v>
      </c>
      <c r="G640" s="12">
        <f t="shared" si="38"/>
        <v>1.9528238560813455E-2</v>
      </c>
      <c r="H640" s="9">
        <f t="shared" si="39"/>
        <v>76.2676127926579</v>
      </c>
      <c r="J640" t="s">
        <v>702</v>
      </c>
    </row>
    <row r="641" spans="1:10" x14ac:dyDescent="0.2">
      <c r="A641" s="1">
        <v>39601</v>
      </c>
      <c r="B641" s="3">
        <v>128.5</v>
      </c>
      <c r="C641" s="3">
        <v>1.556</v>
      </c>
      <c r="D641" s="6">
        <f t="shared" si="36"/>
        <v>39601</v>
      </c>
      <c r="E641" s="3">
        <f t="shared" si="37"/>
        <v>82.583547557840618</v>
      </c>
      <c r="F641">
        <v>1.611</v>
      </c>
      <c r="G641" s="12">
        <f t="shared" si="38"/>
        <v>1.9507517509727627E-2</v>
      </c>
      <c r="H641" s="9">
        <f t="shared" si="39"/>
        <v>76.186686645839842</v>
      </c>
      <c r="J641" t="s">
        <v>703</v>
      </c>
    </row>
    <row r="642" spans="1:10" x14ac:dyDescent="0.2">
      <c r="A642" s="1">
        <v>39602</v>
      </c>
      <c r="B642" s="3">
        <v>126.28</v>
      </c>
      <c r="C642" s="3">
        <v>1.5538000000000001</v>
      </c>
      <c r="D642" s="6">
        <f t="shared" si="36"/>
        <v>39602</v>
      </c>
      <c r="E642" s="3">
        <f t="shared" si="37"/>
        <v>81.271720942206201</v>
      </c>
      <c r="F642">
        <v>1.609</v>
      </c>
      <c r="G642" s="12">
        <f t="shared" si="38"/>
        <v>1.9797784288881851E-2</v>
      </c>
      <c r="H642" s="9">
        <f t="shared" si="39"/>
        <v>77.320324697739181</v>
      </c>
      <c r="J642" t="s">
        <v>704</v>
      </c>
    </row>
    <row r="643" spans="1:10" x14ac:dyDescent="0.2">
      <c r="A643" s="1">
        <v>39603</v>
      </c>
      <c r="B643" s="3">
        <v>121.72</v>
      </c>
      <c r="C643" s="3">
        <v>1.5434000000000001</v>
      </c>
      <c r="D643" s="6">
        <f t="shared" si="36"/>
        <v>39603</v>
      </c>
      <c r="E643" s="3">
        <f t="shared" si="37"/>
        <v>78.864843851237524</v>
      </c>
      <c r="F643">
        <v>1.61</v>
      </c>
      <c r="G643" s="12">
        <f t="shared" si="38"/>
        <v>2.0414673020046008E-2</v>
      </c>
      <c r="H643" s="9">
        <f t="shared" si="39"/>
        <v>79.729586072648473</v>
      </c>
      <c r="J643" t="s">
        <v>705</v>
      </c>
    </row>
    <row r="644" spans="1:10" x14ac:dyDescent="0.2">
      <c r="A644" s="1">
        <v>39604</v>
      </c>
      <c r="B644" s="3">
        <v>122.36</v>
      </c>
      <c r="C644" s="3">
        <v>1.5423</v>
      </c>
      <c r="D644" s="6">
        <f t="shared" si="36"/>
        <v>39604</v>
      </c>
      <c r="E644" s="3">
        <f t="shared" si="37"/>
        <v>79.336056538935352</v>
      </c>
      <c r="F644">
        <v>1.611</v>
      </c>
      <c r="G644" s="12">
        <f t="shared" si="38"/>
        <v>2.0306025661981041E-2</v>
      </c>
      <c r="H644" s="9">
        <f t="shared" si="39"/>
        <v>79.30526338680869</v>
      </c>
      <c r="J644" t="s">
        <v>706</v>
      </c>
    </row>
    <row r="645" spans="1:10" x14ac:dyDescent="0.2">
      <c r="A645" s="1">
        <v>39605</v>
      </c>
      <c r="B645" s="3">
        <v>132.81</v>
      </c>
      <c r="C645" s="3">
        <v>1.5583</v>
      </c>
      <c r="D645" s="6">
        <f t="shared" si="36"/>
        <v>39605</v>
      </c>
      <c r="E645" s="3">
        <f t="shared" si="37"/>
        <v>85.227491497144328</v>
      </c>
      <c r="F645">
        <v>1.6020000000000001</v>
      </c>
      <c r="G645" s="12">
        <f t="shared" si="38"/>
        <v>1.8796751750621187E-2</v>
      </c>
      <c r="H645" s="9">
        <f t="shared" si="39"/>
        <v>73.410788167695088</v>
      </c>
      <c r="J645" t="s">
        <v>707</v>
      </c>
    </row>
    <row r="646" spans="1:10" x14ac:dyDescent="0.2">
      <c r="A646" s="1">
        <v>39608</v>
      </c>
      <c r="B646" s="3">
        <v>134.43</v>
      </c>
      <c r="C646" s="3">
        <v>1.5792999999999999</v>
      </c>
      <c r="D646" s="6">
        <f t="shared" si="36"/>
        <v>39608</v>
      </c>
      <c r="E646" s="3">
        <f t="shared" si="37"/>
        <v>85.119989868929281</v>
      </c>
      <c r="F646">
        <v>1.6160000000000001</v>
      </c>
      <c r="G646" s="12">
        <f t="shared" si="38"/>
        <v>1.8984964665625232E-2</v>
      </c>
      <c r="H646" s="9">
        <f t="shared" si="39"/>
        <v>74.145854450268615</v>
      </c>
      <c r="J646" t="s">
        <v>708</v>
      </c>
    </row>
    <row r="647" spans="1:10" x14ac:dyDescent="0.2">
      <c r="A647" s="1">
        <v>39609</v>
      </c>
      <c r="B647" s="3">
        <v>135.24</v>
      </c>
      <c r="C647" s="3">
        <v>1.5642</v>
      </c>
      <c r="D647" s="6">
        <f t="shared" si="36"/>
        <v>39609</v>
      </c>
      <c r="E647" s="3">
        <f t="shared" si="37"/>
        <v>86.459532029152285</v>
      </c>
      <c r="F647">
        <v>1.633</v>
      </c>
      <c r="G647" s="12">
        <f t="shared" si="38"/>
        <v>1.8887448979591836E-2</v>
      </c>
      <c r="H647" s="9">
        <f t="shared" si="39"/>
        <v>73.765006553493649</v>
      </c>
      <c r="J647" t="s">
        <v>709</v>
      </c>
    </row>
    <row r="648" spans="1:10" x14ac:dyDescent="0.2">
      <c r="A648" s="1">
        <v>39610</v>
      </c>
      <c r="B648" s="3">
        <v>134.52000000000001</v>
      </c>
      <c r="C648" s="3">
        <v>1.5451999999999999</v>
      </c>
      <c r="D648" s="6">
        <f t="shared" si="36"/>
        <v>39610</v>
      </c>
      <c r="E648" s="3">
        <f t="shared" si="37"/>
        <v>87.056691690396079</v>
      </c>
      <c r="F648">
        <v>1.637</v>
      </c>
      <c r="G648" s="12">
        <f t="shared" si="38"/>
        <v>1.880383883437407E-2</v>
      </c>
      <c r="H648" s="9">
        <f t="shared" si="39"/>
        <v>73.438466801270295</v>
      </c>
      <c r="J648" t="s">
        <v>710</v>
      </c>
    </row>
    <row r="649" spans="1:10" x14ac:dyDescent="0.2">
      <c r="A649" s="1">
        <v>39611</v>
      </c>
      <c r="B649" s="3">
        <v>132.11000000000001</v>
      </c>
      <c r="C649" s="3">
        <v>1.5557000000000001</v>
      </c>
      <c r="D649" s="6">
        <f t="shared" si="36"/>
        <v>39611</v>
      </c>
      <c r="E649" s="3">
        <f t="shared" si="37"/>
        <v>84.919971716912002</v>
      </c>
      <c r="F649">
        <v>1.635</v>
      </c>
      <c r="G649" s="12">
        <f t="shared" si="38"/>
        <v>1.9253421391264854E-2</v>
      </c>
      <c r="H649" s="9">
        <f t="shared" si="39"/>
        <v>75.194313252065143</v>
      </c>
      <c r="J649" t="s">
        <v>711</v>
      </c>
    </row>
    <row r="650" spans="1:10" x14ac:dyDescent="0.2">
      <c r="A650" s="1">
        <v>39612</v>
      </c>
      <c r="B650" s="3">
        <v>134.29</v>
      </c>
      <c r="C650" s="3">
        <v>1.5449999999999999</v>
      </c>
      <c r="D650" s="6">
        <f t="shared" si="36"/>
        <v>39612</v>
      </c>
      <c r="E650" s="3">
        <f t="shared" si="37"/>
        <v>86.919093851132686</v>
      </c>
      <c r="F650">
        <v>1.6339999999999999</v>
      </c>
      <c r="G650" s="12">
        <f t="shared" si="38"/>
        <v>1.8799091518355796E-2</v>
      </c>
      <c r="H650" s="9">
        <f t="shared" si="39"/>
        <v>73.419926139819523</v>
      </c>
      <c r="J650" t="s">
        <v>712</v>
      </c>
    </row>
    <row r="651" spans="1:10" x14ac:dyDescent="0.2">
      <c r="A651" s="1">
        <v>39615</v>
      </c>
      <c r="B651" s="3">
        <v>133.9</v>
      </c>
      <c r="C651" s="3">
        <v>1.5409999999999999</v>
      </c>
      <c r="D651" s="6">
        <f t="shared" si="36"/>
        <v>39615</v>
      </c>
      <c r="E651" s="3">
        <f t="shared" si="37"/>
        <v>86.891628812459444</v>
      </c>
      <c r="F651">
        <v>1.6439999999999999</v>
      </c>
      <c r="G651" s="12">
        <f t="shared" si="38"/>
        <v>1.8920119492158327E-2</v>
      </c>
      <c r="H651" s="9">
        <f t="shared" si="39"/>
        <v>73.892601369298433</v>
      </c>
      <c r="J651" t="s">
        <v>713</v>
      </c>
    </row>
    <row r="652" spans="1:10" x14ac:dyDescent="0.2">
      <c r="A652" s="1">
        <v>39616</v>
      </c>
      <c r="B652" s="3">
        <v>131.27000000000001</v>
      </c>
      <c r="C652" s="3">
        <v>1.5466</v>
      </c>
      <c r="D652" s="6">
        <f t="shared" si="36"/>
        <v>39616</v>
      </c>
      <c r="E652" s="3">
        <f t="shared" si="37"/>
        <v>84.876503297555942</v>
      </c>
      <c r="F652">
        <v>1.643</v>
      </c>
      <c r="G652" s="12">
        <f t="shared" si="38"/>
        <v>1.9357536375409459E-2</v>
      </c>
      <c r="H652" s="9">
        <f t="shared" si="39"/>
        <v>75.60093473366608</v>
      </c>
      <c r="J652" t="s">
        <v>714</v>
      </c>
    </row>
    <row r="653" spans="1:10" x14ac:dyDescent="0.2">
      <c r="A653" s="1">
        <v>39617</v>
      </c>
      <c r="B653" s="3">
        <v>129.12</v>
      </c>
      <c r="C653" s="3">
        <v>1.5506</v>
      </c>
      <c r="D653" s="6">
        <f t="shared" ref="D653:D716" si="40">A653</f>
        <v>39617</v>
      </c>
      <c r="E653" s="3">
        <f t="shared" ref="E653:E716" si="41">B653/C653</f>
        <v>83.27099187411325</v>
      </c>
      <c r="F653">
        <v>1.6339999999999999</v>
      </c>
      <c r="G653" s="12">
        <f t="shared" ref="G653:G716" si="42">F653/E653</f>
        <v>1.9622679677819083E-2</v>
      </c>
      <c r="H653" s="9">
        <f t="shared" si="39"/>
        <v>76.636452947957153</v>
      </c>
      <c r="J653" t="s">
        <v>715</v>
      </c>
    </row>
    <row r="654" spans="1:10" x14ac:dyDescent="0.2">
      <c r="A654" s="1">
        <v>39618</v>
      </c>
      <c r="B654" s="3">
        <v>131.84</v>
      </c>
      <c r="C654" s="3">
        <v>1.5530999999999999</v>
      </c>
      <c r="D654" s="6">
        <f t="shared" si="40"/>
        <v>39618</v>
      </c>
      <c r="E654" s="3">
        <f t="shared" si="41"/>
        <v>84.888287940248546</v>
      </c>
      <c r="F654">
        <v>1.6319999999999999</v>
      </c>
      <c r="G654" s="12">
        <f t="shared" si="42"/>
        <v>1.922526699029126E-2</v>
      </c>
      <c r="H654" s="9">
        <f t="shared" ref="H654:H717" si="43">$H$12*G654/$G$12</f>
        <v>75.0843561279151</v>
      </c>
      <c r="J654" t="s">
        <v>716</v>
      </c>
    </row>
    <row r="655" spans="1:10" x14ac:dyDescent="0.2">
      <c r="A655" s="1">
        <v>39619</v>
      </c>
      <c r="B655" s="3">
        <v>134.28</v>
      </c>
      <c r="C655" s="3">
        <v>1.5505</v>
      </c>
      <c r="D655" s="6">
        <f t="shared" si="40"/>
        <v>39619</v>
      </c>
      <c r="E655" s="3">
        <f t="shared" si="41"/>
        <v>86.60432118671396</v>
      </c>
      <c r="F655">
        <v>1.633</v>
      </c>
      <c r="G655" s="12">
        <f t="shared" si="42"/>
        <v>1.8855872058385462E-2</v>
      </c>
      <c r="H655" s="9">
        <f t="shared" si="43"/>
        <v>73.641682763063073</v>
      </c>
      <c r="J655" t="s">
        <v>717</v>
      </c>
    </row>
    <row r="656" spans="1:10" x14ac:dyDescent="0.2">
      <c r="A656" s="1">
        <v>39622</v>
      </c>
      <c r="B656" s="3">
        <v>134.54</v>
      </c>
      <c r="C656" s="3">
        <v>1.5629999999999999</v>
      </c>
      <c r="D656" s="6">
        <f t="shared" si="40"/>
        <v>39622</v>
      </c>
      <c r="E656" s="3">
        <f t="shared" si="41"/>
        <v>86.078055022392832</v>
      </c>
      <c r="F656">
        <v>1.631</v>
      </c>
      <c r="G656" s="12">
        <f t="shared" si="42"/>
        <v>1.8947918834547346E-2</v>
      </c>
      <c r="H656" s="9">
        <f t="shared" si="43"/>
        <v>74.001171810744736</v>
      </c>
      <c r="J656" t="s">
        <v>718</v>
      </c>
    </row>
    <row r="657" spans="1:10" x14ac:dyDescent="0.2">
      <c r="A657" s="1">
        <v>39623</v>
      </c>
      <c r="B657" s="3">
        <v>135.37</v>
      </c>
      <c r="C657" s="3">
        <v>1.5518000000000001</v>
      </c>
      <c r="D657" s="6">
        <f t="shared" si="40"/>
        <v>39623</v>
      </c>
      <c r="E657" s="3">
        <f t="shared" si="41"/>
        <v>87.23417966232762</v>
      </c>
      <c r="F657">
        <v>1.6359999999999999</v>
      </c>
      <c r="G657" s="12">
        <f t="shared" si="42"/>
        <v>1.8754116864888822E-2</v>
      </c>
      <c r="H657" s="9">
        <f t="shared" si="43"/>
        <v>73.244277453153728</v>
      </c>
      <c r="J657" t="s">
        <v>719</v>
      </c>
    </row>
    <row r="658" spans="1:10" x14ac:dyDescent="0.2">
      <c r="A658" s="1">
        <v>39624</v>
      </c>
      <c r="B658" s="3">
        <v>131.59</v>
      </c>
      <c r="C658" s="3">
        <v>1.5567</v>
      </c>
      <c r="D658" s="6">
        <f t="shared" si="40"/>
        <v>39624</v>
      </c>
      <c r="E658" s="3">
        <f t="shared" si="41"/>
        <v>84.531380484357939</v>
      </c>
      <c r="F658">
        <v>1.6359999999999999</v>
      </c>
      <c r="G658" s="12">
        <f t="shared" si="42"/>
        <v>1.9353759404210046E-2</v>
      </c>
      <c r="H658" s="9">
        <f t="shared" si="43"/>
        <v>75.58618375773608</v>
      </c>
      <c r="J658" t="s">
        <v>720</v>
      </c>
    </row>
    <row r="659" spans="1:10" x14ac:dyDescent="0.2">
      <c r="A659" s="1">
        <v>39625</v>
      </c>
      <c r="B659" s="3">
        <v>136.82</v>
      </c>
      <c r="C659" s="3">
        <v>1.5669</v>
      </c>
      <c r="D659" s="6">
        <f t="shared" si="40"/>
        <v>39625</v>
      </c>
      <c r="E659" s="3">
        <f t="shared" si="41"/>
        <v>87.318909949581979</v>
      </c>
      <c r="F659">
        <v>1.635</v>
      </c>
      <c r="G659" s="12">
        <f t="shared" si="42"/>
        <v>1.8724466452273058E-2</v>
      </c>
      <c r="H659" s="9">
        <f t="shared" si="43"/>
        <v>73.128477649629232</v>
      </c>
      <c r="J659" t="s">
        <v>721</v>
      </c>
    </row>
    <row r="660" spans="1:10" x14ac:dyDescent="0.2">
      <c r="A660" s="1">
        <v>39626</v>
      </c>
      <c r="B660" s="3">
        <v>139.38</v>
      </c>
      <c r="C660" s="3">
        <v>1.5752999999999999</v>
      </c>
      <c r="D660" s="6">
        <f t="shared" si="40"/>
        <v>39626</v>
      </c>
      <c r="E660" s="3">
        <f t="shared" si="41"/>
        <v>88.478385069510566</v>
      </c>
      <c r="F660">
        <v>1.627</v>
      </c>
      <c r="G660" s="12">
        <f t="shared" si="42"/>
        <v>1.8388671975893243E-2</v>
      </c>
      <c r="H660" s="9">
        <f t="shared" si="43"/>
        <v>71.81703099648152</v>
      </c>
      <c r="J660" t="s">
        <v>722</v>
      </c>
    </row>
    <row r="661" spans="1:10" x14ac:dyDescent="0.2">
      <c r="A661" s="1">
        <v>39629</v>
      </c>
      <c r="B661" s="3">
        <v>138.4</v>
      </c>
      <c r="C661" s="3">
        <v>1.5775999999999999</v>
      </c>
      <c r="D661" s="6">
        <f t="shared" si="40"/>
        <v>39629</v>
      </c>
      <c r="E661" s="3">
        <f t="shared" si="41"/>
        <v>87.728194726166336</v>
      </c>
      <c r="F661">
        <v>1.63</v>
      </c>
      <c r="G661" s="12">
        <f t="shared" si="42"/>
        <v>1.8580115606936412E-2</v>
      </c>
      <c r="H661" s="9">
        <f t="shared" si="43"/>
        <v>72.564714853300018</v>
      </c>
      <c r="J661" t="s">
        <v>723</v>
      </c>
    </row>
    <row r="662" spans="1:10" x14ac:dyDescent="0.2">
      <c r="A662" s="1">
        <v>39630</v>
      </c>
      <c r="B662" s="3">
        <v>140.66999999999999</v>
      </c>
      <c r="C662" s="3">
        <v>1.5755999999999999</v>
      </c>
      <c r="D662" s="6">
        <f t="shared" si="40"/>
        <v>39630</v>
      </c>
      <c r="E662" s="3">
        <f t="shared" si="41"/>
        <v>89.280274181264275</v>
      </c>
      <c r="F662">
        <v>1.633</v>
      </c>
      <c r="G662" s="12">
        <f t="shared" si="42"/>
        <v>1.8290714438046494E-2</v>
      </c>
      <c r="H662" s="9">
        <f t="shared" si="43"/>
        <v>71.434457445705164</v>
      </c>
      <c r="J662" t="s">
        <v>724</v>
      </c>
    </row>
    <row r="663" spans="1:10" x14ac:dyDescent="0.2">
      <c r="A663" s="1">
        <v>39631</v>
      </c>
      <c r="B663" s="3">
        <v>141.24</v>
      </c>
      <c r="C663" s="3">
        <v>1.5794999999999999</v>
      </c>
      <c r="D663" s="6">
        <f t="shared" si="40"/>
        <v>39631</v>
      </c>
      <c r="E663" s="3">
        <f t="shared" si="41"/>
        <v>89.4207027540361</v>
      </c>
      <c r="F663">
        <v>1.6379999999999999</v>
      </c>
      <c r="G663" s="12">
        <f t="shared" si="42"/>
        <v>1.8317905692438401E-2</v>
      </c>
      <c r="H663" s="9">
        <f t="shared" si="43"/>
        <v>71.540652997078141</v>
      </c>
      <c r="J663" t="s">
        <v>725</v>
      </c>
    </row>
    <row r="664" spans="1:10" x14ac:dyDescent="0.2">
      <c r="A664" s="1">
        <v>39632</v>
      </c>
      <c r="B664" s="3">
        <v>143.94999999999999</v>
      </c>
      <c r="C664" s="3">
        <v>1.5887</v>
      </c>
      <c r="D664" s="6">
        <f t="shared" si="40"/>
        <v>39632</v>
      </c>
      <c r="E664" s="3">
        <f t="shared" si="41"/>
        <v>90.608673758418831</v>
      </c>
      <c r="F664">
        <v>1.6379999999999999</v>
      </c>
      <c r="G664" s="12">
        <f t="shared" si="42"/>
        <v>1.8077739492879472E-2</v>
      </c>
      <c r="H664" s="9">
        <f t="shared" si="43"/>
        <v>70.602682956574824</v>
      </c>
      <c r="J664" t="s">
        <v>726</v>
      </c>
    </row>
    <row r="665" spans="1:10" x14ac:dyDescent="0.2">
      <c r="A665" s="1">
        <v>39633</v>
      </c>
      <c r="B665" s="2">
        <v>143.94999999999999</v>
      </c>
      <c r="C665" s="3">
        <v>1.5698000000000001</v>
      </c>
      <c r="D665" s="6">
        <f t="shared" si="40"/>
        <v>39633</v>
      </c>
      <c r="E665" s="3">
        <f t="shared" si="41"/>
        <v>91.699579564275695</v>
      </c>
      <c r="F665">
        <v>1.64</v>
      </c>
      <c r="G665" s="12">
        <f t="shared" si="42"/>
        <v>1.7884487669329627E-2</v>
      </c>
      <c r="H665" s="9">
        <f t="shared" si="43"/>
        <v>69.847937196783136</v>
      </c>
      <c r="J665" t="s">
        <v>727</v>
      </c>
    </row>
    <row r="666" spans="1:10" x14ac:dyDescent="0.2">
      <c r="A666" s="1">
        <v>39636</v>
      </c>
      <c r="B666" s="3">
        <v>139.62</v>
      </c>
      <c r="C666" s="3">
        <v>1.5696000000000001</v>
      </c>
      <c r="D666" s="6">
        <f t="shared" si="40"/>
        <v>39636</v>
      </c>
      <c r="E666" s="3">
        <f t="shared" si="41"/>
        <v>88.952599388379198</v>
      </c>
      <c r="F666">
        <v>1.643</v>
      </c>
      <c r="G666" s="12">
        <f t="shared" si="42"/>
        <v>1.8470511388053289E-2</v>
      </c>
      <c r="H666" s="9">
        <f t="shared" si="43"/>
        <v>72.136655143757466</v>
      </c>
      <c r="J666" t="s">
        <v>728</v>
      </c>
    </row>
    <row r="667" spans="1:10" x14ac:dyDescent="0.2">
      <c r="A667" s="1">
        <v>39637</v>
      </c>
      <c r="B667" s="3">
        <v>134.15</v>
      </c>
      <c r="C667" s="3">
        <v>1.5724</v>
      </c>
      <c r="D667" s="6">
        <f t="shared" si="40"/>
        <v>39637</v>
      </c>
      <c r="E667" s="3">
        <f t="shared" si="41"/>
        <v>85.315441363520733</v>
      </c>
      <c r="F667">
        <v>1.643</v>
      </c>
      <c r="G667" s="12">
        <f t="shared" si="42"/>
        <v>1.9257944092433844E-2</v>
      </c>
      <c r="H667" s="9">
        <f t="shared" si="43"/>
        <v>75.211976679335322</v>
      </c>
      <c r="J667" t="s">
        <v>729</v>
      </c>
    </row>
    <row r="668" spans="1:10" x14ac:dyDescent="0.2">
      <c r="A668" s="1">
        <v>39638</v>
      </c>
      <c r="B668" s="3">
        <v>133.91</v>
      </c>
      <c r="C668" s="3">
        <v>1.5669</v>
      </c>
      <c r="D668" s="6">
        <f t="shared" si="40"/>
        <v>39638</v>
      </c>
      <c r="E668" s="3">
        <f t="shared" si="41"/>
        <v>85.461739740889655</v>
      </c>
      <c r="F668">
        <v>1.635</v>
      </c>
      <c r="G668" s="12">
        <f t="shared" si="42"/>
        <v>1.9131368083040848E-2</v>
      </c>
      <c r="H668" s="9">
        <f t="shared" si="43"/>
        <v>74.717633574955357</v>
      </c>
      <c r="J668" t="s">
        <v>730</v>
      </c>
    </row>
    <row r="669" spans="1:10" x14ac:dyDescent="0.2">
      <c r="A669" s="1">
        <v>39639</v>
      </c>
      <c r="B669" s="3">
        <v>135.81</v>
      </c>
      <c r="C669" s="3">
        <v>1.5740000000000001</v>
      </c>
      <c r="D669" s="6">
        <f t="shared" si="40"/>
        <v>39639</v>
      </c>
      <c r="E669" s="3">
        <f t="shared" si="41"/>
        <v>86.283354510800507</v>
      </c>
      <c r="F669">
        <v>1.631</v>
      </c>
      <c r="G669" s="12">
        <f t="shared" si="42"/>
        <v>1.8902834842795081E-2</v>
      </c>
      <c r="H669" s="9">
        <f t="shared" si="43"/>
        <v>73.825096102974086</v>
      </c>
      <c r="J669" t="s">
        <v>731</v>
      </c>
    </row>
    <row r="670" spans="1:10" x14ac:dyDescent="0.2">
      <c r="A670" s="1">
        <v>39640</v>
      </c>
      <c r="B670" s="3">
        <v>143.68</v>
      </c>
      <c r="C670" s="3">
        <v>1.5787</v>
      </c>
      <c r="D670" s="6">
        <f t="shared" si="40"/>
        <v>39640</v>
      </c>
      <c r="E670" s="3">
        <f t="shared" si="41"/>
        <v>91.01159181605118</v>
      </c>
      <c r="F670">
        <v>1.625</v>
      </c>
      <c r="G670" s="12">
        <f t="shared" si="42"/>
        <v>1.7854868457683741E-2</v>
      </c>
      <c r="H670" s="9">
        <f t="shared" si="43"/>
        <v>69.73225924876968</v>
      </c>
      <c r="J670" t="s">
        <v>732</v>
      </c>
    </row>
    <row r="671" spans="1:10" x14ac:dyDescent="0.2">
      <c r="A671" s="1">
        <v>39643</v>
      </c>
      <c r="B671" s="3">
        <v>142.43</v>
      </c>
      <c r="C671" s="3">
        <v>1.5964</v>
      </c>
      <c r="D671" s="6">
        <f t="shared" si="40"/>
        <v>39643</v>
      </c>
      <c r="E671" s="3">
        <f t="shared" si="41"/>
        <v>89.219493861187672</v>
      </c>
      <c r="F671">
        <v>1.6419999999999999</v>
      </c>
      <c r="G671" s="12">
        <f t="shared" si="42"/>
        <v>1.84040497086288E-2</v>
      </c>
      <c r="H671" s="9">
        <f t="shared" si="43"/>
        <v>71.877088792388307</v>
      </c>
      <c r="J671" t="s">
        <v>733</v>
      </c>
    </row>
    <row r="672" spans="1:10" x14ac:dyDescent="0.2">
      <c r="A672" s="1">
        <v>39644</v>
      </c>
      <c r="B672" s="3">
        <v>136.02000000000001</v>
      </c>
      <c r="C672" s="3">
        <v>1.59</v>
      </c>
      <c r="D672" s="6">
        <f t="shared" si="40"/>
        <v>39644</v>
      </c>
      <c r="E672" s="3">
        <f t="shared" si="41"/>
        <v>85.547169811320757</v>
      </c>
      <c r="F672">
        <v>1.641</v>
      </c>
      <c r="G672" s="12">
        <f t="shared" si="42"/>
        <v>1.9182399647110718E-2</v>
      </c>
      <c r="H672" s="9">
        <f t="shared" si="43"/>
        <v>74.916937549892182</v>
      </c>
      <c r="J672" t="s">
        <v>734</v>
      </c>
    </row>
    <row r="673" spans="1:10" x14ac:dyDescent="0.2">
      <c r="A673" s="1">
        <v>39645</v>
      </c>
      <c r="B673" s="3">
        <v>133.31</v>
      </c>
      <c r="C673" s="3">
        <v>1.5915999999999999</v>
      </c>
      <c r="D673" s="6">
        <f t="shared" si="40"/>
        <v>39645</v>
      </c>
      <c r="E673" s="3">
        <f t="shared" si="41"/>
        <v>83.758482030660971</v>
      </c>
      <c r="F673">
        <v>1.6419999999999999</v>
      </c>
      <c r="G673" s="12">
        <f t="shared" si="42"/>
        <v>1.9603984697322031E-2</v>
      </c>
      <c r="H673" s="9">
        <f t="shared" si="43"/>
        <v>76.563439627822063</v>
      </c>
      <c r="J673" t="s">
        <v>735</v>
      </c>
    </row>
    <row r="674" spans="1:10" x14ac:dyDescent="0.2">
      <c r="A674" s="1">
        <v>39646</v>
      </c>
      <c r="B674" s="3">
        <v>134.16</v>
      </c>
      <c r="C674" s="3">
        <v>1.5824</v>
      </c>
      <c r="D674" s="6">
        <f t="shared" si="40"/>
        <v>39646</v>
      </c>
      <c r="E674" s="3">
        <f t="shared" si="41"/>
        <v>84.782608695652172</v>
      </c>
      <c r="F674">
        <v>1.631</v>
      </c>
      <c r="G674" s="12">
        <f t="shared" si="42"/>
        <v>1.9237435897435897E-2</v>
      </c>
      <c r="H674" s="9">
        <f t="shared" si="43"/>
        <v>75.131881842808767</v>
      </c>
      <c r="J674" t="s">
        <v>736</v>
      </c>
    </row>
    <row r="675" spans="1:10" x14ac:dyDescent="0.2">
      <c r="A675" s="1">
        <v>39647</v>
      </c>
      <c r="B675" s="3">
        <v>129.34</v>
      </c>
      <c r="C675" s="3">
        <v>1.5859000000000001</v>
      </c>
      <c r="D675" s="6">
        <f t="shared" si="40"/>
        <v>39647</v>
      </c>
      <c r="E675" s="3">
        <f t="shared" si="41"/>
        <v>81.556214137083046</v>
      </c>
      <c r="F675">
        <v>1.619</v>
      </c>
      <c r="G675" s="12">
        <f t="shared" si="42"/>
        <v>1.9851338333075615E-2</v>
      </c>
      <c r="H675" s="9">
        <f t="shared" si="43"/>
        <v>77.529480228758089</v>
      </c>
      <c r="J675" t="s">
        <v>737</v>
      </c>
    </row>
    <row r="676" spans="1:10" x14ac:dyDescent="0.2">
      <c r="A676" s="1">
        <v>39650</v>
      </c>
      <c r="B676" s="3">
        <v>129.34</v>
      </c>
      <c r="C676" s="3">
        <v>1.5837000000000001</v>
      </c>
      <c r="D676" s="6">
        <f t="shared" si="40"/>
        <v>39650</v>
      </c>
      <c r="E676" s="3">
        <f t="shared" si="41"/>
        <v>81.669508113910453</v>
      </c>
      <c r="F676">
        <v>1.605</v>
      </c>
      <c r="G676" s="12">
        <f t="shared" si="42"/>
        <v>1.9652377454770376E-2</v>
      </c>
      <c r="H676" s="9">
        <f t="shared" si="43"/>
        <v>76.752437733081052</v>
      </c>
      <c r="J676" t="s">
        <v>738</v>
      </c>
    </row>
    <row r="677" spans="1:10" x14ac:dyDescent="0.2">
      <c r="A677" s="1">
        <v>39651</v>
      </c>
      <c r="B677" s="3">
        <v>127.18</v>
      </c>
      <c r="C677" s="3">
        <v>1.5926</v>
      </c>
      <c r="D677" s="6">
        <f t="shared" si="40"/>
        <v>39651</v>
      </c>
      <c r="E677" s="3">
        <f t="shared" si="41"/>
        <v>79.856837875172673</v>
      </c>
      <c r="F677">
        <v>1.5980000000000001</v>
      </c>
      <c r="G677" s="12">
        <f t="shared" si="42"/>
        <v>2.001080987576663E-2</v>
      </c>
      <c r="H677" s="9">
        <f t="shared" si="43"/>
        <v>78.152296968298145</v>
      </c>
      <c r="J677" t="s">
        <v>739</v>
      </c>
    </row>
    <row r="678" spans="1:10" x14ac:dyDescent="0.2">
      <c r="A678" s="1">
        <v>39652</v>
      </c>
      <c r="B678" s="3">
        <v>126.86</v>
      </c>
      <c r="C678" s="3">
        <v>1.5790999999999999</v>
      </c>
      <c r="D678" s="6">
        <f t="shared" si="40"/>
        <v>39652</v>
      </c>
      <c r="E678" s="3">
        <f t="shared" si="41"/>
        <v>80.336900766259262</v>
      </c>
      <c r="F678">
        <v>1.593</v>
      </c>
      <c r="G678" s="12">
        <f t="shared" si="42"/>
        <v>1.9828994955068579E-2</v>
      </c>
      <c r="H678" s="9">
        <f t="shared" si="43"/>
        <v>77.442218077744627</v>
      </c>
      <c r="J678" t="s">
        <v>740</v>
      </c>
    </row>
    <row r="679" spans="1:10" x14ac:dyDescent="0.2">
      <c r="A679" s="1">
        <v>39653</v>
      </c>
      <c r="B679" s="3">
        <v>125.43</v>
      </c>
      <c r="C679" s="3">
        <v>1.5683</v>
      </c>
      <c r="D679" s="6">
        <f t="shared" si="40"/>
        <v>39653</v>
      </c>
      <c r="E679" s="3">
        <f t="shared" si="41"/>
        <v>79.978320474399027</v>
      </c>
      <c r="F679">
        <v>1.579</v>
      </c>
      <c r="G679" s="12">
        <f t="shared" si="42"/>
        <v>1.9742850195328072E-2</v>
      </c>
      <c r="H679" s="9">
        <f t="shared" si="43"/>
        <v>77.105779378496592</v>
      </c>
      <c r="J679" t="s">
        <v>741</v>
      </c>
    </row>
    <row r="680" spans="1:10" x14ac:dyDescent="0.2">
      <c r="A680" s="1">
        <v>39654</v>
      </c>
      <c r="B680" s="3">
        <v>124.7</v>
      </c>
      <c r="C680" s="3">
        <v>1.5676000000000001</v>
      </c>
      <c r="D680" s="6">
        <f t="shared" si="40"/>
        <v>39654</v>
      </c>
      <c r="E680" s="3">
        <f t="shared" si="41"/>
        <v>79.548354171982652</v>
      </c>
      <c r="F680">
        <v>1.57</v>
      </c>
      <c r="G680" s="12">
        <f t="shared" si="42"/>
        <v>1.9736423416198877E-2</v>
      </c>
      <c r="H680" s="9">
        <f t="shared" si="43"/>
        <v>77.080679567235933</v>
      </c>
      <c r="J680" t="s">
        <v>742</v>
      </c>
    </row>
    <row r="681" spans="1:10" x14ac:dyDescent="0.2">
      <c r="A681" s="1">
        <v>39657</v>
      </c>
      <c r="B681" s="3">
        <v>125.67</v>
      </c>
      <c r="C681" s="3">
        <v>1.57</v>
      </c>
      <c r="D681" s="6">
        <f t="shared" si="40"/>
        <v>39657</v>
      </c>
      <c r="E681" s="3">
        <f t="shared" si="41"/>
        <v>80.044585987261144</v>
      </c>
      <c r="F681">
        <v>1.5640000000000001</v>
      </c>
      <c r="G681" s="12">
        <f t="shared" si="42"/>
        <v>1.9539110368425244E-2</v>
      </c>
      <c r="H681" s="9">
        <f t="shared" si="43"/>
        <v>76.310072680205366</v>
      </c>
      <c r="J681" t="s">
        <v>743</v>
      </c>
    </row>
    <row r="682" spans="1:10" x14ac:dyDescent="0.2">
      <c r="A682" s="1">
        <v>39658</v>
      </c>
      <c r="B682" s="3">
        <v>125.77</v>
      </c>
      <c r="C682" s="3">
        <v>1.5739000000000001</v>
      </c>
      <c r="D682" s="6">
        <f t="shared" si="40"/>
        <v>39658</v>
      </c>
      <c r="E682" s="3">
        <f t="shared" si="41"/>
        <v>79.909778257830865</v>
      </c>
      <c r="F682">
        <v>1.5629999999999999</v>
      </c>
      <c r="G682" s="12">
        <f t="shared" si="42"/>
        <v>1.9559558718295299E-2</v>
      </c>
      <c r="H682" s="9">
        <f t="shared" si="43"/>
        <v>76.389933791348682</v>
      </c>
      <c r="J682" t="s">
        <v>744</v>
      </c>
    </row>
    <row r="683" spans="1:10" x14ac:dyDescent="0.2">
      <c r="A683" s="1">
        <v>39659</v>
      </c>
      <c r="B683" s="3">
        <v>122.46</v>
      </c>
      <c r="C683" s="3">
        <v>1.5583</v>
      </c>
      <c r="D683" s="6">
        <f t="shared" si="40"/>
        <v>39659</v>
      </c>
      <c r="E683" s="3">
        <f t="shared" si="41"/>
        <v>78.585638195469414</v>
      </c>
      <c r="F683">
        <v>1.5629999999999999</v>
      </c>
      <c r="G683" s="12">
        <f t="shared" si="42"/>
        <v>1.9889130328270457E-2</v>
      </c>
      <c r="H683" s="9">
        <f t="shared" si="43"/>
        <v>77.677077015186441</v>
      </c>
      <c r="J683" t="s">
        <v>745</v>
      </c>
    </row>
    <row r="684" spans="1:10" x14ac:dyDescent="0.2">
      <c r="A684" s="1">
        <v>39660</v>
      </c>
      <c r="B684" s="3">
        <v>124.1</v>
      </c>
      <c r="C684" s="3">
        <v>1.5577000000000001</v>
      </c>
      <c r="D684" s="6">
        <f t="shared" si="40"/>
        <v>39660</v>
      </c>
      <c r="E684" s="3">
        <f t="shared" si="41"/>
        <v>79.668742376580852</v>
      </c>
      <c r="F684">
        <v>1.5549999999999999</v>
      </c>
      <c r="G684" s="12">
        <f t="shared" si="42"/>
        <v>1.9518319903303789E-2</v>
      </c>
      <c r="H684" s="9">
        <f t="shared" si="43"/>
        <v>76.228875436597122</v>
      </c>
      <c r="J684" t="s">
        <v>746</v>
      </c>
    </row>
    <row r="685" spans="1:10" x14ac:dyDescent="0.2">
      <c r="A685" s="1">
        <v>39661</v>
      </c>
      <c r="B685" s="3">
        <v>124.16</v>
      </c>
      <c r="C685" s="3">
        <v>1.5598000000000001</v>
      </c>
      <c r="D685" s="6">
        <f t="shared" si="40"/>
        <v>39661</v>
      </c>
      <c r="E685" s="3">
        <f t="shared" si="41"/>
        <v>79.599948711373244</v>
      </c>
      <c r="F685">
        <v>1.556</v>
      </c>
      <c r="G685" s="12">
        <f t="shared" si="42"/>
        <v>1.9547751288659796E-2</v>
      </c>
      <c r="H685" s="9">
        <f t="shared" si="43"/>
        <v>76.34381982829396</v>
      </c>
      <c r="J685" t="s">
        <v>747</v>
      </c>
    </row>
    <row r="686" spans="1:10" x14ac:dyDescent="0.2">
      <c r="A686" s="1">
        <v>39664</v>
      </c>
      <c r="B686" s="3">
        <v>121.87</v>
      </c>
      <c r="C686" s="3">
        <v>1.5569999999999999</v>
      </c>
      <c r="D686" s="6">
        <f t="shared" si="40"/>
        <v>39664</v>
      </c>
      <c r="E686" s="3">
        <f t="shared" si="41"/>
        <v>78.272318561335908</v>
      </c>
      <c r="F686">
        <v>1.55</v>
      </c>
      <c r="G686" s="12">
        <f t="shared" si="42"/>
        <v>1.9802658570608023E-2</v>
      </c>
      <c r="H686" s="9">
        <f t="shared" si="43"/>
        <v>77.339361224263385</v>
      </c>
      <c r="J686" t="s">
        <v>748</v>
      </c>
    </row>
    <row r="687" spans="1:10" x14ac:dyDescent="0.2">
      <c r="A687" s="1">
        <v>39665</v>
      </c>
      <c r="B687" s="3">
        <v>116.5</v>
      </c>
      <c r="C687" s="3">
        <v>1.5573999999999999</v>
      </c>
      <c r="D687" s="6">
        <f t="shared" si="40"/>
        <v>39665</v>
      </c>
      <c r="E687" s="3">
        <f t="shared" si="41"/>
        <v>74.804160780788493</v>
      </c>
      <c r="F687">
        <v>1.5589999999999999</v>
      </c>
      <c r="G687" s="12">
        <f t="shared" si="42"/>
        <v>2.0841086695278968E-2</v>
      </c>
      <c r="H687" s="9">
        <f t="shared" si="43"/>
        <v>81.394946364662786</v>
      </c>
      <c r="J687" t="s">
        <v>749</v>
      </c>
    </row>
    <row r="688" spans="1:10" x14ac:dyDescent="0.2">
      <c r="A688" s="1">
        <v>39666</v>
      </c>
      <c r="B688" s="3">
        <v>114.47</v>
      </c>
      <c r="C688" s="3">
        <v>1.5454000000000001</v>
      </c>
      <c r="D688" s="6">
        <f t="shared" si="40"/>
        <v>39666</v>
      </c>
      <c r="E688" s="3">
        <f t="shared" si="41"/>
        <v>74.071437815452299</v>
      </c>
      <c r="F688">
        <v>1.554</v>
      </c>
      <c r="G688" s="12">
        <f t="shared" si="42"/>
        <v>2.0979746658513151E-2</v>
      </c>
      <c r="H688" s="9">
        <f t="shared" si="43"/>
        <v>81.936483398474422</v>
      </c>
      <c r="J688" t="s">
        <v>750</v>
      </c>
    </row>
    <row r="689" spans="1:10" x14ac:dyDescent="0.2">
      <c r="A689" s="1">
        <v>39667</v>
      </c>
      <c r="B689" s="3">
        <v>116.94</v>
      </c>
      <c r="C689" s="3">
        <v>1.5414000000000001</v>
      </c>
      <c r="D689" s="6">
        <f t="shared" si="40"/>
        <v>39667</v>
      </c>
      <c r="E689" s="3">
        <f t="shared" si="41"/>
        <v>75.866095757103921</v>
      </c>
      <c r="F689">
        <v>1.5509999999999999</v>
      </c>
      <c r="G689" s="12">
        <f t="shared" si="42"/>
        <v>2.0443914828116985E-2</v>
      </c>
      <c r="H689" s="9">
        <f t="shared" si="43"/>
        <v>79.84379006951022</v>
      </c>
      <c r="J689" t="s">
        <v>751</v>
      </c>
    </row>
    <row r="690" spans="1:10" x14ac:dyDescent="0.2">
      <c r="A690" s="1">
        <v>39668</v>
      </c>
      <c r="B690" s="3">
        <v>113.03</v>
      </c>
      <c r="C690" s="3">
        <v>1.532</v>
      </c>
      <c r="D690" s="6">
        <f t="shared" si="40"/>
        <v>39668</v>
      </c>
      <c r="E690" s="3">
        <f t="shared" si="41"/>
        <v>73.77937336814621</v>
      </c>
      <c r="F690">
        <v>1.5509999999999999</v>
      </c>
      <c r="G690" s="12">
        <f t="shared" si="42"/>
        <v>2.1022135716181545E-2</v>
      </c>
      <c r="H690" s="9">
        <f t="shared" si="43"/>
        <v>82.102034030541461</v>
      </c>
      <c r="J690" t="s">
        <v>752</v>
      </c>
    </row>
    <row r="691" spans="1:10" x14ac:dyDescent="0.2">
      <c r="A691" s="1">
        <v>39671</v>
      </c>
      <c r="B691" s="3">
        <v>110.54</v>
      </c>
      <c r="C691" s="3">
        <v>1.4934000000000001</v>
      </c>
      <c r="D691" s="6">
        <f t="shared" si="40"/>
        <v>39671</v>
      </c>
      <c r="E691" s="3">
        <f t="shared" si="41"/>
        <v>74.019017008169286</v>
      </c>
      <c r="F691">
        <v>1.55</v>
      </c>
      <c r="G691" s="12">
        <f t="shared" si="42"/>
        <v>2.0940564501537903E-2</v>
      </c>
      <c r="H691" s="9">
        <f t="shared" si="43"/>
        <v>81.783457329724627</v>
      </c>
      <c r="J691" t="s">
        <v>753</v>
      </c>
    </row>
    <row r="692" spans="1:10" x14ac:dyDescent="0.2">
      <c r="A692" s="1">
        <v>39672</v>
      </c>
      <c r="B692" s="3">
        <v>108.98</v>
      </c>
      <c r="C692" s="3">
        <v>1.4898</v>
      </c>
      <c r="D692" s="6">
        <f t="shared" si="40"/>
        <v>39672</v>
      </c>
      <c r="E692" s="3">
        <f t="shared" si="41"/>
        <v>73.150758491072622</v>
      </c>
      <c r="F692">
        <v>1.5489999999999999</v>
      </c>
      <c r="G692" s="12">
        <f t="shared" si="42"/>
        <v>2.1175446870985503E-2</v>
      </c>
      <c r="H692" s="9">
        <f t="shared" si="43"/>
        <v>82.700791350868684</v>
      </c>
      <c r="J692" t="s">
        <v>754</v>
      </c>
    </row>
    <row r="693" spans="1:10" x14ac:dyDescent="0.2">
      <c r="A693" s="1">
        <v>39673</v>
      </c>
      <c r="B693" s="3">
        <v>110.68</v>
      </c>
      <c r="C693" s="3">
        <v>1.4906999999999999</v>
      </c>
      <c r="D693" s="6">
        <f t="shared" si="40"/>
        <v>39673</v>
      </c>
      <c r="E693" s="3">
        <f t="shared" si="41"/>
        <v>74.246998054605228</v>
      </c>
      <c r="F693">
        <v>1.5469999999999999</v>
      </c>
      <c r="G693" s="12">
        <f t="shared" si="42"/>
        <v>2.0835859233827247E-2</v>
      </c>
      <c r="H693" s="9">
        <f t="shared" si="43"/>
        <v>81.374530493326162</v>
      </c>
      <c r="J693" t="s">
        <v>755</v>
      </c>
    </row>
    <row r="694" spans="1:10" x14ac:dyDescent="0.2">
      <c r="A694" s="1">
        <v>39674</v>
      </c>
      <c r="B694" s="3">
        <v>111.82</v>
      </c>
      <c r="C694" s="3">
        <v>1.4923</v>
      </c>
      <c r="D694" s="6">
        <f t="shared" si="40"/>
        <v>39674</v>
      </c>
      <c r="E694" s="3">
        <f t="shared" si="41"/>
        <v>74.931314078938556</v>
      </c>
      <c r="F694">
        <v>1.546</v>
      </c>
      <c r="G694" s="12">
        <f t="shared" si="42"/>
        <v>2.0632228581649079E-2</v>
      </c>
      <c r="H694" s="9">
        <f t="shared" si="43"/>
        <v>80.579250177353103</v>
      </c>
      <c r="J694" t="s">
        <v>756</v>
      </c>
    </row>
    <row r="695" spans="1:10" x14ac:dyDescent="0.2">
      <c r="A695" s="1">
        <v>39675</v>
      </c>
      <c r="B695" s="3">
        <v>108.8</v>
      </c>
      <c r="C695" s="3">
        <v>1.4802</v>
      </c>
      <c r="D695" s="6">
        <f t="shared" si="40"/>
        <v>39675</v>
      </c>
      <c r="E695" s="3">
        <f t="shared" si="41"/>
        <v>73.503580597216597</v>
      </c>
      <c r="F695">
        <v>1.552</v>
      </c>
      <c r="G695" s="12">
        <f t="shared" si="42"/>
        <v>2.1114617647058822E-2</v>
      </c>
      <c r="H695" s="9">
        <f t="shared" si="43"/>
        <v>82.463222576681972</v>
      </c>
      <c r="J695" t="s">
        <v>757</v>
      </c>
    </row>
    <row r="696" spans="1:10" x14ac:dyDescent="0.2">
      <c r="A696" s="1">
        <v>39678</v>
      </c>
      <c r="B696" s="3">
        <v>109.33</v>
      </c>
      <c r="C696" s="3">
        <v>1.4681999999999999</v>
      </c>
      <c r="D696" s="6">
        <f t="shared" si="40"/>
        <v>39678</v>
      </c>
      <c r="E696" s="3">
        <f t="shared" si="41"/>
        <v>74.465331698678654</v>
      </c>
      <c r="F696">
        <v>1.552</v>
      </c>
      <c r="G696" s="12">
        <f t="shared" si="42"/>
        <v>2.0841913472971738E-2</v>
      </c>
      <c r="H696" s="9">
        <f t="shared" si="43"/>
        <v>81.398175348205839</v>
      </c>
      <c r="J696" t="s">
        <v>758</v>
      </c>
    </row>
    <row r="697" spans="1:10" x14ac:dyDescent="0.2">
      <c r="A697" s="1">
        <v>39679</v>
      </c>
      <c r="B697" s="3">
        <v>109.02</v>
      </c>
      <c r="C697" s="3">
        <v>1.4682999999999999</v>
      </c>
      <c r="D697" s="6">
        <f t="shared" si="40"/>
        <v>39679</v>
      </c>
      <c r="E697" s="3">
        <f t="shared" si="41"/>
        <v>74.249131648845605</v>
      </c>
      <c r="F697">
        <v>1.55</v>
      </c>
      <c r="G697" s="12">
        <f t="shared" si="42"/>
        <v>2.0875665015593469E-2</v>
      </c>
      <c r="H697" s="9">
        <f t="shared" si="43"/>
        <v>81.529992131159034</v>
      </c>
      <c r="J697" t="s">
        <v>759</v>
      </c>
    </row>
    <row r="698" spans="1:10" x14ac:dyDescent="0.2">
      <c r="A698" s="1">
        <v>39680</v>
      </c>
      <c r="B698" s="3">
        <v>108.72</v>
      </c>
      <c r="C698" s="3">
        <v>1.4785999999999999</v>
      </c>
      <c r="D698" s="6">
        <f t="shared" si="40"/>
        <v>39680</v>
      </c>
      <c r="E698" s="3">
        <f t="shared" si="41"/>
        <v>73.529013932097939</v>
      </c>
      <c r="F698">
        <v>1.5469999999999999</v>
      </c>
      <c r="G698" s="12">
        <f t="shared" si="42"/>
        <v>2.1039313833701247E-2</v>
      </c>
      <c r="H698" s="9">
        <f t="shared" si="43"/>
        <v>82.169123236330279</v>
      </c>
      <c r="J698" t="s">
        <v>760</v>
      </c>
    </row>
    <row r="699" spans="1:10" x14ac:dyDescent="0.2">
      <c r="A699" s="1">
        <v>39681</v>
      </c>
      <c r="B699" s="3">
        <v>117.24</v>
      </c>
      <c r="C699" s="3">
        <v>1.4742</v>
      </c>
      <c r="D699" s="6">
        <f t="shared" si="40"/>
        <v>39681</v>
      </c>
      <c r="E699" s="3">
        <f t="shared" si="41"/>
        <v>79.52787952787952</v>
      </c>
      <c r="F699">
        <v>1.5489999999999999</v>
      </c>
      <c r="G699" s="12">
        <f t="shared" si="42"/>
        <v>1.9477446264073696E-2</v>
      </c>
      <c r="H699" s="9">
        <f t="shared" si="43"/>
        <v>76.069243277223421</v>
      </c>
      <c r="J699" t="s">
        <v>761</v>
      </c>
    </row>
    <row r="700" spans="1:10" x14ac:dyDescent="0.2">
      <c r="A700" s="1">
        <v>39682</v>
      </c>
      <c r="B700" s="3">
        <v>113.99</v>
      </c>
      <c r="C700" s="3">
        <v>1.4895</v>
      </c>
      <c r="D700" s="6">
        <f t="shared" si="40"/>
        <v>39682</v>
      </c>
      <c r="E700" s="3">
        <f t="shared" si="41"/>
        <v>76.529036589459551</v>
      </c>
      <c r="F700">
        <v>1.552</v>
      </c>
      <c r="G700" s="12">
        <f t="shared" si="42"/>
        <v>2.0279884200368452E-2</v>
      </c>
      <c r="H700" s="9">
        <f t="shared" si="43"/>
        <v>79.203167805279719</v>
      </c>
      <c r="J700" t="s">
        <v>762</v>
      </c>
    </row>
    <row r="701" spans="1:10" x14ac:dyDescent="0.2">
      <c r="A701" s="1">
        <v>39685</v>
      </c>
      <c r="B701" s="3">
        <v>109.74</v>
      </c>
      <c r="C701" s="3">
        <v>1.4786999999999999</v>
      </c>
      <c r="D701" s="6">
        <f t="shared" si="40"/>
        <v>39685</v>
      </c>
      <c r="E701" s="3">
        <f t="shared" si="41"/>
        <v>74.213836477987428</v>
      </c>
      <c r="F701">
        <v>1.5720000000000001</v>
      </c>
      <c r="G701" s="12">
        <f t="shared" si="42"/>
        <v>2.1182033898305083E-2</v>
      </c>
      <c r="H701" s="9">
        <f t="shared" si="43"/>
        <v>82.726517012069507</v>
      </c>
      <c r="J701" t="s">
        <v>763</v>
      </c>
    </row>
    <row r="702" spans="1:10" x14ac:dyDescent="0.2">
      <c r="A702" s="1">
        <v>39686</v>
      </c>
      <c r="B702" s="3">
        <v>112.2</v>
      </c>
      <c r="C702" s="3">
        <v>1.4751000000000001</v>
      </c>
      <c r="D702" s="6">
        <f t="shared" si="40"/>
        <v>39686</v>
      </c>
      <c r="E702" s="3">
        <f t="shared" si="41"/>
        <v>76.06263982102908</v>
      </c>
      <c r="F702">
        <v>1.57</v>
      </c>
      <c r="G702" s="12">
        <f t="shared" si="42"/>
        <v>2.0640882352941179E-2</v>
      </c>
      <c r="H702" s="9">
        <f t="shared" si="43"/>
        <v>80.61304751529768</v>
      </c>
      <c r="J702" t="s">
        <v>764</v>
      </c>
    </row>
    <row r="703" spans="1:10" x14ac:dyDescent="0.2">
      <c r="A703" s="1">
        <v>39687</v>
      </c>
      <c r="B703" s="3">
        <v>113.05</v>
      </c>
      <c r="C703" s="3">
        <v>1.4646999999999999</v>
      </c>
      <c r="D703" s="6">
        <f t="shared" si="40"/>
        <v>39687</v>
      </c>
      <c r="E703" s="3">
        <f t="shared" si="41"/>
        <v>77.183040895746572</v>
      </c>
      <c r="F703">
        <v>1.571</v>
      </c>
      <c r="G703" s="12">
        <f t="shared" si="42"/>
        <v>2.0354212295444492E-2</v>
      </c>
      <c r="H703" s="9">
        <f t="shared" si="43"/>
        <v>79.49345647403095</v>
      </c>
      <c r="J703" t="s">
        <v>765</v>
      </c>
    </row>
    <row r="704" spans="1:10" x14ac:dyDescent="0.2">
      <c r="A704" s="1">
        <v>39688</v>
      </c>
      <c r="B704" s="3">
        <v>113.54</v>
      </c>
      <c r="C704" s="3">
        <v>1.4712000000000001</v>
      </c>
      <c r="D704" s="6">
        <f t="shared" si="40"/>
        <v>39688</v>
      </c>
      <c r="E704" s="3">
        <f t="shared" si="41"/>
        <v>77.175095160413264</v>
      </c>
      <c r="F704">
        <v>1.571</v>
      </c>
      <c r="G704" s="12">
        <f t="shared" si="42"/>
        <v>2.0356307909106922E-2</v>
      </c>
      <c r="H704" s="9">
        <f t="shared" si="43"/>
        <v>79.501640901462622</v>
      </c>
      <c r="J704" t="s">
        <v>766</v>
      </c>
    </row>
    <row r="705" spans="1:10" x14ac:dyDescent="0.2">
      <c r="A705" s="1">
        <v>39689</v>
      </c>
      <c r="B705" s="3">
        <v>113.49</v>
      </c>
      <c r="C705" s="3">
        <v>1.4703999999999999</v>
      </c>
      <c r="D705" s="6">
        <f t="shared" si="40"/>
        <v>39689</v>
      </c>
      <c r="E705" s="3">
        <f t="shared" si="41"/>
        <v>77.183079434167567</v>
      </c>
      <c r="F705">
        <v>1.583</v>
      </c>
      <c r="G705" s="12">
        <f t="shared" si="42"/>
        <v>2.0509676623491058E-2</v>
      </c>
      <c r="H705" s="9">
        <f t="shared" si="43"/>
        <v>80.100623020957457</v>
      </c>
      <c r="J705" t="s">
        <v>767</v>
      </c>
    </row>
    <row r="706" spans="1:10" x14ac:dyDescent="0.2">
      <c r="A706" s="1">
        <v>39692</v>
      </c>
      <c r="B706" s="2">
        <v>113.49</v>
      </c>
      <c r="C706" s="3">
        <v>1.4702</v>
      </c>
      <c r="D706" s="6">
        <f t="shared" si="40"/>
        <v>39692</v>
      </c>
      <c r="E706" s="3">
        <f t="shared" si="41"/>
        <v>77.193579104883682</v>
      </c>
      <c r="F706">
        <v>1.581</v>
      </c>
      <c r="G706" s="12">
        <f t="shared" si="42"/>
        <v>2.0480978059740949E-2</v>
      </c>
      <c r="H706" s="9">
        <f t="shared" si="43"/>
        <v>79.988540666935478</v>
      </c>
      <c r="J706" t="s">
        <v>768</v>
      </c>
    </row>
    <row r="707" spans="1:10" x14ac:dyDescent="0.2">
      <c r="A707" s="1">
        <v>39693</v>
      </c>
      <c r="B707" s="3">
        <v>104.94</v>
      </c>
      <c r="C707" s="3">
        <v>1.4607000000000001</v>
      </c>
      <c r="D707" s="6">
        <f t="shared" si="40"/>
        <v>39693</v>
      </c>
      <c r="E707" s="3">
        <f t="shared" si="41"/>
        <v>71.842267406038189</v>
      </c>
      <c r="F707">
        <v>1.581</v>
      </c>
      <c r="G707" s="12">
        <f t="shared" si="42"/>
        <v>2.2006543739279592E-2</v>
      </c>
      <c r="H707" s="9">
        <f t="shared" si="43"/>
        <v>85.94664345098785</v>
      </c>
      <c r="J707" t="s">
        <v>769</v>
      </c>
    </row>
    <row r="708" spans="1:10" x14ac:dyDescent="0.2">
      <c r="A708" s="1">
        <v>39694</v>
      </c>
      <c r="B708" s="3">
        <v>103.88</v>
      </c>
      <c r="C708" s="3">
        <v>1.4516</v>
      </c>
      <c r="D708" s="6">
        <f t="shared" si="40"/>
        <v>39694</v>
      </c>
      <c r="E708" s="3">
        <f t="shared" si="41"/>
        <v>71.562413888123444</v>
      </c>
      <c r="F708">
        <v>1.5629999999999999</v>
      </c>
      <c r="G708" s="12">
        <f t="shared" si="42"/>
        <v>2.1841074316519063E-2</v>
      </c>
      <c r="H708" s="9">
        <f t="shared" si="43"/>
        <v>85.300401967157924</v>
      </c>
      <c r="J708" t="s">
        <v>770</v>
      </c>
    </row>
    <row r="709" spans="1:10" x14ac:dyDescent="0.2">
      <c r="A709" s="1">
        <v>39695</v>
      </c>
      <c r="B709" s="3">
        <v>103.41</v>
      </c>
      <c r="C709" s="3">
        <v>1.4493</v>
      </c>
      <c r="D709" s="6">
        <f t="shared" si="40"/>
        <v>39695</v>
      </c>
      <c r="E709" s="3">
        <f t="shared" si="41"/>
        <v>71.351687021320629</v>
      </c>
      <c r="F709">
        <v>1.554</v>
      </c>
      <c r="G709" s="12">
        <f t="shared" si="42"/>
        <v>2.1779442993907751E-2</v>
      </c>
      <c r="H709" s="9">
        <f t="shared" si="43"/>
        <v>85.059700593391881</v>
      </c>
      <c r="J709" t="s">
        <v>771</v>
      </c>
    </row>
    <row r="710" spans="1:10" x14ac:dyDescent="0.2">
      <c r="A710" s="1">
        <v>39696</v>
      </c>
      <c r="B710" s="3">
        <v>102.51</v>
      </c>
      <c r="C710" s="3">
        <v>1.4234</v>
      </c>
      <c r="D710" s="6">
        <f t="shared" si="40"/>
        <v>39696</v>
      </c>
      <c r="E710" s="3">
        <f t="shared" si="41"/>
        <v>72.017704088801466</v>
      </c>
      <c r="F710">
        <v>1.5529999999999999</v>
      </c>
      <c r="G710" s="12">
        <f t="shared" si="42"/>
        <v>2.156414203492342E-2</v>
      </c>
      <c r="H710" s="9">
        <f t="shared" si="43"/>
        <v>84.218841848115417</v>
      </c>
      <c r="J710" t="s">
        <v>772</v>
      </c>
    </row>
    <row r="711" spans="1:10" x14ac:dyDescent="0.2">
      <c r="A711" s="1">
        <v>39699</v>
      </c>
      <c r="B711" s="3">
        <v>101.08</v>
      </c>
      <c r="C711" s="3">
        <v>1.4383999999999999</v>
      </c>
      <c r="D711" s="6">
        <f t="shared" si="40"/>
        <v>39699</v>
      </c>
      <c r="E711" s="3">
        <f t="shared" si="41"/>
        <v>70.272525027808683</v>
      </c>
      <c r="F711">
        <v>1.5529999999999999</v>
      </c>
      <c r="G711" s="12">
        <f t="shared" si="42"/>
        <v>2.2099675504550848E-2</v>
      </c>
      <c r="H711" s="9">
        <f t="shared" si="43"/>
        <v>86.310369927919467</v>
      </c>
      <c r="J711" t="s">
        <v>773</v>
      </c>
    </row>
    <row r="712" spans="1:10" x14ac:dyDescent="0.2">
      <c r="A712" s="1">
        <v>39700</v>
      </c>
      <c r="B712" s="3">
        <v>98.94</v>
      </c>
      <c r="C712" s="3">
        <v>1.4126000000000001</v>
      </c>
      <c r="D712" s="6">
        <f t="shared" si="40"/>
        <v>39700</v>
      </c>
      <c r="E712" s="3">
        <f t="shared" si="41"/>
        <v>70.04105904006795</v>
      </c>
      <c r="F712">
        <v>1.5609999999999999</v>
      </c>
      <c r="G712" s="12">
        <f t="shared" si="42"/>
        <v>2.2286927430766122E-2</v>
      </c>
      <c r="H712" s="9">
        <f t="shared" si="43"/>
        <v>87.041683064984653</v>
      </c>
      <c r="J712" t="s">
        <v>774</v>
      </c>
    </row>
    <row r="713" spans="1:10" x14ac:dyDescent="0.2">
      <c r="A713" s="1">
        <v>39701</v>
      </c>
      <c r="B713" s="3">
        <v>96</v>
      </c>
      <c r="C713" s="3">
        <v>1.4111</v>
      </c>
      <c r="D713" s="6">
        <f t="shared" si="40"/>
        <v>39701</v>
      </c>
      <c r="E713" s="3">
        <f t="shared" si="41"/>
        <v>68.032031748281483</v>
      </c>
      <c r="F713">
        <v>1.5609999999999999</v>
      </c>
      <c r="G713" s="12">
        <f t="shared" si="42"/>
        <v>2.2945073958333333E-2</v>
      </c>
      <c r="H713" s="9">
        <f t="shared" si="43"/>
        <v>89.612076926623203</v>
      </c>
      <c r="J713" t="s">
        <v>775</v>
      </c>
    </row>
    <row r="714" spans="1:10" x14ac:dyDescent="0.2">
      <c r="A714" s="1">
        <v>39702</v>
      </c>
      <c r="B714" s="3">
        <v>96.01</v>
      </c>
      <c r="C714" s="3">
        <v>1.3975</v>
      </c>
      <c r="D714" s="6">
        <f t="shared" si="40"/>
        <v>39702</v>
      </c>
      <c r="E714" s="3">
        <f t="shared" si="41"/>
        <v>68.701252236135957</v>
      </c>
      <c r="F714">
        <v>1.5620000000000001</v>
      </c>
      <c r="G714" s="12">
        <f t="shared" si="42"/>
        <v>2.2736121237371107E-2</v>
      </c>
      <c r="H714" s="9">
        <f t="shared" si="43"/>
        <v>88.796011250003616</v>
      </c>
      <c r="J714" t="s">
        <v>776</v>
      </c>
    </row>
    <row r="715" spans="1:10" x14ac:dyDescent="0.2">
      <c r="A715" s="1">
        <v>39703</v>
      </c>
      <c r="B715" s="3">
        <v>94.37</v>
      </c>
      <c r="C715" s="3">
        <v>1.4018999999999999</v>
      </c>
      <c r="D715" s="6">
        <f t="shared" si="40"/>
        <v>39703</v>
      </c>
      <c r="E715" s="3">
        <f t="shared" si="41"/>
        <v>67.315785719380841</v>
      </c>
      <c r="F715">
        <v>1.571</v>
      </c>
      <c r="G715" s="12">
        <f t="shared" si="42"/>
        <v>2.3337765179612165E-2</v>
      </c>
      <c r="H715" s="9">
        <f t="shared" si="43"/>
        <v>91.145734041590487</v>
      </c>
      <c r="J715" t="s">
        <v>777</v>
      </c>
    </row>
    <row r="716" spans="1:10" x14ac:dyDescent="0.2">
      <c r="A716" s="1">
        <v>39706</v>
      </c>
      <c r="B716" s="3">
        <v>90.45</v>
      </c>
      <c r="C716" s="3">
        <v>1.4315</v>
      </c>
      <c r="D716" s="6">
        <f t="shared" si="40"/>
        <v>39706</v>
      </c>
      <c r="E716" s="3">
        <f t="shared" si="41"/>
        <v>63.185469786936778</v>
      </c>
      <c r="F716">
        <v>1.5820000000000001</v>
      </c>
      <c r="G716" s="12">
        <f t="shared" si="42"/>
        <v>2.5037401879491432E-2</v>
      </c>
      <c r="H716" s="9">
        <f t="shared" si="43"/>
        <v>97.783671882779132</v>
      </c>
      <c r="J716" t="s">
        <v>778</v>
      </c>
    </row>
    <row r="717" spans="1:10" x14ac:dyDescent="0.2">
      <c r="A717" s="1">
        <v>39707</v>
      </c>
      <c r="B717" s="3">
        <v>85.85</v>
      </c>
      <c r="C717" s="3">
        <v>1.4262999999999999</v>
      </c>
      <c r="D717" s="6">
        <f t="shared" ref="D717:D780" si="44">A717</f>
        <v>39707</v>
      </c>
      <c r="E717" s="3">
        <f t="shared" ref="E717:E780" si="45">B717/C717</f>
        <v>60.190703218116809</v>
      </c>
      <c r="F717">
        <v>1.5629999999999999</v>
      </c>
      <c r="G717" s="12">
        <f t="shared" ref="G717:G780" si="46">F717/E717</f>
        <v>2.596746534653465E-2</v>
      </c>
      <c r="H717" s="9">
        <f t="shared" si="43"/>
        <v>101.41603842501245</v>
      </c>
      <c r="J717" t="s">
        <v>779</v>
      </c>
    </row>
    <row r="718" spans="1:10" x14ac:dyDescent="0.2">
      <c r="A718" s="1">
        <v>39708</v>
      </c>
      <c r="B718" s="3">
        <v>86.09</v>
      </c>
      <c r="C718" s="3">
        <v>1.4112</v>
      </c>
      <c r="D718" s="6">
        <f t="shared" si="44"/>
        <v>39708</v>
      </c>
      <c r="E718" s="3">
        <f t="shared" si="45"/>
        <v>61.004818594104307</v>
      </c>
      <c r="F718">
        <v>1.5409999999999999</v>
      </c>
      <c r="G718" s="12">
        <f t="shared" si="46"/>
        <v>2.5260299686374724E-2</v>
      </c>
      <c r="H718" s="9">
        <f t="shared" ref="H718:H781" si="47">$H$12*G718/$G$12</f>
        <v>98.654200147515738</v>
      </c>
      <c r="J718" t="s">
        <v>780</v>
      </c>
    </row>
    <row r="719" spans="1:10" x14ac:dyDescent="0.2">
      <c r="A719" s="1">
        <v>39709</v>
      </c>
      <c r="B719" s="3">
        <v>90.89</v>
      </c>
      <c r="C719" s="3">
        <v>1.4319</v>
      </c>
      <c r="D719" s="6">
        <f t="shared" si="44"/>
        <v>39709</v>
      </c>
      <c r="E719" s="3">
        <f t="shared" si="45"/>
        <v>63.475103009986732</v>
      </c>
      <c r="F719">
        <v>1.524</v>
      </c>
      <c r="G719" s="12">
        <f t="shared" si="46"/>
        <v>2.400941357685114E-2</v>
      </c>
      <c r="H719" s="9">
        <f t="shared" si="47"/>
        <v>93.768859508534689</v>
      </c>
      <c r="J719" t="s">
        <v>781</v>
      </c>
    </row>
    <row r="720" spans="1:10" x14ac:dyDescent="0.2">
      <c r="A720" s="1">
        <v>39710</v>
      </c>
      <c r="B720" s="3">
        <v>93.46</v>
      </c>
      <c r="C720" s="3">
        <v>1.4327000000000001</v>
      </c>
      <c r="D720" s="6">
        <f t="shared" si="44"/>
        <v>39710</v>
      </c>
      <c r="E720" s="3">
        <f t="shared" si="45"/>
        <v>65.233475256508683</v>
      </c>
      <c r="F720">
        <v>1.5109999999999999</v>
      </c>
      <c r="G720" s="12">
        <f t="shared" si="46"/>
        <v>2.316295420500749E-2</v>
      </c>
      <c r="H720" s="9">
        <f t="shared" si="47"/>
        <v>90.463009090154785</v>
      </c>
      <c r="J720" t="s">
        <v>782</v>
      </c>
    </row>
    <row r="721" spans="1:10" x14ac:dyDescent="0.2">
      <c r="A721" s="1">
        <v>39713</v>
      </c>
      <c r="B721" s="3">
        <v>100.43</v>
      </c>
      <c r="C721" s="3">
        <v>1.4492</v>
      </c>
      <c r="D721" s="6">
        <f t="shared" si="44"/>
        <v>39713</v>
      </c>
      <c r="E721" s="3">
        <f t="shared" si="45"/>
        <v>69.300303615788025</v>
      </c>
      <c r="F721">
        <v>1.51</v>
      </c>
      <c r="G721" s="12">
        <f t="shared" si="46"/>
        <v>2.1789226326794781E-2</v>
      </c>
      <c r="H721" s="9">
        <f t="shared" si="47"/>
        <v>85.097909438604731</v>
      </c>
      <c r="J721" t="s">
        <v>783</v>
      </c>
    </row>
    <row r="722" spans="1:10" x14ac:dyDescent="0.2">
      <c r="A722" s="1">
        <v>39714</v>
      </c>
      <c r="B722" s="3">
        <v>100.72</v>
      </c>
      <c r="C722" s="3">
        <v>1.4795</v>
      </c>
      <c r="D722" s="6">
        <f t="shared" si="44"/>
        <v>39714</v>
      </c>
      <c r="E722" s="3">
        <f t="shared" si="45"/>
        <v>68.077053058465694</v>
      </c>
      <c r="F722">
        <v>1.5209999999999999</v>
      </c>
      <c r="G722" s="12">
        <f t="shared" si="46"/>
        <v>2.2342330222398728E-2</v>
      </c>
      <c r="H722" s="9">
        <f t="shared" si="47"/>
        <v>87.258058886424422</v>
      </c>
      <c r="J722" t="s">
        <v>784</v>
      </c>
    </row>
    <row r="723" spans="1:10" x14ac:dyDescent="0.2">
      <c r="A723" s="1">
        <v>39715</v>
      </c>
      <c r="B723" s="3">
        <v>102.09</v>
      </c>
      <c r="C723" s="3">
        <v>1.4645999999999999</v>
      </c>
      <c r="D723" s="6">
        <f t="shared" si="44"/>
        <v>39715</v>
      </c>
      <c r="E723" s="3">
        <f t="shared" si="45"/>
        <v>69.705038918476035</v>
      </c>
      <c r="F723">
        <v>1.53</v>
      </c>
      <c r="G723" s="12">
        <f t="shared" si="46"/>
        <v>2.1949632677049663E-2</v>
      </c>
      <c r="H723" s="9">
        <f t="shared" si="47"/>
        <v>85.72437707277588</v>
      </c>
      <c r="J723" t="s">
        <v>785</v>
      </c>
    </row>
    <row r="724" spans="1:10" x14ac:dyDescent="0.2">
      <c r="A724" s="1">
        <v>39716</v>
      </c>
      <c r="B724" s="3">
        <v>100.45</v>
      </c>
      <c r="C724" s="3">
        <v>1.4610000000000001</v>
      </c>
      <c r="D724" s="6">
        <f t="shared" si="44"/>
        <v>39716</v>
      </c>
      <c r="E724" s="3">
        <f t="shared" si="45"/>
        <v>68.754277891854898</v>
      </c>
      <c r="F724">
        <v>1.5309999999999999</v>
      </c>
      <c r="G724" s="12">
        <f t="shared" si="46"/>
        <v>2.2267705326032849E-2</v>
      </c>
      <c r="H724" s="9">
        <f t="shared" si="47"/>
        <v>86.966611059063993</v>
      </c>
      <c r="J724" t="s">
        <v>786</v>
      </c>
    </row>
    <row r="725" spans="1:10" x14ac:dyDescent="0.2">
      <c r="A725" s="1">
        <v>39717</v>
      </c>
      <c r="B725" s="3">
        <v>100.88</v>
      </c>
      <c r="C725" s="3">
        <v>1.4617</v>
      </c>
      <c r="D725" s="6">
        <f t="shared" si="44"/>
        <v>39717</v>
      </c>
      <c r="E725" s="3">
        <f t="shared" si="45"/>
        <v>69.015529862488876</v>
      </c>
      <c r="F725">
        <v>1.53</v>
      </c>
      <c r="G725" s="12">
        <f t="shared" si="46"/>
        <v>2.2168923473433785E-2</v>
      </c>
      <c r="H725" s="9">
        <f t="shared" si="47"/>
        <v>86.580818143768269</v>
      </c>
      <c r="J725" t="s">
        <v>787</v>
      </c>
    </row>
    <row r="726" spans="1:10" x14ac:dyDescent="0.2">
      <c r="A726" s="1">
        <v>39720</v>
      </c>
      <c r="B726" s="3">
        <v>95.96</v>
      </c>
      <c r="C726" s="3">
        <v>1.4521999999999999</v>
      </c>
      <c r="D726" s="6">
        <f t="shared" si="44"/>
        <v>39720</v>
      </c>
      <c r="E726" s="3">
        <f t="shared" si="45"/>
        <v>66.079052472111272</v>
      </c>
      <c r="F726">
        <v>1.5209999999999999</v>
      </c>
      <c r="G726" s="12">
        <f t="shared" si="46"/>
        <v>2.3017884535223011E-2</v>
      </c>
      <c r="H726" s="9">
        <f t="shared" si="47"/>
        <v>89.896438922106782</v>
      </c>
      <c r="J726" t="s">
        <v>788</v>
      </c>
    </row>
    <row r="727" spans="1:10" x14ac:dyDescent="0.2">
      <c r="A727" s="1">
        <v>39721</v>
      </c>
      <c r="B727" s="3">
        <v>93.52</v>
      </c>
      <c r="C727" s="3">
        <v>1.4418</v>
      </c>
      <c r="D727" s="6">
        <f t="shared" si="44"/>
        <v>39721</v>
      </c>
      <c r="E727" s="3">
        <f t="shared" si="45"/>
        <v>64.863365237897071</v>
      </c>
      <c r="F727">
        <v>1.5189999999999999</v>
      </c>
      <c r="G727" s="12">
        <f t="shared" si="46"/>
        <v>2.3418458083832333E-2</v>
      </c>
      <c r="H727" s="9">
        <f t="shared" si="47"/>
        <v>91.460880497581073</v>
      </c>
      <c r="J727" t="s">
        <v>789</v>
      </c>
    </row>
    <row r="728" spans="1:10" x14ac:dyDescent="0.2">
      <c r="A728" s="1">
        <v>39722</v>
      </c>
      <c r="B728" s="3">
        <v>92.19</v>
      </c>
      <c r="C728" s="3">
        <v>1.4124000000000001</v>
      </c>
      <c r="D728" s="6">
        <f t="shared" si="44"/>
        <v>39722</v>
      </c>
      <c r="E728" s="3">
        <f t="shared" si="45"/>
        <v>65.271877655055221</v>
      </c>
      <c r="F728">
        <v>1.5049999999999999</v>
      </c>
      <c r="G728" s="12">
        <f t="shared" si="46"/>
        <v>2.3057403189066059E-2</v>
      </c>
      <c r="H728" s="9">
        <f t="shared" si="47"/>
        <v>90.050779180702179</v>
      </c>
      <c r="J728" t="s">
        <v>790</v>
      </c>
    </row>
    <row r="729" spans="1:10" x14ac:dyDescent="0.2">
      <c r="A729" s="1">
        <v>39723</v>
      </c>
      <c r="B729" s="3">
        <v>88.88</v>
      </c>
      <c r="C729" s="3">
        <v>1.4026000000000001</v>
      </c>
      <c r="D729" s="6">
        <f t="shared" si="44"/>
        <v>39723</v>
      </c>
      <c r="E729" s="3">
        <f t="shared" si="45"/>
        <v>63.368030799942957</v>
      </c>
      <c r="F729">
        <v>1.5089999999999999</v>
      </c>
      <c r="G729" s="12">
        <f t="shared" si="46"/>
        <v>2.3813269576957695E-2</v>
      </c>
      <c r="H729" s="9">
        <f t="shared" si="47"/>
        <v>93.002818342615356</v>
      </c>
      <c r="J729" t="s">
        <v>791</v>
      </c>
    </row>
    <row r="730" spans="1:10" x14ac:dyDescent="0.2">
      <c r="A730" s="1">
        <v>39724</v>
      </c>
      <c r="B730" s="3">
        <v>88.95</v>
      </c>
      <c r="C730" s="3">
        <v>1.3817999999999999</v>
      </c>
      <c r="D730" s="6">
        <f t="shared" si="44"/>
        <v>39724</v>
      </c>
      <c r="E730" s="3">
        <f t="shared" si="45"/>
        <v>64.372557533651758</v>
      </c>
      <c r="F730">
        <v>1.5069999999999999</v>
      </c>
      <c r="G730" s="12">
        <f t="shared" si="46"/>
        <v>2.3410596964586847E-2</v>
      </c>
      <c r="H730" s="9">
        <f t="shared" si="47"/>
        <v>91.430178865333758</v>
      </c>
      <c r="J730" t="s">
        <v>792</v>
      </c>
    </row>
    <row r="731" spans="1:10" x14ac:dyDescent="0.2">
      <c r="A731" s="1">
        <v>39727</v>
      </c>
      <c r="B731" s="3">
        <v>84.71</v>
      </c>
      <c r="C731" s="3">
        <v>1.3665</v>
      </c>
      <c r="D731" s="6">
        <f t="shared" si="44"/>
        <v>39727</v>
      </c>
      <c r="E731" s="3">
        <f t="shared" si="45"/>
        <v>61.99048664471276</v>
      </c>
      <c r="F731">
        <v>1.494</v>
      </c>
      <c r="G731" s="12">
        <f t="shared" si="46"/>
        <v>2.4100472199268096E-2</v>
      </c>
      <c r="H731" s="9">
        <f t="shared" si="47"/>
        <v>94.124489317864501</v>
      </c>
      <c r="J731" t="s">
        <v>793</v>
      </c>
    </row>
    <row r="732" spans="1:10" x14ac:dyDescent="0.2">
      <c r="A732" s="1">
        <v>39728</v>
      </c>
      <c r="B732" s="3">
        <v>83.17</v>
      </c>
      <c r="C732" s="3">
        <v>1.3486</v>
      </c>
      <c r="D732" s="6">
        <f t="shared" si="44"/>
        <v>39728</v>
      </c>
      <c r="E732" s="3">
        <f t="shared" si="45"/>
        <v>61.671362894853921</v>
      </c>
      <c r="F732">
        <v>1.4810000000000001</v>
      </c>
      <c r="G732" s="12">
        <f t="shared" si="46"/>
        <v>2.4014387399302634E-2</v>
      </c>
      <c r="H732" s="9">
        <f t="shared" si="47"/>
        <v>93.788284791754606</v>
      </c>
      <c r="J732" t="s">
        <v>794</v>
      </c>
    </row>
    <row r="733" spans="1:10" x14ac:dyDescent="0.2">
      <c r="A733" s="1">
        <v>39729</v>
      </c>
      <c r="B733" s="3">
        <v>80.77</v>
      </c>
      <c r="C733" s="3">
        <v>1.363</v>
      </c>
      <c r="D733" s="6">
        <f t="shared" si="44"/>
        <v>39729</v>
      </c>
      <c r="E733" s="3">
        <f t="shared" si="45"/>
        <v>59.258987527512836</v>
      </c>
      <c r="F733">
        <v>1.474</v>
      </c>
      <c r="G733" s="12">
        <f t="shared" si="46"/>
        <v>2.4873864058437539E-2</v>
      </c>
      <c r="H733" s="9">
        <f t="shared" si="47"/>
        <v>97.144974277040049</v>
      </c>
      <c r="J733" t="s">
        <v>795</v>
      </c>
    </row>
    <row r="734" spans="1:10" x14ac:dyDescent="0.2">
      <c r="A734" s="1">
        <v>39730</v>
      </c>
      <c r="B734" s="3">
        <v>81.650000000000006</v>
      </c>
      <c r="C734" s="3">
        <v>1.3631</v>
      </c>
      <c r="D734" s="6">
        <f t="shared" si="44"/>
        <v>39730</v>
      </c>
      <c r="E734" s="3">
        <f t="shared" si="45"/>
        <v>59.900227422786301</v>
      </c>
      <c r="F734">
        <v>1.4570000000000001</v>
      </c>
      <c r="G734" s="12">
        <f t="shared" si="46"/>
        <v>2.4323780771586038E-2</v>
      </c>
      <c r="H734" s="9">
        <f t="shared" si="47"/>
        <v>94.996621828627767</v>
      </c>
      <c r="J734" t="s">
        <v>796</v>
      </c>
    </row>
    <row r="735" spans="1:10" x14ac:dyDescent="0.2">
      <c r="A735" s="1">
        <v>39731</v>
      </c>
      <c r="B735" s="3">
        <v>74.58</v>
      </c>
      <c r="C735" s="3">
        <v>1.3589</v>
      </c>
      <c r="D735" s="6">
        <f t="shared" si="44"/>
        <v>39731</v>
      </c>
      <c r="E735" s="3">
        <f t="shared" si="45"/>
        <v>54.882625653101769</v>
      </c>
      <c r="F735">
        <v>1.4530000000000001</v>
      </c>
      <c r="G735" s="12">
        <f t="shared" si="46"/>
        <v>2.6474680879592389E-2</v>
      </c>
      <c r="H735" s="9">
        <f t="shared" si="47"/>
        <v>103.39697069175027</v>
      </c>
      <c r="J735" t="s">
        <v>797</v>
      </c>
    </row>
    <row r="736" spans="1:10" x14ac:dyDescent="0.2">
      <c r="A736" s="1">
        <v>39734</v>
      </c>
      <c r="B736" s="3">
        <v>74.37</v>
      </c>
      <c r="C736" s="3">
        <v>1.3559000000000001</v>
      </c>
      <c r="D736" s="6">
        <f t="shared" si="44"/>
        <v>39734</v>
      </c>
      <c r="E736" s="3">
        <f t="shared" si="45"/>
        <v>54.849177667969613</v>
      </c>
      <c r="F736">
        <v>1.4319999999999999</v>
      </c>
      <c r="G736" s="12">
        <f t="shared" si="46"/>
        <v>2.6107957509748553E-2</v>
      </c>
      <c r="H736" s="9">
        <f t="shared" si="47"/>
        <v>101.96473112307801</v>
      </c>
      <c r="J736" t="s">
        <v>798</v>
      </c>
    </row>
    <row r="737" spans="1:10" x14ac:dyDescent="0.2">
      <c r="A737" s="1">
        <v>39735</v>
      </c>
      <c r="B737" s="3">
        <v>74.98</v>
      </c>
      <c r="C737" s="3">
        <v>1.3593999999999999</v>
      </c>
      <c r="D737" s="6">
        <f t="shared" si="44"/>
        <v>39735</v>
      </c>
      <c r="E737" s="3">
        <f t="shared" si="45"/>
        <v>55.156686773576581</v>
      </c>
      <c r="F737">
        <v>1.415</v>
      </c>
      <c r="G737" s="12">
        <f t="shared" si="46"/>
        <v>2.5654187783408909E-2</v>
      </c>
      <c r="H737" s="9">
        <f t="shared" si="47"/>
        <v>100.19253166547058</v>
      </c>
      <c r="J737" t="s">
        <v>799</v>
      </c>
    </row>
    <row r="738" spans="1:10" x14ac:dyDescent="0.2">
      <c r="A738" s="1">
        <v>39736</v>
      </c>
      <c r="B738" s="3">
        <v>66.86</v>
      </c>
      <c r="C738" s="3">
        <v>1.3620000000000001</v>
      </c>
      <c r="D738" s="6">
        <f t="shared" si="44"/>
        <v>39736</v>
      </c>
      <c r="E738" s="3">
        <f t="shared" si="45"/>
        <v>49.089574155653445</v>
      </c>
      <c r="F738">
        <v>1.413</v>
      </c>
      <c r="G738" s="12">
        <f t="shared" si="46"/>
        <v>2.8784116063416097E-2</v>
      </c>
      <c r="H738" s="9">
        <f t="shared" si="47"/>
        <v>112.41647891934078</v>
      </c>
      <c r="J738" t="s">
        <v>800</v>
      </c>
    </row>
    <row r="739" spans="1:10" x14ac:dyDescent="0.2">
      <c r="A739" s="1">
        <v>39737</v>
      </c>
      <c r="B739" s="3">
        <v>64.14</v>
      </c>
      <c r="C739" s="3">
        <v>1.3467</v>
      </c>
      <c r="D739" s="6">
        <f t="shared" si="44"/>
        <v>39737</v>
      </c>
      <c r="E739" s="3">
        <f t="shared" si="45"/>
        <v>47.627533971931385</v>
      </c>
      <c r="F739">
        <v>1.397</v>
      </c>
      <c r="G739" s="12">
        <f t="shared" si="46"/>
        <v>2.9331772684752108E-2</v>
      </c>
      <c r="H739" s="9">
        <f t="shared" si="47"/>
        <v>114.55535401600235</v>
      </c>
      <c r="J739" t="s">
        <v>801</v>
      </c>
    </row>
    <row r="740" spans="1:10" x14ac:dyDescent="0.2">
      <c r="A740" s="1">
        <v>39738</v>
      </c>
      <c r="B740" s="3">
        <v>66.05</v>
      </c>
      <c r="C740" s="3">
        <v>1.3483000000000001</v>
      </c>
      <c r="D740" s="6">
        <f t="shared" si="44"/>
        <v>39738</v>
      </c>
      <c r="E740" s="3">
        <f t="shared" si="45"/>
        <v>48.987614032485347</v>
      </c>
      <c r="F740">
        <v>1.373</v>
      </c>
      <c r="G740" s="12">
        <f t="shared" si="46"/>
        <v>2.8027492808478428E-2</v>
      </c>
      <c r="H740" s="9">
        <f t="shared" si="47"/>
        <v>109.46148381019137</v>
      </c>
      <c r="J740" t="s">
        <v>802</v>
      </c>
    </row>
    <row r="741" spans="1:10" x14ac:dyDescent="0.2">
      <c r="A741" s="1">
        <v>39741</v>
      </c>
      <c r="B741" s="3">
        <v>67.45</v>
      </c>
      <c r="C741" s="3">
        <v>1.3403</v>
      </c>
      <c r="D741" s="6">
        <f t="shared" si="44"/>
        <v>39741</v>
      </c>
      <c r="E741" s="3">
        <f t="shared" si="45"/>
        <v>50.32455420428262</v>
      </c>
      <c r="F741">
        <v>1.355</v>
      </c>
      <c r="G741" s="12">
        <f t="shared" si="46"/>
        <v>2.6925226093402522E-2</v>
      </c>
      <c r="H741" s="9">
        <f t="shared" si="47"/>
        <v>105.156576802944</v>
      </c>
      <c r="J741" t="s">
        <v>803</v>
      </c>
    </row>
    <row r="742" spans="1:10" x14ac:dyDescent="0.2">
      <c r="A742" s="1">
        <v>39742</v>
      </c>
      <c r="B742" s="3">
        <v>65.989999999999995</v>
      </c>
      <c r="C742" s="3">
        <v>1.3331999999999999</v>
      </c>
      <c r="D742" s="6">
        <f t="shared" si="44"/>
        <v>39742</v>
      </c>
      <c r="E742" s="3">
        <f t="shared" si="45"/>
        <v>49.497449744974496</v>
      </c>
      <c r="F742">
        <v>1.3560000000000001</v>
      </c>
      <c r="G742" s="12">
        <f t="shared" si="46"/>
        <v>2.73953508107289E-2</v>
      </c>
      <c r="H742" s="9">
        <f t="shared" si="47"/>
        <v>106.9926507424162</v>
      </c>
      <c r="J742" t="s">
        <v>804</v>
      </c>
    </row>
    <row r="743" spans="1:10" x14ac:dyDescent="0.2">
      <c r="A743" s="1">
        <v>39743</v>
      </c>
      <c r="B743" s="3">
        <v>62.95</v>
      </c>
      <c r="C743" s="3">
        <v>1.3065</v>
      </c>
      <c r="D743" s="6">
        <f t="shared" si="44"/>
        <v>39743</v>
      </c>
      <c r="E743" s="3">
        <f t="shared" si="45"/>
        <v>48.182166092613855</v>
      </c>
      <c r="F743">
        <v>1.359</v>
      </c>
      <c r="G743" s="12">
        <f t="shared" si="46"/>
        <v>2.8205456711675934E-2</v>
      </c>
      <c r="H743" s="9">
        <f t="shared" si="47"/>
        <v>110.1565225366935</v>
      </c>
      <c r="J743" t="s">
        <v>805</v>
      </c>
    </row>
    <row r="744" spans="1:10" x14ac:dyDescent="0.2">
      <c r="A744" s="1">
        <v>39744</v>
      </c>
      <c r="B744" s="3">
        <v>65.06</v>
      </c>
      <c r="C744" s="3">
        <v>1.2827999999999999</v>
      </c>
      <c r="D744" s="6">
        <f t="shared" si="44"/>
        <v>39744</v>
      </c>
      <c r="E744" s="3">
        <f t="shared" si="45"/>
        <v>50.717181166198941</v>
      </c>
      <c r="F744">
        <v>1.3580000000000001</v>
      </c>
      <c r="G744" s="12">
        <f t="shared" si="46"/>
        <v>2.6775936059022443E-2</v>
      </c>
      <c r="H744" s="9">
        <f t="shared" si="47"/>
        <v>104.57352398430677</v>
      </c>
      <c r="J744" t="s">
        <v>806</v>
      </c>
    </row>
    <row r="745" spans="1:10" x14ac:dyDescent="0.2">
      <c r="A745" s="1">
        <v>39745</v>
      </c>
      <c r="B745" s="3">
        <v>60.57</v>
      </c>
      <c r="C745" s="3">
        <v>1.2972999999999999</v>
      </c>
      <c r="D745" s="6">
        <f t="shared" si="44"/>
        <v>39745</v>
      </c>
      <c r="E745" s="3">
        <f t="shared" si="45"/>
        <v>46.6892777306714</v>
      </c>
      <c r="F745">
        <v>1.3560000000000001</v>
      </c>
      <c r="G745" s="12">
        <f t="shared" si="46"/>
        <v>2.9043070827142147E-2</v>
      </c>
      <c r="H745" s="9">
        <f t="shared" si="47"/>
        <v>113.42782777137211</v>
      </c>
      <c r="J745" t="s">
        <v>807</v>
      </c>
    </row>
    <row r="746" spans="1:10" x14ac:dyDescent="0.2">
      <c r="A746" s="1">
        <v>39748</v>
      </c>
      <c r="B746" s="3">
        <v>59.34</v>
      </c>
      <c r="C746" s="3">
        <v>1.2548999999999999</v>
      </c>
      <c r="D746" s="6">
        <f t="shared" si="44"/>
        <v>39748</v>
      </c>
      <c r="E746" s="3">
        <f t="shared" si="45"/>
        <v>47.286636385369356</v>
      </c>
      <c r="F746">
        <v>1.337</v>
      </c>
      <c r="G746" s="12">
        <f t="shared" si="46"/>
        <v>2.82743731041456E-2</v>
      </c>
      <c r="H746" s="9">
        <f t="shared" si="47"/>
        <v>110.42567577955128</v>
      </c>
      <c r="J746" t="s">
        <v>808</v>
      </c>
    </row>
    <row r="747" spans="1:10" x14ac:dyDescent="0.2">
      <c r="A747" s="1">
        <v>39749</v>
      </c>
      <c r="B747" s="3">
        <v>58.87</v>
      </c>
      <c r="C747" s="3">
        <v>1.2475000000000001</v>
      </c>
      <c r="D747" s="6">
        <f t="shared" si="44"/>
        <v>39749</v>
      </c>
      <c r="E747" s="3">
        <f t="shared" si="45"/>
        <v>47.190380761523045</v>
      </c>
      <c r="F747">
        <v>1.331</v>
      </c>
      <c r="G747" s="12">
        <f t="shared" si="46"/>
        <v>2.8204900628503483E-2</v>
      </c>
      <c r="H747" s="9">
        <f t="shared" si="47"/>
        <v>110.15435075166819</v>
      </c>
      <c r="J747" t="s">
        <v>809</v>
      </c>
    </row>
    <row r="748" spans="1:10" x14ac:dyDescent="0.2">
      <c r="A748" s="1">
        <v>39750</v>
      </c>
      <c r="B748" s="3">
        <v>64</v>
      </c>
      <c r="C748" s="3">
        <v>1.2767999999999999</v>
      </c>
      <c r="D748" s="6">
        <f t="shared" si="44"/>
        <v>39750</v>
      </c>
      <c r="E748" s="3">
        <f t="shared" si="45"/>
        <v>50.125313283208023</v>
      </c>
      <c r="F748">
        <v>1.33</v>
      </c>
      <c r="G748" s="12">
        <f t="shared" si="46"/>
        <v>2.6533500000000002E-2</v>
      </c>
      <c r="H748" s="9">
        <f t="shared" si="47"/>
        <v>103.62668899870778</v>
      </c>
      <c r="J748" t="s">
        <v>810</v>
      </c>
    </row>
    <row r="749" spans="1:10" x14ac:dyDescent="0.2">
      <c r="A749" s="1">
        <v>39751</v>
      </c>
      <c r="B749" s="3">
        <v>60.86</v>
      </c>
      <c r="C749" s="3">
        <v>1.2965</v>
      </c>
      <c r="D749" s="6">
        <f t="shared" si="44"/>
        <v>39751</v>
      </c>
      <c r="E749" s="3">
        <f t="shared" si="45"/>
        <v>46.941766293868106</v>
      </c>
      <c r="F749">
        <v>1.329</v>
      </c>
      <c r="G749" s="12">
        <f t="shared" si="46"/>
        <v>2.8311674334538284E-2</v>
      </c>
      <c r="H749" s="9">
        <f t="shared" si="47"/>
        <v>110.57135588210737</v>
      </c>
      <c r="J749" t="s">
        <v>811</v>
      </c>
    </row>
    <row r="750" spans="1:10" x14ac:dyDescent="0.2">
      <c r="A750" s="1">
        <v>39752</v>
      </c>
      <c r="B750" s="3">
        <v>60</v>
      </c>
      <c r="C750" s="3">
        <v>1.2855000000000001</v>
      </c>
      <c r="D750" s="6">
        <f t="shared" si="44"/>
        <v>39752</v>
      </c>
      <c r="E750" s="3">
        <f t="shared" si="45"/>
        <v>46.67444574095682</v>
      </c>
      <c r="F750">
        <v>1.3280000000000001</v>
      </c>
      <c r="G750" s="12">
        <f t="shared" si="46"/>
        <v>2.8452400000000006E-2</v>
      </c>
      <c r="H750" s="9">
        <f t="shared" si="47"/>
        <v>111.1209605241236</v>
      </c>
      <c r="J750" t="s">
        <v>812</v>
      </c>
    </row>
    <row r="751" spans="1:10" x14ac:dyDescent="0.2">
      <c r="A751" s="1">
        <v>39755</v>
      </c>
      <c r="B751" s="3">
        <v>60.32</v>
      </c>
      <c r="C751" s="3">
        <v>1.2749999999999999</v>
      </c>
      <c r="D751" s="6">
        <f t="shared" si="44"/>
        <v>39755</v>
      </c>
      <c r="E751" s="3">
        <f t="shared" si="45"/>
        <v>47.30980392156863</v>
      </c>
      <c r="F751">
        <v>1.3149999999999999</v>
      </c>
      <c r="G751" s="12">
        <f t="shared" si="46"/>
        <v>2.7795507294429707E-2</v>
      </c>
      <c r="H751" s="9">
        <f t="shared" si="47"/>
        <v>108.55546346924382</v>
      </c>
      <c r="J751" t="s">
        <v>813</v>
      </c>
    </row>
    <row r="752" spans="1:10" x14ac:dyDescent="0.2">
      <c r="A752" s="1">
        <v>39756</v>
      </c>
      <c r="B752" s="3">
        <v>62.78</v>
      </c>
      <c r="C752" s="3">
        <v>1.2630999999999999</v>
      </c>
      <c r="D752" s="6">
        <f t="shared" si="44"/>
        <v>39756</v>
      </c>
      <c r="E752" s="3">
        <f t="shared" si="45"/>
        <v>49.7031113926055</v>
      </c>
      <c r="F752">
        <v>1.31</v>
      </c>
      <c r="G752" s="12">
        <f t="shared" si="46"/>
        <v>2.6356498884995219E-2</v>
      </c>
      <c r="H752" s="9">
        <f t="shared" si="47"/>
        <v>102.93541044529323</v>
      </c>
      <c r="J752" t="s">
        <v>814</v>
      </c>
    </row>
    <row r="753" spans="1:10" x14ac:dyDescent="0.2">
      <c r="A753" s="1">
        <v>39757</v>
      </c>
      <c r="B753" s="3">
        <v>61.09</v>
      </c>
      <c r="C753" s="3">
        <v>1.298</v>
      </c>
      <c r="D753" s="6">
        <f t="shared" si="44"/>
        <v>39757</v>
      </c>
      <c r="E753" s="3">
        <f t="shared" si="45"/>
        <v>47.064714946070879</v>
      </c>
      <c r="F753">
        <v>1.298</v>
      </c>
      <c r="G753" s="12">
        <f t="shared" si="46"/>
        <v>2.7579047307251598E-2</v>
      </c>
      <c r="H753" s="9">
        <f t="shared" si="47"/>
        <v>107.71007813478096</v>
      </c>
      <c r="J753" t="s">
        <v>815</v>
      </c>
    </row>
    <row r="754" spans="1:10" x14ac:dyDescent="0.2">
      <c r="A754" s="1">
        <v>39758</v>
      </c>
      <c r="B754" s="3">
        <v>56.14</v>
      </c>
      <c r="C754" s="3">
        <v>1.2961</v>
      </c>
      <c r="D754" s="6">
        <f t="shared" si="44"/>
        <v>39758</v>
      </c>
      <c r="E754" s="3">
        <f t="shared" si="45"/>
        <v>43.314559061800786</v>
      </c>
      <c r="F754">
        <v>1.3009999999999999</v>
      </c>
      <c r="G754" s="12">
        <f t="shared" si="46"/>
        <v>3.0036090131813322E-2</v>
      </c>
      <c r="H754" s="9">
        <f t="shared" si="47"/>
        <v>117.30606858599788</v>
      </c>
      <c r="J754" t="s">
        <v>816</v>
      </c>
    </row>
    <row r="755" spans="1:10" x14ac:dyDescent="0.2">
      <c r="A755" s="1">
        <v>39759</v>
      </c>
      <c r="B755" s="3">
        <v>56.84</v>
      </c>
      <c r="C755" s="3">
        <v>1.2718</v>
      </c>
      <c r="D755" s="6">
        <f t="shared" si="44"/>
        <v>39759</v>
      </c>
      <c r="E755" s="3">
        <f t="shared" si="45"/>
        <v>44.692561723541438</v>
      </c>
      <c r="F755">
        <v>1.2969999999999999</v>
      </c>
      <c r="G755" s="12">
        <f t="shared" si="46"/>
        <v>2.9020489092188597E-2</v>
      </c>
      <c r="H755" s="9">
        <f t="shared" si="47"/>
        <v>113.33963471636305</v>
      </c>
      <c r="J755" t="s">
        <v>817</v>
      </c>
    </row>
    <row r="756" spans="1:10" x14ac:dyDescent="0.2">
      <c r="A756" s="1">
        <v>39762</v>
      </c>
      <c r="B756" s="3">
        <v>57.08</v>
      </c>
      <c r="C756" s="3">
        <v>1.2821</v>
      </c>
      <c r="D756" s="6">
        <f t="shared" si="44"/>
        <v>39762</v>
      </c>
      <c r="E756" s="3">
        <f t="shared" si="45"/>
        <v>44.5207082130879</v>
      </c>
      <c r="F756">
        <v>1.29</v>
      </c>
      <c r="G756" s="12">
        <f t="shared" si="46"/>
        <v>2.8975280308339176E-2</v>
      </c>
      <c r="H756" s="9">
        <f t="shared" si="47"/>
        <v>113.16307163256431</v>
      </c>
      <c r="J756" t="s">
        <v>818</v>
      </c>
    </row>
    <row r="757" spans="1:10" x14ac:dyDescent="0.2">
      <c r="A757" s="1">
        <v>39763</v>
      </c>
      <c r="B757" s="3">
        <v>54.76</v>
      </c>
      <c r="C757" s="3">
        <v>1.2755000000000001</v>
      </c>
      <c r="D757" s="6">
        <f t="shared" si="44"/>
        <v>39763</v>
      </c>
      <c r="E757" s="3">
        <f t="shared" si="45"/>
        <v>42.932183457467659</v>
      </c>
      <c r="F757">
        <v>1.2929999999999999</v>
      </c>
      <c r="G757" s="12">
        <f t="shared" si="46"/>
        <v>3.0117266252739226E-2</v>
      </c>
      <c r="H757" s="9">
        <f t="shared" si="47"/>
        <v>117.62310224674034</v>
      </c>
      <c r="J757" t="s">
        <v>819</v>
      </c>
    </row>
    <row r="758" spans="1:10" x14ac:dyDescent="0.2">
      <c r="A758" s="1">
        <v>39764</v>
      </c>
      <c r="B758" s="3">
        <v>52.47</v>
      </c>
      <c r="C758" s="3">
        <v>1.2529999999999999</v>
      </c>
      <c r="D758" s="6">
        <f t="shared" si="44"/>
        <v>39764</v>
      </c>
      <c r="E758" s="3">
        <f t="shared" si="45"/>
        <v>41.875498802873111</v>
      </c>
      <c r="F758">
        <v>1.2909999999999999</v>
      </c>
      <c r="G758" s="12">
        <f t="shared" si="46"/>
        <v>3.0829483514389168E-2</v>
      </c>
      <c r="H758" s="9">
        <f t="shared" si="47"/>
        <v>120.40466957379896</v>
      </c>
      <c r="J758" t="s">
        <v>820</v>
      </c>
    </row>
    <row r="759" spans="1:10" x14ac:dyDescent="0.2">
      <c r="A759" s="1">
        <v>39765</v>
      </c>
      <c r="B759" s="3">
        <v>51.32</v>
      </c>
      <c r="C759" s="3">
        <v>1.2504999999999999</v>
      </c>
      <c r="D759" s="6">
        <f t="shared" si="44"/>
        <v>39765</v>
      </c>
      <c r="E759" s="3">
        <f t="shared" si="45"/>
        <v>41.039584166333469</v>
      </c>
      <c r="F759">
        <v>1.286</v>
      </c>
      <c r="G759" s="12">
        <f t="shared" si="46"/>
        <v>3.1335600155884644E-2</v>
      </c>
      <c r="H759" s="9">
        <f t="shared" si="47"/>
        <v>122.38131011520217</v>
      </c>
      <c r="J759" t="s">
        <v>821</v>
      </c>
    </row>
    <row r="760" spans="1:10" x14ac:dyDescent="0.2">
      <c r="A760" s="1">
        <v>39766</v>
      </c>
      <c r="B760" s="3">
        <v>50.7</v>
      </c>
      <c r="C760" s="3">
        <v>1.2786999999999999</v>
      </c>
      <c r="D760" s="6">
        <f t="shared" si="44"/>
        <v>39766</v>
      </c>
      <c r="E760" s="3">
        <f t="shared" si="45"/>
        <v>39.649644169860018</v>
      </c>
      <c r="F760">
        <v>1.28</v>
      </c>
      <c r="G760" s="12">
        <f t="shared" si="46"/>
        <v>3.2282761341222876E-2</v>
      </c>
      <c r="H760" s="9">
        <f t="shared" si="47"/>
        <v>126.08045186373488</v>
      </c>
      <c r="J760" t="s">
        <v>822</v>
      </c>
    </row>
    <row r="761" spans="1:10" x14ac:dyDescent="0.2">
      <c r="A761" s="1">
        <v>39769</v>
      </c>
      <c r="B761" s="3">
        <v>50.82</v>
      </c>
      <c r="C761" s="3">
        <v>1.2534000000000001</v>
      </c>
      <c r="D761" s="6">
        <f t="shared" si="44"/>
        <v>39769</v>
      </c>
      <c r="E761" s="3">
        <f t="shared" si="45"/>
        <v>40.54571565342269</v>
      </c>
      <c r="F761">
        <v>1.2789999999999999</v>
      </c>
      <c r="G761" s="12">
        <f t="shared" si="46"/>
        <v>3.1544639905548996E-2</v>
      </c>
      <c r="H761" s="9">
        <f t="shared" si="47"/>
        <v>123.19771568276151</v>
      </c>
      <c r="J761" t="s">
        <v>823</v>
      </c>
    </row>
    <row r="762" spans="1:10" x14ac:dyDescent="0.2">
      <c r="A762" s="1">
        <v>39770</v>
      </c>
      <c r="B762" s="3">
        <v>49.1</v>
      </c>
      <c r="C762" s="3">
        <v>1.2648999999999999</v>
      </c>
      <c r="D762" s="6">
        <f t="shared" si="44"/>
        <v>39770</v>
      </c>
      <c r="E762" s="3">
        <f t="shared" si="45"/>
        <v>38.817297810103568</v>
      </c>
      <c r="F762">
        <v>1.2729999999999999</v>
      </c>
      <c r="G762" s="12">
        <f t="shared" si="46"/>
        <v>3.2794657841140523E-2</v>
      </c>
      <c r="H762" s="9">
        <f t="shared" si="47"/>
        <v>128.07966566502355</v>
      </c>
      <c r="J762" t="s">
        <v>824</v>
      </c>
    </row>
    <row r="763" spans="1:10" x14ac:dyDescent="0.2">
      <c r="A763" s="1">
        <v>39771</v>
      </c>
      <c r="B763" s="3">
        <v>48.35</v>
      </c>
      <c r="C763" s="3">
        <v>1.2616000000000001</v>
      </c>
      <c r="D763" s="6">
        <f t="shared" si="44"/>
        <v>39771</v>
      </c>
      <c r="E763" s="3">
        <f t="shared" si="45"/>
        <v>38.324350031705769</v>
      </c>
      <c r="F763">
        <v>1.256</v>
      </c>
      <c r="G763" s="12">
        <f t="shared" si="46"/>
        <v>3.2772897621509825E-2</v>
      </c>
      <c r="H763" s="9">
        <f t="shared" si="47"/>
        <v>127.99468104135106</v>
      </c>
      <c r="J763" t="s">
        <v>825</v>
      </c>
    </row>
    <row r="764" spans="1:10" x14ac:dyDescent="0.2">
      <c r="A764" s="1">
        <v>39772</v>
      </c>
      <c r="B764" s="3">
        <v>45.79</v>
      </c>
      <c r="C764" s="3">
        <v>1.2502</v>
      </c>
      <c r="D764" s="6">
        <f t="shared" si="44"/>
        <v>39772</v>
      </c>
      <c r="E764" s="3">
        <f t="shared" si="45"/>
        <v>36.626139817629181</v>
      </c>
      <c r="F764">
        <v>1.2490000000000001</v>
      </c>
      <c r="G764" s="12">
        <f t="shared" si="46"/>
        <v>3.4101327800829875E-2</v>
      </c>
      <c r="H764" s="9">
        <f t="shared" si="47"/>
        <v>133.18287035104998</v>
      </c>
      <c r="J764" t="s">
        <v>826</v>
      </c>
    </row>
    <row r="765" spans="1:10" x14ac:dyDescent="0.2">
      <c r="A765" s="1">
        <v>39773</v>
      </c>
      <c r="B765" s="3">
        <v>44.91</v>
      </c>
      <c r="C765" s="3">
        <v>1.2446999999999999</v>
      </c>
      <c r="D765" s="6">
        <f t="shared" si="44"/>
        <v>39773</v>
      </c>
      <c r="E765" s="3">
        <f t="shared" si="45"/>
        <v>36.080983369486624</v>
      </c>
      <c r="F765">
        <v>1.2350000000000001</v>
      </c>
      <c r="G765" s="12">
        <f t="shared" si="46"/>
        <v>3.422855711422846E-2</v>
      </c>
      <c r="H765" s="9">
        <f t="shared" si="47"/>
        <v>133.67976493680288</v>
      </c>
      <c r="J765" t="s">
        <v>827</v>
      </c>
    </row>
    <row r="766" spans="1:10" x14ac:dyDescent="0.2">
      <c r="A766" s="1">
        <v>39776</v>
      </c>
      <c r="B766" s="3">
        <v>49.51</v>
      </c>
      <c r="C766" s="3">
        <v>1.2592000000000001</v>
      </c>
      <c r="D766" s="6">
        <f t="shared" si="44"/>
        <v>39776</v>
      </c>
      <c r="E766" s="3">
        <f t="shared" si="45"/>
        <v>39.318614993646754</v>
      </c>
      <c r="F766">
        <v>1.2210000000000001</v>
      </c>
      <c r="G766" s="12">
        <f t="shared" si="46"/>
        <v>3.1053993132700471E-2</v>
      </c>
      <c r="H766" s="9">
        <f t="shared" si="47"/>
        <v>121.28149277443076</v>
      </c>
      <c r="J766" t="s">
        <v>828</v>
      </c>
    </row>
    <row r="767" spans="1:10" x14ac:dyDescent="0.2">
      <c r="A767" s="1">
        <v>39777</v>
      </c>
      <c r="B767" s="3">
        <v>47.51</v>
      </c>
      <c r="C767" s="3">
        <v>1.2928999999999999</v>
      </c>
      <c r="D767" s="6">
        <f t="shared" si="44"/>
        <v>39777</v>
      </c>
      <c r="E767" s="3">
        <f t="shared" si="45"/>
        <v>36.746848170778868</v>
      </c>
      <c r="F767">
        <v>1.22</v>
      </c>
      <c r="G767" s="12">
        <f t="shared" si="46"/>
        <v>3.3200126289202277E-2</v>
      </c>
      <c r="H767" s="9">
        <f t="shared" si="47"/>
        <v>129.66322428963335</v>
      </c>
      <c r="J767" t="s">
        <v>829</v>
      </c>
    </row>
    <row r="768" spans="1:10" x14ac:dyDescent="0.2">
      <c r="A768" s="1">
        <v>39778</v>
      </c>
      <c r="B768" s="3">
        <v>49.39</v>
      </c>
      <c r="C768" s="3">
        <v>1.3064</v>
      </c>
      <c r="D768" s="6">
        <f t="shared" si="44"/>
        <v>39778</v>
      </c>
      <c r="E768" s="3">
        <f t="shared" si="45"/>
        <v>37.806184935701161</v>
      </c>
      <c r="F768">
        <v>1.222</v>
      </c>
      <c r="G768" s="12">
        <f t="shared" si="46"/>
        <v>3.2322753593844906E-2</v>
      </c>
      <c r="H768" s="9">
        <f t="shared" si="47"/>
        <v>126.23664176423127</v>
      </c>
      <c r="J768" t="s">
        <v>830</v>
      </c>
    </row>
    <row r="769" spans="1:10" x14ac:dyDescent="0.2">
      <c r="A769" s="1">
        <v>39779</v>
      </c>
      <c r="B769" s="2">
        <v>49.39</v>
      </c>
      <c r="C769" s="3">
        <v>1.2881</v>
      </c>
      <c r="D769" s="6">
        <f t="shared" si="44"/>
        <v>39779</v>
      </c>
      <c r="E769" s="3">
        <f t="shared" si="45"/>
        <v>38.343296327924847</v>
      </c>
      <c r="F769">
        <v>1.2250000000000001</v>
      </c>
      <c r="G769" s="12">
        <f t="shared" si="46"/>
        <v>3.1948218262806242E-2</v>
      </c>
      <c r="H769" s="9">
        <f t="shared" si="47"/>
        <v>124.77389255027261</v>
      </c>
      <c r="J769" t="s">
        <v>831</v>
      </c>
    </row>
    <row r="770" spans="1:10" x14ac:dyDescent="0.2">
      <c r="A770" s="1">
        <v>39780</v>
      </c>
      <c r="B770" s="3">
        <v>47.72</v>
      </c>
      <c r="C770" s="3">
        <v>1.2904</v>
      </c>
      <c r="D770" s="6">
        <f t="shared" si="44"/>
        <v>39780</v>
      </c>
      <c r="E770" s="3">
        <f t="shared" si="45"/>
        <v>36.980781153130813</v>
      </c>
      <c r="F770">
        <v>1.234</v>
      </c>
      <c r="G770" s="12">
        <f t="shared" si="46"/>
        <v>3.336868398994132E-2</v>
      </c>
      <c r="H770" s="9">
        <f t="shared" si="47"/>
        <v>130.32152705530021</v>
      </c>
      <c r="J770" t="s">
        <v>832</v>
      </c>
    </row>
    <row r="771" spans="1:10" x14ac:dyDescent="0.2">
      <c r="A771" s="1">
        <v>39783</v>
      </c>
      <c r="B771" s="3">
        <v>47.58</v>
      </c>
      <c r="C771" s="3">
        <v>1.2709999999999999</v>
      </c>
      <c r="D771" s="6">
        <f t="shared" si="44"/>
        <v>39783</v>
      </c>
      <c r="E771" s="3">
        <f t="shared" si="45"/>
        <v>37.43509047993706</v>
      </c>
      <c r="F771">
        <v>1.2410000000000001</v>
      </c>
      <c r="G771" s="12">
        <f t="shared" si="46"/>
        <v>3.3150714585960486E-2</v>
      </c>
      <c r="H771" s="9">
        <f t="shared" si="47"/>
        <v>129.47024668755546</v>
      </c>
      <c r="J771" t="s">
        <v>833</v>
      </c>
    </row>
    <row r="772" spans="1:10" x14ac:dyDescent="0.2">
      <c r="A772" s="1">
        <v>39784</v>
      </c>
      <c r="B772" s="3">
        <v>45.64</v>
      </c>
      <c r="C772" s="3">
        <v>1.2611000000000001</v>
      </c>
      <c r="D772" s="6">
        <f t="shared" si="44"/>
        <v>39784</v>
      </c>
      <c r="E772" s="3">
        <f t="shared" si="45"/>
        <v>36.190627230195858</v>
      </c>
      <c r="F772">
        <v>1.2450000000000001</v>
      </c>
      <c r="G772" s="12">
        <f t="shared" si="46"/>
        <v>3.4401172217353206E-2</v>
      </c>
      <c r="H772" s="9">
        <f t="shared" si="47"/>
        <v>134.35391390350489</v>
      </c>
      <c r="J772" t="s">
        <v>834</v>
      </c>
    </row>
    <row r="773" spans="1:10" x14ac:dyDescent="0.2">
      <c r="A773" s="1">
        <v>39785</v>
      </c>
      <c r="B773" s="3">
        <v>44.39</v>
      </c>
      <c r="C773" s="3">
        <v>1.2712000000000001</v>
      </c>
      <c r="D773" s="6">
        <f t="shared" si="44"/>
        <v>39785</v>
      </c>
      <c r="E773" s="3">
        <f t="shared" si="45"/>
        <v>34.919760855884199</v>
      </c>
      <c r="F773">
        <v>1.236</v>
      </c>
      <c r="G773" s="12">
        <f t="shared" si="46"/>
        <v>3.5395431403469256E-2</v>
      </c>
      <c r="H773" s="9">
        <f t="shared" si="47"/>
        <v>138.23699708000842</v>
      </c>
      <c r="J773" t="s">
        <v>835</v>
      </c>
    </row>
    <row r="774" spans="1:10" x14ac:dyDescent="0.2">
      <c r="A774" s="1">
        <v>39786</v>
      </c>
      <c r="B774" s="3">
        <v>43.83</v>
      </c>
      <c r="C774" s="3">
        <v>1.2702</v>
      </c>
      <c r="D774" s="6">
        <f t="shared" si="44"/>
        <v>39786</v>
      </c>
      <c r="E774" s="3">
        <f t="shared" si="45"/>
        <v>34.506376948512042</v>
      </c>
      <c r="F774">
        <v>1.226</v>
      </c>
      <c r="G774" s="12">
        <f t="shared" si="46"/>
        <v>3.5529664613278576E-2</v>
      </c>
      <c r="H774" s="9">
        <f t="shared" si="47"/>
        <v>138.76124541084334</v>
      </c>
      <c r="J774" t="s">
        <v>836</v>
      </c>
    </row>
    <row r="775" spans="1:10" x14ac:dyDescent="0.2">
      <c r="A775" s="1">
        <v>39787</v>
      </c>
      <c r="B775" s="3">
        <v>37.04</v>
      </c>
      <c r="C775" s="3">
        <v>1.2787999999999999</v>
      </c>
      <c r="D775" s="6">
        <f t="shared" si="44"/>
        <v>39787</v>
      </c>
      <c r="E775" s="3">
        <f t="shared" si="45"/>
        <v>28.964654363465751</v>
      </c>
      <c r="F775">
        <v>1.2150000000000001</v>
      </c>
      <c r="G775" s="12">
        <f t="shared" si="46"/>
        <v>4.1947678185745144E-2</v>
      </c>
      <c r="H775" s="9">
        <f t="shared" si="47"/>
        <v>163.82682275508662</v>
      </c>
      <c r="J775" t="s">
        <v>837</v>
      </c>
    </row>
    <row r="776" spans="1:10" x14ac:dyDescent="0.2">
      <c r="A776" s="1">
        <v>39790</v>
      </c>
      <c r="B776" s="3">
        <v>40.020000000000003</v>
      </c>
      <c r="C776" s="3">
        <v>1.2726</v>
      </c>
      <c r="D776" s="6">
        <f t="shared" si="44"/>
        <v>39790</v>
      </c>
      <c r="E776" s="3">
        <f t="shared" si="45"/>
        <v>31.44743045733145</v>
      </c>
      <c r="F776">
        <v>1.2050000000000001</v>
      </c>
      <c r="G776" s="12">
        <f t="shared" si="46"/>
        <v>3.8317916041979011E-2</v>
      </c>
      <c r="H776" s="9">
        <f t="shared" si="47"/>
        <v>149.6507723730663</v>
      </c>
      <c r="J776" t="s">
        <v>838</v>
      </c>
    </row>
    <row r="777" spans="1:10" x14ac:dyDescent="0.2">
      <c r="A777" s="1">
        <v>39791</v>
      </c>
      <c r="B777" s="3">
        <v>39.770000000000003</v>
      </c>
      <c r="C777" s="3">
        <v>1.2952999999999999</v>
      </c>
      <c r="D777" s="6">
        <f t="shared" si="44"/>
        <v>39791</v>
      </c>
      <c r="E777" s="3">
        <f t="shared" si="45"/>
        <v>30.703311974060068</v>
      </c>
      <c r="F777">
        <v>1.2010000000000001</v>
      </c>
      <c r="G777" s="12">
        <f t="shared" si="46"/>
        <v>3.9116301232084483E-2</v>
      </c>
      <c r="H777" s="9">
        <f t="shared" si="47"/>
        <v>152.76886888488096</v>
      </c>
      <c r="J777" t="s">
        <v>839</v>
      </c>
    </row>
    <row r="778" spans="1:10" x14ac:dyDescent="0.2">
      <c r="A778" s="1">
        <v>39792</v>
      </c>
      <c r="B778" s="3">
        <v>39.340000000000003</v>
      </c>
      <c r="C778" s="3">
        <v>1.2927</v>
      </c>
      <c r="D778" s="6">
        <f t="shared" si="44"/>
        <v>39792</v>
      </c>
      <c r="E778" s="3">
        <f t="shared" si="45"/>
        <v>30.432428250947634</v>
      </c>
      <c r="F778">
        <v>1.2</v>
      </c>
      <c r="G778" s="12">
        <f t="shared" si="46"/>
        <v>3.9431621759023885E-2</v>
      </c>
      <c r="H778" s="9">
        <f t="shared" si="47"/>
        <v>154.00035444766226</v>
      </c>
      <c r="J778" t="s">
        <v>840</v>
      </c>
    </row>
    <row r="779" spans="1:10" x14ac:dyDescent="0.2">
      <c r="A779" s="1">
        <v>39793</v>
      </c>
      <c r="B779" s="3">
        <v>43.54</v>
      </c>
      <c r="C779" s="3">
        <v>1.3012999999999999</v>
      </c>
      <c r="D779" s="6">
        <f t="shared" si="44"/>
        <v>39793</v>
      </c>
      <c r="E779" s="3">
        <f t="shared" si="45"/>
        <v>33.458848843464231</v>
      </c>
      <c r="F779">
        <v>1.196</v>
      </c>
      <c r="G779" s="12">
        <f t="shared" si="46"/>
        <v>3.5745401929260442E-2</v>
      </c>
      <c r="H779" s="9">
        <f t="shared" si="47"/>
        <v>139.60380835009633</v>
      </c>
      <c r="J779" t="s">
        <v>841</v>
      </c>
    </row>
    <row r="780" spans="1:10" x14ac:dyDescent="0.2">
      <c r="A780" s="1">
        <v>39794</v>
      </c>
      <c r="B780" s="3">
        <v>42.38</v>
      </c>
      <c r="C780" s="3">
        <v>1.3355999999999999</v>
      </c>
      <c r="D780" s="6">
        <f t="shared" si="44"/>
        <v>39794</v>
      </c>
      <c r="E780" s="3">
        <f t="shared" si="45"/>
        <v>31.73105720275532</v>
      </c>
      <c r="F780">
        <v>1.194</v>
      </c>
      <c r="G780" s="12">
        <f t="shared" si="46"/>
        <v>3.7628749410099097E-2</v>
      </c>
      <c r="H780" s="9">
        <f t="shared" si="47"/>
        <v>146.95922937157357</v>
      </c>
      <c r="J780" t="s">
        <v>842</v>
      </c>
    </row>
    <row r="781" spans="1:10" x14ac:dyDescent="0.2">
      <c r="A781" s="1">
        <v>39797</v>
      </c>
      <c r="B781" s="3">
        <v>45.02</v>
      </c>
      <c r="C781" s="3">
        <v>1.3368</v>
      </c>
      <c r="D781" s="6">
        <f t="shared" ref="D781:D844" si="48">A781</f>
        <v>39797</v>
      </c>
      <c r="E781" s="3">
        <f t="shared" ref="E781:E844" si="49">B781/C781</f>
        <v>33.67743865948534</v>
      </c>
      <c r="F781">
        <v>1.1990000000000001</v>
      </c>
      <c r="G781" s="12">
        <f t="shared" ref="G781:G844" si="50">F781/E781</f>
        <v>3.5602470013327413E-2</v>
      </c>
      <c r="H781" s="9">
        <f t="shared" si="47"/>
        <v>139.04558718815457</v>
      </c>
      <c r="J781" t="s">
        <v>843</v>
      </c>
    </row>
    <row r="782" spans="1:10" x14ac:dyDescent="0.2">
      <c r="A782" s="1">
        <v>39798</v>
      </c>
      <c r="B782" s="3">
        <v>42</v>
      </c>
      <c r="C782" s="3">
        <v>1.3703000000000001</v>
      </c>
      <c r="D782" s="6">
        <f t="shared" si="48"/>
        <v>39798</v>
      </c>
      <c r="E782" s="3">
        <f t="shared" si="49"/>
        <v>30.650222578997298</v>
      </c>
      <c r="F782">
        <v>1.2030000000000001</v>
      </c>
      <c r="G782" s="12">
        <f t="shared" si="50"/>
        <v>3.9249307142857147E-2</v>
      </c>
      <c r="H782" s="9">
        <f t="shared" ref="H782:H845" si="51">$H$12*G782/$G$12</f>
        <v>153.28832399448311</v>
      </c>
      <c r="J782" t="s">
        <v>844</v>
      </c>
    </row>
    <row r="783" spans="1:10" x14ac:dyDescent="0.2">
      <c r="A783" s="1">
        <v>39799</v>
      </c>
      <c r="B783" s="3">
        <v>41.84</v>
      </c>
      <c r="C783" s="3">
        <v>1.4052</v>
      </c>
      <c r="D783" s="6">
        <f t="shared" si="48"/>
        <v>39799</v>
      </c>
      <c r="E783" s="3">
        <f t="shared" si="49"/>
        <v>29.775120979220041</v>
      </c>
      <c r="F783">
        <v>1.202</v>
      </c>
      <c r="G783" s="12">
        <f t="shared" si="50"/>
        <v>4.0369273422562135E-2</v>
      </c>
      <c r="H783" s="9">
        <f t="shared" si="51"/>
        <v>157.66235672126351</v>
      </c>
      <c r="J783" t="s">
        <v>845</v>
      </c>
    </row>
    <row r="784" spans="1:10" x14ac:dyDescent="0.2">
      <c r="A784" s="1">
        <v>39800</v>
      </c>
      <c r="B784" s="3">
        <v>40.19</v>
      </c>
      <c r="C784" s="3">
        <v>1.4406000000000001</v>
      </c>
      <c r="D784" s="6">
        <f t="shared" si="48"/>
        <v>39800</v>
      </c>
      <c r="E784" s="3">
        <f t="shared" si="49"/>
        <v>27.898098014716087</v>
      </c>
      <c r="F784">
        <v>1.2</v>
      </c>
      <c r="G784" s="12">
        <f t="shared" si="50"/>
        <v>4.3013684996267731E-2</v>
      </c>
      <c r="H784" s="9">
        <f t="shared" si="51"/>
        <v>167.99011656195447</v>
      </c>
      <c r="J784" t="s">
        <v>846</v>
      </c>
    </row>
    <row r="785" spans="1:10" x14ac:dyDescent="0.2">
      <c r="A785" s="1">
        <v>39801</v>
      </c>
      <c r="B785" s="3">
        <v>39.520000000000003</v>
      </c>
      <c r="C785" s="3">
        <v>1.4244000000000001</v>
      </c>
      <c r="D785" s="6">
        <f t="shared" si="48"/>
        <v>39801</v>
      </c>
      <c r="E785" s="3">
        <f t="shared" si="49"/>
        <v>27.745015445099693</v>
      </c>
      <c r="F785">
        <v>1.1850000000000001</v>
      </c>
      <c r="G785" s="12">
        <f t="shared" si="50"/>
        <v>4.2710374493927124E-2</v>
      </c>
      <c r="H785" s="9">
        <f t="shared" si="51"/>
        <v>166.80553619765681</v>
      </c>
      <c r="J785" t="s">
        <v>847</v>
      </c>
    </row>
    <row r="786" spans="1:10" x14ac:dyDescent="0.2">
      <c r="A786" s="1">
        <v>39804</v>
      </c>
      <c r="B786" s="3">
        <v>38.08</v>
      </c>
      <c r="C786" s="3">
        <v>1.3934</v>
      </c>
      <c r="D786" s="6">
        <f t="shared" si="48"/>
        <v>39804</v>
      </c>
      <c r="E786" s="3">
        <f t="shared" si="49"/>
        <v>27.328835940864074</v>
      </c>
      <c r="F786">
        <v>1.1819999999999999</v>
      </c>
      <c r="G786" s="12">
        <f t="shared" si="50"/>
        <v>4.325101890756302E-2</v>
      </c>
      <c r="H786" s="9">
        <f t="shared" si="51"/>
        <v>168.91702508946284</v>
      </c>
      <c r="J786" t="s">
        <v>848</v>
      </c>
    </row>
    <row r="787" spans="1:10" x14ac:dyDescent="0.2">
      <c r="A787" s="1">
        <v>39805</v>
      </c>
      <c r="B787" s="3">
        <v>35.270000000000003</v>
      </c>
      <c r="C787" s="3">
        <v>1.3948</v>
      </c>
      <c r="D787" s="6">
        <f t="shared" si="48"/>
        <v>39805</v>
      </c>
      <c r="E787" s="3">
        <f t="shared" si="49"/>
        <v>25.286779466590193</v>
      </c>
      <c r="F787">
        <v>1.181</v>
      </c>
      <c r="G787" s="12">
        <f t="shared" si="50"/>
        <v>4.6704247235611E-2</v>
      </c>
      <c r="H787" s="9">
        <f t="shared" si="51"/>
        <v>182.40362195727732</v>
      </c>
      <c r="J787" t="s">
        <v>849</v>
      </c>
    </row>
    <row r="788" spans="1:10" x14ac:dyDescent="0.2">
      <c r="A788" s="1">
        <v>39806</v>
      </c>
      <c r="B788" s="3">
        <v>34.450000000000003</v>
      </c>
      <c r="C788" s="3">
        <v>1.3940999999999999</v>
      </c>
      <c r="D788" s="6">
        <f t="shared" si="48"/>
        <v>39806</v>
      </c>
      <c r="E788" s="3">
        <f t="shared" si="49"/>
        <v>24.711283265189014</v>
      </c>
      <c r="F788">
        <v>1.1659999999999999</v>
      </c>
      <c r="G788" s="12">
        <f t="shared" si="50"/>
        <v>4.7184923076923069E-2</v>
      </c>
      <c r="H788" s="9">
        <f t="shared" si="51"/>
        <v>184.2809033531293</v>
      </c>
      <c r="J788" t="s">
        <v>850</v>
      </c>
    </row>
    <row r="789" spans="1:10" x14ac:dyDescent="0.2">
      <c r="A789" s="1">
        <v>39807</v>
      </c>
      <c r="B789" s="2">
        <v>34.450000000000003</v>
      </c>
      <c r="C789" s="3">
        <v>1.4013</v>
      </c>
      <c r="D789" s="6">
        <f t="shared" si="48"/>
        <v>39807</v>
      </c>
      <c r="E789" s="3">
        <f t="shared" si="49"/>
        <v>24.584314565046746</v>
      </c>
      <c r="F789">
        <v>1.153</v>
      </c>
      <c r="G789" s="12">
        <f t="shared" si="50"/>
        <v>4.6899822931785191E-2</v>
      </c>
      <c r="H789" s="9">
        <f t="shared" si="51"/>
        <v>183.16744361077761</v>
      </c>
      <c r="J789" t="s">
        <v>851</v>
      </c>
    </row>
    <row r="790" spans="1:10" x14ac:dyDescent="0.2">
      <c r="A790" s="1">
        <v>39808</v>
      </c>
      <c r="B790" s="3">
        <v>33.729999999999997</v>
      </c>
      <c r="C790" s="3">
        <v>1.4009</v>
      </c>
      <c r="D790" s="6">
        <f t="shared" si="48"/>
        <v>39808</v>
      </c>
      <c r="E790" s="3">
        <f t="shared" si="49"/>
        <v>24.07737882789635</v>
      </c>
      <c r="F790">
        <v>1.153</v>
      </c>
      <c r="G790" s="12">
        <f t="shared" si="50"/>
        <v>4.7887272457752747E-2</v>
      </c>
      <c r="H790" s="9">
        <f t="shared" si="51"/>
        <v>187.02393163268806</v>
      </c>
      <c r="J790" t="s">
        <v>852</v>
      </c>
    </row>
    <row r="791" spans="1:10" x14ac:dyDescent="0.2">
      <c r="A791" s="1">
        <v>39811</v>
      </c>
      <c r="B791" s="3">
        <v>34.159999999999997</v>
      </c>
      <c r="C791" s="3">
        <v>1.4059999999999999</v>
      </c>
      <c r="D791" s="6">
        <f t="shared" si="48"/>
        <v>39811</v>
      </c>
      <c r="E791" s="3">
        <f t="shared" si="49"/>
        <v>24.295874822190612</v>
      </c>
      <c r="F791">
        <v>1.1519999999999999</v>
      </c>
      <c r="G791" s="12">
        <f t="shared" si="50"/>
        <v>4.7415456674473062E-2</v>
      </c>
      <c r="H791" s="9">
        <f t="shared" si="51"/>
        <v>185.18125322845924</v>
      </c>
      <c r="J791" t="s">
        <v>853</v>
      </c>
    </row>
    <row r="792" spans="1:10" x14ac:dyDescent="0.2">
      <c r="A792" s="1">
        <v>39812</v>
      </c>
      <c r="B792" s="3">
        <v>35.22</v>
      </c>
      <c r="C792" s="3">
        <v>1.3946000000000001</v>
      </c>
      <c r="D792" s="6">
        <f t="shared" si="48"/>
        <v>39812</v>
      </c>
      <c r="E792" s="3">
        <f t="shared" si="49"/>
        <v>25.254553276925282</v>
      </c>
      <c r="F792">
        <v>1.151</v>
      </c>
      <c r="G792" s="12">
        <f t="shared" si="50"/>
        <v>4.5575939806927881E-2</v>
      </c>
      <c r="H792" s="9">
        <f t="shared" si="51"/>
        <v>177.99701284023371</v>
      </c>
      <c r="J792" t="s">
        <v>854</v>
      </c>
    </row>
    <row r="793" spans="1:10" x14ac:dyDescent="0.2">
      <c r="A793" s="1">
        <v>39813</v>
      </c>
      <c r="B793" s="3">
        <v>35.82</v>
      </c>
      <c r="C793" s="3">
        <v>1.4067000000000001</v>
      </c>
      <c r="D793" s="6">
        <f t="shared" si="48"/>
        <v>39813</v>
      </c>
      <c r="E793" s="3">
        <f t="shared" si="49"/>
        <v>25.463851567498399</v>
      </c>
      <c r="F793">
        <v>1.1519999999999999</v>
      </c>
      <c r="G793" s="12">
        <f t="shared" si="50"/>
        <v>4.5240603015075376E-2</v>
      </c>
      <c r="H793" s="9">
        <f t="shared" si="51"/>
        <v>176.68735367581425</v>
      </c>
      <c r="J793" t="s">
        <v>855</v>
      </c>
    </row>
    <row r="794" spans="1:10" x14ac:dyDescent="0.2">
      <c r="A794" s="1">
        <v>39814</v>
      </c>
      <c r="B794" s="2">
        <v>35.82</v>
      </c>
      <c r="C794" s="3">
        <v>1.3967000000000001</v>
      </c>
      <c r="D794" s="6">
        <f t="shared" si="48"/>
        <v>39814</v>
      </c>
      <c r="E794" s="3">
        <f t="shared" si="49"/>
        <v>25.646165962626188</v>
      </c>
      <c r="F794">
        <v>1.161</v>
      </c>
      <c r="G794" s="12">
        <f t="shared" si="50"/>
        <v>4.5269924623115583E-2</v>
      </c>
      <c r="H794" s="9">
        <f t="shared" si="51"/>
        <v>176.80186933177086</v>
      </c>
      <c r="J794" t="s">
        <v>856</v>
      </c>
    </row>
    <row r="795" spans="1:10" x14ac:dyDescent="0.2">
      <c r="A795" s="1">
        <v>39815</v>
      </c>
      <c r="B795" s="3">
        <v>42.94</v>
      </c>
      <c r="C795" s="3">
        <v>1.3993</v>
      </c>
      <c r="D795" s="6">
        <f t="shared" si="48"/>
        <v>39815</v>
      </c>
      <c r="E795" s="3">
        <f t="shared" si="49"/>
        <v>30.686771957407274</v>
      </c>
      <c r="F795">
        <v>1.163</v>
      </c>
      <c r="G795" s="12">
        <f t="shared" si="50"/>
        <v>3.7899066138798329E-2</v>
      </c>
      <c r="H795" s="9">
        <f t="shared" si="51"/>
        <v>148.01495242266233</v>
      </c>
      <c r="J795" t="s">
        <v>857</v>
      </c>
    </row>
    <row r="796" spans="1:10" x14ac:dyDescent="0.2">
      <c r="A796" s="1">
        <v>39818</v>
      </c>
      <c r="B796" s="3">
        <v>45.84</v>
      </c>
      <c r="C796" s="3">
        <v>1.3902000000000001</v>
      </c>
      <c r="D796" s="6">
        <f t="shared" si="48"/>
        <v>39818</v>
      </c>
      <c r="E796" s="3">
        <f t="shared" si="49"/>
        <v>32.97367285282693</v>
      </c>
      <c r="F796">
        <v>1.179</v>
      </c>
      <c r="G796" s="12">
        <f t="shared" si="50"/>
        <v>3.5755798429319377E-2</v>
      </c>
      <c r="H796" s="9">
        <f t="shared" si="51"/>
        <v>139.6444119221197</v>
      </c>
      <c r="J796" t="s">
        <v>858</v>
      </c>
    </row>
    <row r="797" spans="1:10" x14ac:dyDescent="0.2">
      <c r="A797" s="1">
        <v>39819</v>
      </c>
      <c r="B797" s="3">
        <v>48.89</v>
      </c>
      <c r="C797" s="3">
        <v>1.3611</v>
      </c>
      <c r="D797" s="6">
        <f t="shared" si="48"/>
        <v>39819</v>
      </c>
      <c r="E797" s="3">
        <f t="shared" si="49"/>
        <v>35.91947689368893</v>
      </c>
      <c r="F797">
        <v>1.2030000000000001</v>
      </c>
      <c r="G797" s="12">
        <f t="shared" si="50"/>
        <v>3.3491579055021474E-2</v>
      </c>
      <c r="H797" s="9">
        <f t="shared" si="51"/>
        <v>130.80149421713477</v>
      </c>
      <c r="J797" t="s">
        <v>859</v>
      </c>
    </row>
    <row r="798" spans="1:10" x14ac:dyDescent="0.2">
      <c r="A798" s="1">
        <v>39820</v>
      </c>
      <c r="B798" s="3">
        <v>46.23</v>
      </c>
      <c r="C798" s="3">
        <v>1.3529</v>
      </c>
      <c r="D798" s="6">
        <f t="shared" si="48"/>
        <v>39820</v>
      </c>
      <c r="E798" s="3">
        <f t="shared" si="49"/>
        <v>34.171039988173554</v>
      </c>
      <c r="F798">
        <v>1.234</v>
      </c>
      <c r="G798" s="12">
        <f t="shared" si="50"/>
        <v>3.6112450789530605E-2</v>
      </c>
      <c r="H798" s="9">
        <f t="shared" si="51"/>
        <v>141.03731912291357</v>
      </c>
      <c r="J798" t="s">
        <v>860</v>
      </c>
    </row>
    <row r="799" spans="1:10" x14ac:dyDescent="0.2">
      <c r="A799" s="1">
        <v>39821</v>
      </c>
      <c r="B799" s="3">
        <v>42.94</v>
      </c>
      <c r="C799" s="3">
        <v>1.3651</v>
      </c>
      <c r="D799" s="6">
        <f t="shared" si="48"/>
        <v>39821</v>
      </c>
      <c r="E799" s="3">
        <f t="shared" si="49"/>
        <v>31.455571020438061</v>
      </c>
      <c r="F799">
        <v>1.24</v>
      </c>
      <c r="G799" s="12">
        <f t="shared" si="50"/>
        <v>3.9420680018630652E-2</v>
      </c>
      <c r="H799" s="9">
        <f t="shared" si="51"/>
        <v>153.95762143736079</v>
      </c>
      <c r="J799" t="s">
        <v>861</v>
      </c>
    </row>
    <row r="800" spans="1:10" x14ac:dyDescent="0.2">
      <c r="A800" s="1">
        <v>39822</v>
      </c>
      <c r="B800" s="3">
        <v>42.34</v>
      </c>
      <c r="C800" s="3">
        <v>1.371</v>
      </c>
      <c r="D800" s="6">
        <f t="shared" si="48"/>
        <v>39822</v>
      </c>
      <c r="E800" s="3">
        <f t="shared" si="49"/>
        <v>30.882567469000733</v>
      </c>
      <c r="F800">
        <v>1.238</v>
      </c>
      <c r="G800" s="12">
        <f t="shared" si="50"/>
        <v>4.0087340576287191E-2</v>
      </c>
      <c r="H800" s="9">
        <f t="shared" si="51"/>
        <v>156.56126687712484</v>
      </c>
      <c r="J800" t="s">
        <v>862</v>
      </c>
    </row>
    <row r="801" spans="1:10" x14ac:dyDescent="0.2">
      <c r="A801" s="1">
        <v>39825</v>
      </c>
      <c r="B801" s="3">
        <v>40.86</v>
      </c>
      <c r="C801" s="3">
        <v>1.3473999999999999</v>
      </c>
      <c r="D801" s="6">
        <f t="shared" si="48"/>
        <v>39825</v>
      </c>
      <c r="E801" s="3">
        <f t="shared" si="49"/>
        <v>30.325070506160014</v>
      </c>
      <c r="F801">
        <v>1.2270000000000001</v>
      </c>
      <c r="G801" s="12">
        <f t="shared" si="50"/>
        <v>4.0461571218795886E-2</v>
      </c>
      <c r="H801" s="9">
        <f t="shared" si="51"/>
        <v>158.02282612882681</v>
      </c>
      <c r="J801" t="s">
        <v>863</v>
      </c>
    </row>
    <row r="802" spans="1:10" x14ac:dyDescent="0.2">
      <c r="A802" s="1">
        <v>39826</v>
      </c>
      <c r="B802" s="3">
        <v>43.05</v>
      </c>
      <c r="C802" s="3">
        <v>1.3361000000000001</v>
      </c>
      <c r="D802" s="6">
        <f t="shared" si="48"/>
        <v>39826</v>
      </c>
      <c r="E802" s="3">
        <f t="shared" si="49"/>
        <v>32.220642167502426</v>
      </c>
      <c r="F802">
        <v>1.226</v>
      </c>
      <c r="G802" s="12">
        <f t="shared" si="50"/>
        <v>3.8050141695702679E-2</v>
      </c>
      <c r="H802" s="9">
        <f t="shared" si="51"/>
        <v>148.60497860656699</v>
      </c>
      <c r="J802" t="s">
        <v>864</v>
      </c>
    </row>
    <row r="803" spans="1:10" x14ac:dyDescent="0.2">
      <c r="A803" s="1">
        <v>39827</v>
      </c>
      <c r="B803" s="3">
        <v>42.27</v>
      </c>
      <c r="C803" s="3">
        <v>1.319</v>
      </c>
      <c r="D803" s="6">
        <f t="shared" si="48"/>
        <v>39827</v>
      </c>
      <c r="E803" s="3">
        <f t="shared" si="49"/>
        <v>32.047005307050803</v>
      </c>
      <c r="F803">
        <v>1.232</v>
      </c>
      <c r="G803" s="12">
        <f t="shared" si="50"/>
        <v>3.8443529690087526E-2</v>
      </c>
      <c r="H803" s="9">
        <f t="shared" si="51"/>
        <v>150.14135697165051</v>
      </c>
      <c r="J803" t="s">
        <v>865</v>
      </c>
    </row>
    <row r="804" spans="1:10" x14ac:dyDescent="0.2">
      <c r="A804" s="1">
        <v>39828</v>
      </c>
      <c r="B804" s="3">
        <v>42.32</v>
      </c>
      <c r="C804" s="3">
        <v>1.3184</v>
      </c>
      <c r="D804" s="6">
        <f t="shared" si="48"/>
        <v>39828</v>
      </c>
      <c r="E804" s="3">
        <f t="shared" si="49"/>
        <v>32.099514563106794</v>
      </c>
      <c r="F804">
        <v>1.2430000000000001</v>
      </c>
      <c r="G804" s="12">
        <f t="shared" si="50"/>
        <v>3.8723327032136108E-2</v>
      </c>
      <c r="H804" s="9">
        <f t="shared" si="51"/>
        <v>151.23410659560264</v>
      </c>
      <c r="J804" t="s">
        <v>866</v>
      </c>
    </row>
    <row r="805" spans="1:10" x14ac:dyDescent="0.2">
      <c r="A805" s="1">
        <v>39829</v>
      </c>
      <c r="B805" s="3">
        <v>43.42</v>
      </c>
      <c r="C805" s="3">
        <v>1.3127</v>
      </c>
      <c r="D805" s="6">
        <f t="shared" si="48"/>
        <v>39829</v>
      </c>
      <c r="E805" s="3">
        <f t="shared" si="49"/>
        <v>33.076864477793862</v>
      </c>
      <c r="F805">
        <v>1.244</v>
      </c>
      <c r="G805" s="12">
        <f t="shared" si="50"/>
        <v>3.760936895439889E-2</v>
      </c>
      <c r="H805" s="9">
        <f t="shared" si="51"/>
        <v>146.88353892532643</v>
      </c>
      <c r="J805" t="s">
        <v>867</v>
      </c>
    </row>
    <row r="806" spans="1:10" x14ac:dyDescent="0.2">
      <c r="A806" s="1">
        <v>39832</v>
      </c>
      <c r="B806" s="2">
        <v>43.42</v>
      </c>
      <c r="C806" s="3">
        <v>1.3327</v>
      </c>
      <c r="D806" s="6">
        <f t="shared" si="48"/>
        <v>39832</v>
      </c>
      <c r="E806" s="3">
        <f t="shared" si="49"/>
        <v>32.580475725969841</v>
      </c>
      <c r="F806">
        <v>1.2509999999999999</v>
      </c>
      <c r="G806" s="12">
        <f t="shared" si="50"/>
        <v>3.8397229387379078E-2</v>
      </c>
      <c r="H806" s="9">
        <f t="shared" si="51"/>
        <v>149.96053095663876</v>
      </c>
      <c r="J806" t="s">
        <v>868</v>
      </c>
    </row>
    <row r="807" spans="1:10" x14ac:dyDescent="0.2">
      <c r="A807" s="1">
        <v>39833</v>
      </c>
      <c r="B807" s="3">
        <v>41.22</v>
      </c>
      <c r="C807" s="3">
        <v>1.3089999999999999</v>
      </c>
      <c r="D807" s="6">
        <f t="shared" si="48"/>
        <v>39833</v>
      </c>
      <c r="E807" s="3">
        <f t="shared" si="49"/>
        <v>31.48968678380443</v>
      </c>
      <c r="F807">
        <v>1.25</v>
      </c>
      <c r="G807" s="12">
        <f t="shared" si="50"/>
        <v>3.9695536147501216E-2</v>
      </c>
      <c r="H807" s="9">
        <f t="shared" si="51"/>
        <v>155.03107313373928</v>
      </c>
      <c r="J807" t="s">
        <v>869</v>
      </c>
    </row>
    <row r="808" spans="1:10" x14ac:dyDescent="0.2">
      <c r="A808" s="1">
        <v>39834</v>
      </c>
      <c r="B808" s="3">
        <v>39.9</v>
      </c>
      <c r="C808" s="3">
        <v>1.2907</v>
      </c>
      <c r="D808" s="6">
        <f t="shared" si="48"/>
        <v>39834</v>
      </c>
      <c r="E808" s="3">
        <f t="shared" si="49"/>
        <v>30.913457813589524</v>
      </c>
      <c r="F808">
        <v>1.25</v>
      </c>
      <c r="G808" s="12">
        <f t="shared" si="50"/>
        <v>4.0435463659147873E-2</v>
      </c>
      <c r="H808" s="9">
        <f t="shared" si="51"/>
        <v>157.92086295155434</v>
      </c>
      <c r="J808" t="s">
        <v>870</v>
      </c>
    </row>
    <row r="809" spans="1:10" x14ac:dyDescent="0.2">
      <c r="A809" s="1">
        <v>39835</v>
      </c>
      <c r="B809" s="3">
        <v>42.42</v>
      </c>
      <c r="C809" s="3">
        <v>1.3050999999999999</v>
      </c>
      <c r="D809" s="6">
        <f t="shared" si="48"/>
        <v>39835</v>
      </c>
      <c r="E809" s="3">
        <f t="shared" si="49"/>
        <v>32.503256455444031</v>
      </c>
      <c r="F809">
        <v>1.25</v>
      </c>
      <c r="G809" s="12">
        <f t="shared" si="50"/>
        <v>3.8457685054219704E-2</v>
      </c>
      <c r="H809" s="9">
        <f t="shared" si="51"/>
        <v>150.19664080215117</v>
      </c>
      <c r="J809" t="s">
        <v>871</v>
      </c>
    </row>
    <row r="810" spans="1:10" x14ac:dyDescent="0.2">
      <c r="A810" s="1">
        <v>39836</v>
      </c>
      <c r="B810" s="3">
        <v>43.13</v>
      </c>
      <c r="C810" s="3">
        <v>1.3004</v>
      </c>
      <c r="D810" s="6">
        <f t="shared" si="48"/>
        <v>39836</v>
      </c>
      <c r="E810" s="3">
        <f t="shared" si="49"/>
        <v>33.166717932943712</v>
      </c>
      <c r="F810">
        <v>1.2509999999999999</v>
      </c>
      <c r="G810" s="12">
        <f t="shared" si="50"/>
        <v>3.7718534662647803E-2</v>
      </c>
      <c r="H810" s="9">
        <f t="shared" si="51"/>
        <v>147.30988602985596</v>
      </c>
      <c r="J810" t="s">
        <v>872</v>
      </c>
    </row>
    <row r="811" spans="1:10" x14ac:dyDescent="0.2">
      <c r="A811" s="1">
        <v>39839</v>
      </c>
      <c r="B811" s="3">
        <v>48</v>
      </c>
      <c r="C811" s="3">
        <v>1.2968999999999999</v>
      </c>
      <c r="D811" s="6">
        <f t="shared" si="48"/>
        <v>39839</v>
      </c>
      <c r="E811" s="3">
        <f t="shared" si="49"/>
        <v>37.011334721258386</v>
      </c>
      <c r="F811">
        <v>1.248</v>
      </c>
      <c r="G811" s="12">
        <f t="shared" si="50"/>
        <v>3.3719399999999997E-2</v>
      </c>
      <c r="H811" s="9">
        <f t="shared" si="51"/>
        <v>131.69124981713782</v>
      </c>
      <c r="J811" t="s">
        <v>873</v>
      </c>
    </row>
    <row r="812" spans="1:10" x14ac:dyDescent="0.2">
      <c r="A812" s="1">
        <v>39840</v>
      </c>
      <c r="B812" s="3">
        <v>42.86</v>
      </c>
      <c r="C812" s="3">
        <v>1.3181</v>
      </c>
      <c r="D812" s="6">
        <f t="shared" si="48"/>
        <v>39840</v>
      </c>
      <c r="E812" s="3">
        <f t="shared" si="49"/>
        <v>32.516501024201503</v>
      </c>
      <c r="F812">
        <v>1.25</v>
      </c>
      <c r="G812" s="12">
        <f t="shared" si="50"/>
        <v>3.8442020531964535E-2</v>
      </c>
      <c r="H812" s="9">
        <f t="shared" si="51"/>
        <v>150.13546294864332</v>
      </c>
      <c r="J812" t="s">
        <v>874</v>
      </c>
    </row>
    <row r="813" spans="1:10" x14ac:dyDescent="0.2">
      <c r="A813" s="1">
        <v>39841</v>
      </c>
      <c r="B813" s="3">
        <v>42.86</v>
      </c>
      <c r="C813" s="3">
        <v>1.3164</v>
      </c>
      <c r="D813" s="6">
        <f t="shared" si="48"/>
        <v>39841</v>
      </c>
      <c r="E813" s="3">
        <f t="shared" si="49"/>
        <v>32.558492859313276</v>
      </c>
      <c r="F813">
        <v>1.252</v>
      </c>
      <c r="G813" s="12">
        <f t="shared" si="50"/>
        <v>3.8453868408772754E-2</v>
      </c>
      <c r="H813" s="9">
        <f t="shared" si="51"/>
        <v>150.18173487829077</v>
      </c>
      <c r="J813" t="s">
        <v>875</v>
      </c>
    </row>
    <row r="814" spans="1:10" x14ac:dyDescent="0.2">
      <c r="A814" s="1">
        <v>39842</v>
      </c>
      <c r="B814" s="3">
        <v>43.13</v>
      </c>
      <c r="C814" s="3">
        <v>1.3153999999999999</v>
      </c>
      <c r="D814" s="6">
        <f t="shared" si="48"/>
        <v>39842</v>
      </c>
      <c r="E814" s="3">
        <f t="shared" si="49"/>
        <v>32.788505397597696</v>
      </c>
      <c r="F814">
        <v>1.2509999999999999</v>
      </c>
      <c r="G814" s="12">
        <f t="shared" si="50"/>
        <v>3.815361465337351E-2</v>
      </c>
      <c r="H814" s="9">
        <f t="shared" si="51"/>
        <v>149.00909265124</v>
      </c>
      <c r="J814" t="s">
        <v>876</v>
      </c>
    </row>
    <row r="815" spans="1:10" x14ac:dyDescent="0.2">
      <c r="A815" s="1">
        <v>39843</v>
      </c>
      <c r="B815" s="3">
        <v>44.17</v>
      </c>
      <c r="C815" s="3">
        <v>1.2954000000000001</v>
      </c>
      <c r="D815" s="6">
        <f t="shared" si="48"/>
        <v>39843</v>
      </c>
      <c r="E815" s="3">
        <f t="shared" si="49"/>
        <v>34.097576038289333</v>
      </c>
      <c r="F815">
        <v>1.25</v>
      </c>
      <c r="G815" s="12">
        <f t="shared" si="50"/>
        <v>3.6659497396422908E-2</v>
      </c>
      <c r="H815" s="9">
        <f t="shared" si="51"/>
        <v>143.17381180575703</v>
      </c>
      <c r="J815" t="s">
        <v>877</v>
      </c>
    </row>
    <row r="816" spans="1:10" x14ac:dyDescent="0.2">
      <c r="A816" s="1">
        <v>39846</v>
      </c>
      <c r="B816" s="3">
        <v>42.96</v>
      </c>
      <c r="C816" s="3">
        <v>1.2768999999999999</v>
      </c>
      <c r="D816" s="6">
        <f t="shared" si="48"/>
        <v>39846</v>
      </c>
      <c r="E816" s="3">
        <f t="shared" si="49"/>
        <v>33.643981517738275</v>
      </c>
      <c r="F816">
        <v>1.266</v>
      </c>
      <c r="G816" s="12">
        <f t="shared" si="50"/>
        <v>3.7629315642458097E-2</v>
      </c>
      <c r="H816" s="9">
        <f t="shared" si="51"/>
        <v>146.96144079428703</v>
      </c>
      <c r="J816" t="s">
        <v>878</v>
      </c>
    </row>
    <row r="817" spans="1:10" x14ac:dyDescent="0.2">
      <c r="A817" s="1">
        <v>39847</v>
      </c>
      <c r="B817" s="3">
        <v>43.15</v>
      </c>
      <c r="C817" s="3">
        <v>1.2848999999999999</v>
      </c>
      <c r="D817" s="6">
        <f t="shared" si="48"/>
        <v>39847</v>
      </c>
      <c r="E817" s="3">
        <f t="shared" si="49"/>
        <v>33.582379951747221</v>
      </c>
      <c r="F817">
        <v>1.2709999999999999</v>
      </c>
      <c r="G817" s="12">
        <f t="shared" si="50"/>
        <v>3.784722827346465E-2</v>
      </c>
      <c r="H817" s="9">
        <f t="shared" si="51"/>
        <v>147.81249943495661</v>
      </c>
      <c r="J817" t="s">
        <v>879</v>
      </c>
    </row>
    <row r="818" spans="1:10" x14ac:dyDescent="0.2">
      <c r="A818" s="1">
        <v>39848</v>
      </c>
      <c r="B818" s="3">
        <v>43.68</v>
      </c>
      <c r="C818" s="3">
        <v>1.3028</v>
      </c>
      <c r="D818" s="6">
        <f t="shared" si="48"/>
        <v>39848</v>
      </c>
      <c r="E818" s="3">
        <f t="shared" si="49"/>
        <v>33.527786306416949</v>
      </c>
      <c r="F818">
        <v>1.268</v>
      </c>
      <c r="G818" s="12">
        <f t="shared" si="50"/>
        <v>3.7819377289377287E-2</v>
      </c>
      <c r="H818" s="9">
        <f t="shared" si="51"/>
        <v>147.70372730665355</v>
      </c>
      <c r="J818" t="s">
        <v>880</v>
      </c>
    </row>
    <row r="819" spans="1:10" x14ac:dyDescent="0.2">
      <c r="A819" s="1">
        <v>39849</v>
      </c>
      <c r="B819" s="3">
        <v>43.92</v>
      </c>
      <c r="C819" s="3">
        <v>1.2854000000000001</v>
      </c>
      <c r="D819" s="6">
        <f t="shared" si="48"/>
        <v>39849</v>
      </c>
      <c r="E819" s="3">
        <f t="shared" si="49"/>
        <v>34.168352263886725</v>
      </c>
      <c r="F819">
        <v>1.2669999999999999</v>
      </c>
      <c r="G819" s="12">
        <f t="shared" si="50"/>
        <v>3.7081097449908923E-2</v>
      </c>
      <c r="H819" s="9">
        <f t="shared" si="51"/>
        <v>144.82037247903548</v>
      </c>
      <c r="J819" t="s">
        <v>881</v>
      </c>
    </row>
    <row r="820" spans="1:10" x14ac:dyDescent="0.2">
      <c r="A820" s="1">
        <v>39850</v>
      </c>
      <c r="B820" s="3">
        <v>44.49</v>
      </c>
      <c r="C820" s="3">
        <v>1.2797000000000001</v>
      </c>
      <c r="D820" s="6">
        <f t="shared" si="48"/>
        <v>39850</v>
      </c>
      <c r="E820" s="3">
        <f t="shared" si="49"/>
        <v>34.765960772055948</v>
      </c>
      <c r="F820">
        <v>1.272</v>
      </c>
      <c r="G820" s="12">
        <f t="shared" si="50"/>
        <v>3.6587511800404586E-2</v>
      </c>
      <c r="H820" s="9">
        <f t="shared" si="51"/>
        <v>142.8926717763234</v>
      </c>
      <c r="J820" t="s">
        <v>882</v>
      </c>
    </row>
    <row r="821" spans="1:10" x14ac:dyDescent="0.2">
      <c r="A821" s="1">
        <v>39853</v>
      </c>
      <c r="B821" s="3">
        <v>47.23</v>
      </c>
      <c r="C821" s="3">
        <v>1.2961</v>
      </c>
      <c r="D821" s="6">
        <f t="shared" si="48"/>
        <v>39853</v>
      </c>
      <c r="E821" s="3">
        <f t="shared" si="49"/>
        <v>36.440089499267032</v>
      </c>
      <c r="F821">
        <v>1.2789999999999999</v>
      </c>
      <c r="G821" s="12">
        <f t="shared" si="50"/>
        <v>3.5098706330721999E-2</v>
      </c>
      <c r="H821" s="9">
        <f t="shared" si="51"/>
        <v>137.07813613698548</v>
      </c>
      <c r="J821" t="s">
        <v>883</v>
      </c>
    </row>
    <row r="822" spans="1:10" x14ac:dyDescent="0.2">
      <c r="A822" s="1">
        <v>39854</v>
      </c>
      <c r="B822" s="3">
        <v>45.88</v>
      </c>
      <c r="C822" s="3">
        <v>1.3011999999999999</v>
      </c>
      <c r="D822" s="6">
        <f t="shared" si="48"/>
        <v>39854</v>
      </c>
      <c r="E822" s="3">
        <f t="shared" si="49"/>
        <v>35.259760221334155</v>
      </c>
      <c r="F822">
        <v>1.284</v>
      </c>
      <c r="G822" s="12">
        <f t="shared" si="50"/>
        <v>3.6415448997384484E-2</v>
      </c>
      <c r="H822" s="9">
        <f t="shared" si="51"/>
        <v>142.22067981986044</v>
      </c>
      <c r="J822" t="s">
        <v>884</v>
      </c>
    </row>
    <row r="823" spans="1:10" x14ac:dyDescent="0.2">
      <c r="A823" s="1">
        <v>39855</v>
      </c>
      <c r="B823" s="3">
        <v>44.24</v>
      </c>
      <c r="C823" s="3">
        <v>1.2916000000000001</v>
      </c>
      <c r="D823" s="6">
        <f t="shared" si="48"/>
        <v>39855</v>
      </c>
      <c r="E823" s="3">
        <f t="shared" si="49"/>
        <v>34.252090430473828</v>
      </c>
      <c r="F823">
        <v>1.29</v>
      </c>
      <c r="G823" s="12">
        <f t="shared" si="50"/>
        <v>3.7661934900542503E-2</v>
      </c>
      <c r="H823" s="9">
        <f t="shared" si="51"/>
        <v>147.08883543550968</v>
      </c>
      <c r="J823" t="s">
        <v>885</v>
      </c>
    </row>
    <row r="824" spans="1:10" x14ac:dyDescent="0.2">
      <c r="A824" s="1">
        <v>39856</v>
      </c>
      <c r="B824" s="3">
        <v>47.23</v>
      </c>
      <c r="C824" s="3">
        <v>1.2902</v>
      </c>
      <c r="D824" s="6">
        <f t="shared" si="48"/>
        <v>39856</v>
      </c>
      <c r="E824" s="3">
        <f t="shared" si="49"/>
        <v>36.606727639125715</v>
      </c>
      <c r="F824">
        <v>1.2929999999999999</v>
      </c>
      <c r="G824" s="12">
        <f t="shared" si="50"/>
        <v>3.5321376243912767E-2</v>
      </c>
      <c r="H824" s="9">
        <f t="shared" si="51"/>
        <v>137.94777436200627</v>
      </c>
      <c r="J824" t="s">
        <v>886</v>
      </c>
    </row>
    <row r="825" spans="1:10" x14ac:dyDescent="0.2">
      <c r="A825" s="1">
        <v>39857</v>
      </c>
      <c r="B825" s="3">
        <v>43.36</v>
      </c>
      <c r="C825" s="3">
        <v>1.2869999999999999</v>
      </c>
      <c r="D825" s="6">
        <f t="shared" si="48"/>
        <v>39857</v>
      </c>
      <c r="E825" s="3">
        <f t="shared" si="49"/>
        <v>33.690753690753695</v>
      </c>
      <c r="F825">
        <v>1.2969999999999999</v>
      </c>
      <c r="G825" s="12">
        <f t="shared" si="50"/>
        <v>3.8497209409594092E-2</v>
      </c>
      <c r="H825" s="9">
        <f t="shared" si="51"/>
        <v>150.35100332809969</v>
      </c>
      <c r="J825" t="s">
        <v>887</v>
      </c>
    </row>
    <row r="826" spans="1:10" x14ac:dyDescent="0.2">
      <c r="A826" s="1">
        <v>39860</v>
      </c>
      <c r="B826" s="3">
        <v>43.36</v>
      </c>
      <c r="C826" s="3">
        <v>1.2787999999999999</v>
      </c>
      <c r="D826" s="6">
        <f t="shared" si="48"/>
        <v>39860</v>
      </c>
      <c r="E826" s="3">
        <f t="shared" si="49"/>
        <v>33.90678761338755</v>
      </c>
      <c r="F826">
        <v>1.2929999999999999</v>
      </c>
      <c r="G826" s="12">
        <f t="shared" si="50"/>
        <v>3.8133957564575646E-2</v>
      </c>
      <c r="H826" s="9">
        <f t="shared" si="51"/>
        <v>148.93232181333786</v>
      </c>
      <c r="J826" t="s">
        <v>888</v>
      </c>
    </row>
    <row r="827" spans="1:10" x14ac:dyDescent="0.2">
      <c r="A827" s="1">
        <v>39861</v>
      </c>
      <c r="B827" s="3">
        <v>39.69</v>
      </c>
      <c r="C827" s="3">
        <v>1.2791999999999999</v>
      </c>
      <c r="D827" s="6">
        <f t="shared" si="48"/>
        <v>39861</v>
      </c>
      <c r="E827" s="3">
        <f t="shared" si="49"/>
        <v>31.027204502814261</v>
      </c>
      <c r="F827">
        <v>1.2889999999999999</v>
      </c>
      <c r="G827" s="12">
        <f t="shared" si="50"/>
        <v>4.1544187452758875E-2</v>
      </c>
      <c r="H827" s="9">
        <f t="shared" si="51"/>
        <v>162.25098810451172</v>
      </c>
      <c r="J827" t="s">
        <v>889</v>
      </c>
    </row>
    <row r="828" spans="1:10" x14ac:dyDescent="0.2">
      <c r="A828" s="1">
        <v>39862</v>
      </c>
      <c r="B828" s="3">
        <v>39.409999999999997</v>
      </c>
      <c r="C828" s="3">
        <v>1.2583</v>
      </c>
      <c r="D828" s="6">
        <f t="shared" si="48"/>
        <v>39862</v>
      </c>
      <c r="E828" s="3">
        <f t="shared" si="49"/>
        <v>31.320034967813715</v>
      </c>
      <c r="F828">
        <v>1.2889999999999999</v>
      </c>
      <c r="G828" s="12">
        <f t="shared" si="50"/>
        <v>4.1155765034255262E-2</v>
      </c>
      <c r="H828" s="9">
        <f t="shared" si="51"/>
        <v>160.73400281563539</v>
      </c>
      <c r="J828" t="s">
        <v>890</v>
      </c>
    </row>
    <row r="829" spans="1:10" x14ac:dyDescent="0.2">
      <c r="A829" s="1">
        <v>39863</v>
      </c>
      <c r="B829" s="3">
        <v>42.36</v>
      </c>
      <c r="C829" s="3">
        <v>1.2534000000000001</v>
      </c>
      <c r="D829" s="6">
        <f t="shared" si="48"/>
        <v>39863</v>
      </c>
      <c r="E829" s="3">
        <f t="shared" si="49"/>
        <v>33.796074676878888</v>
      </c>
      <c r="F829">
        <v>1.28</v>
      </c>
      <c r="G829" s="12">
        <f t="shared" si="50"/>
        <v>3.7874220963172806E-2</v>
      </c>
      <c r="H829" s="9">
        <f t="shared" si="51"/>
        <v>147.91791949117331</v>
      </c>
      <c r="J829" t="s">
        <v>891</v>
      </c>
    </row>
    <row r="830" spans="1:10" x14ac:dyDescent="0.2">
      <c r="A830" s="1">
        <v>39864</v>
      </c>
      <c r="B830" s="3">
        <v>42.19</v>
      </c>
      <c r="C830" s="3">
        <v>1.2670999999999999</v>
      </c>
      <c r="D830" s="6">
        <f t="shared" si="48"/>
        <v>39864</v>
      </c>
      <c r="E830" s="3">
        <f t="shared" si="49"/>
        <v>33.296503827637913</v>
      </c>
      <c r="F830">
        <v>1.2709999999999999</v>
      </c>
      <c r="G830" s="12">
        <f t="shared" si="50"/>
        <v>3.8172175871059491E-2</v>
      </c>
      <c r="H830" s="9">
        <f t="shared" si="51"/>
        <v>149.08158356018839</v>
      </c>
      <c r="J830" t="s">
        <v>892</v>
      </c>
    </row>
    <row r="831" spans="1:10" x14ac:dyDescent="0.2">
      <c r="A831" s="1">
        <v>39867</v>
      </c>
      <c r="B831" s="3">
        <v>41.27</v>
      </c>
      <c r="C831" s="3">
        <v>1.2797000000000001</v>
      </c>
      <c r="D831" s="6">
        <f t="shared" si="48"/>
        <v>39867</v>
      </c>
      <c r="E831" s="3">
        <f t="shared" si="49"/>
        <v>32.249746034226774</v>
      </c>
      <c r="F831">
        <v>1.2629999999999999</v>
      </c>
      <c r="G831" s="12">
        <f t="shared" si="50"/>
        <v>3.9163099103464979E-2</v>
      </c>
      <c r="H831" s="9">
        <f t="shared" si="51"/>
        <v>152.95163815630568</v>
      </c>
      <c r="J831" t="s">
        <v>893</v>
      </c>
    </row>
    <row r="832" spans="1:10" x14ac:dyDescent="0.2">
      <c r="A832" s="1">
        <v>39868</v>
      </c>
      <c r="B832" s="3">
        <v>40.18</v>
      </c>
      <c r="C832" s="3">
        <v>1.2694000000000001</v>
      </c>
      <c r="D832" s="6">
        <f t="shared" si="48"/>
        <v>39868</v>
      </c>
      <c r="E832" s="3">
        <f t="shared" si="49"/>
        <v>31.652749330392307</v>
      </c>
      <c r="F832">
        <v>1.264</v>
      </c>
      <c r="G832" s="12">
        <f t="shared" si="50"/>
        <v>3.9933339970134402E-2</v>
      </c>
      <c r="H832" s="9">
        <f t="shared" si="51"/>
        <v>155.95981690183294</v>
      </c>
      <c r="J832" t="s">
        <v>894</v>
      </c>
    </row>
    <row r="833" spans="1:10" x14ac:dyDescent="0.2">
      <c r="A833" s="1">
        <v>39869</v>
      </c>
      <c r="B833" s="3">
        <v>42.37</v>
      </c>
      <c r="C833" s="3">
        <v>1.2843</v>
      </c>
      <c r="D833" s="6">
        <f t="shared" si="48"/>
        <v>39869</v>
      </c>
      <c r="E833" s="3">
        <f t="shared" si="49"/>
        <v>32.990734252121776</v>
      </c>
      <c r="F833">
        <v>1.2589999999999999</v>
      </c>
      <c r="G833" s="12">
        <f t="shared" si="50"/>
        <v>3.8162230351663912E-2</v>
      </c>
      <c r="H833" s="9">
        <f t="shared" si="51"/>
        <v>149.04274129492615</v>
      </c>
      <c r="J833" t="s">
        <v>895</v>
      </c>
    </row>
    <row r="834" spans="1:10" x14ac:dyDescent="0.2">
      <c r="A834" s="1">
        <v>39870</v>
      </c>
      <c r="B834" s="3">
        <v>45.15</v>
      </c>
      <c r="C834" s="3">
        <v>1.2718</v>
      </c>
      <c r="D834" s="6">
        <f t="shared" si="48"/>
        <v>39870</v>
      </c>
      <c r="E834" s="3">
        <f t="shared" si="49"/>
        <v>35.500864915867275</v>
      </c>
      <c r="F834">
        <v>1.258</v>
      </c>
      <c r="G834" s="12">
        <f t="shared" si="50"/>
        <v>3.5435756367663343E-2</v>
      </c>
      <c r="H834" s="9">
        <f t="shared" si="51"/>
        <v>138.39448638686295</v>
      </c>
      <c r="J834" t="s">
        <v>896</v>
      </c>
    </row>
    <row r="835" spans="1:10" x14ac:dyDescent="0.2">
      <c r="A835" s="1">
        <v>39871</v>
      </c>
      <c r="B835" s="3">
        <v>44.41</v>
      </c>
      <c r="C835" s="3">
        <v>1.2744</v>
      </c>
      <c r="D835" s="6">
        <f t="shared" si="48"/>
        <v>39871</v>
      </c>
      <c r="E835" s="3">
        <f t="shared" si="49"/>
        <v>34.847771500313868</v>
      </c>
      <c r="F835">
        <v>1.2609999999999999</v>
      </c>
      <c r="G835" s="12">
        <f t="shared" si="50"/>
        <v>3.6185958117541099E-2</v>
      </c>
      <c r="H835" s="9">
        <f t="shared" si="51"/>
        <v>141.32440228265008</v>
      </c>
      <c r="J835" t="s">
        <v>897</v>
      </c>
    </row>
    <row r="836" spans="1:10" x14ac:dyDescent="0.2">
      <c r="A836" s="1">
        <v>39874</v>
      </c>
      <c r="B836" s="3">
        <v>42.6</v>
      </c>
      <c r="C836" s="3">
        <v>1.2625999999999999</v>
      </c>
      <c r="D836" s="6">
        <f t="shared" si="48"/>
        <v>39874</v>
      </c>
      <c r="E836" s="3">
        <f t="shared" si="49"/>
        <v>33.739901789957237</v>
      </c>
      <c r="F836">
        <v>1.274</v>
      </c>
      <c r="G836" s="12">
        <f t="shared" si="50"/>
        <v>3.7759446009389665E-2</v>
      </c>
      <c r="H836" s="9">
        <f t="shared" si="51"/>
        <v>147.46966545606574</v>
      </c>
      <c r="J836" t="s">
        <v>898</v>
      </c>
    </row>
    <row r="837" spans="1:10" x14ac:dyDescent="0.2">
      <c r="A837" s="1">
        <v>39875</v>
      </c>
      <c r="B837" s="3">
        <v>42.72</v>
      </c>
      <c r="C837" s="3">
        <v>1.2578</v>
      </c>
      <c r="D837" s="6">
        <f t="shared" si="48"/>
        <v>39875</v>
      </c>
      <c r="E837" s="3">
        <f t="shared" si="49"/>
        <v>33.964064239147717</v>
      </c>
      <c r="F837">
        <v>1.2789999999999999</v>
      </c>
      <c r="G837" s="12">
        <f t="shared" si="50"/>
        <v>3.7657448501872658E-2</v>
      </c>
      <c r="H837" s="9">
        <f t="shared" si="51"/>
        <v>147.07131378779323</v>
      </c>
      <c r="J837" t="s">
        <v>899</v>
      </c>
    </row>
    <row r="838" spans="1:10" x14ac:dyDescent="0.2">
      <c r="A838" s="1">
        <v>39876</v>
      </c>
      <c r="B838" s="3">
        <v>46.07</v>
      </c>
      <c r="C838" s="3">
        <v>1.2557</v>
      </c>
      <c r="D838" s="6">
        <f t="shared" si="48"/>
        <v>39876</v>
      </c>
      <c r="E838" s="3">
        <f t="shared" si="49"/>
        <v>36.68869953014255</v>
      </c>
      <c r="F838">
        <v>1.2769999999999999</v>
      </c>
      <c r="G838" s="12">
        <f t="shared" si="50"/>
        <v>3.4806357716518341E-2</v>
      </c>
      <c r="H838" s="9">
        <f t="shared" si="51"/>
        <v>135.9363674700819</v>
      </c>
      <c r="J838" t="s">
        <v>900</v>
      </c>
    </row>
    <row r="839" spans="1:10" x14ac:dyDescent="0.2">
      <c r="A839" s="1">
        <v>39877</v>
      </c>
      <c r="B839" s="3">
        <v>44.45</v>
      </c>
      <c r="C839" s="3">
        <v>1.266</v>
      </c>
      <c r="D839" s="6">
        <f t="shared" si="48"/>
        <v>39877</v>
      </c>
      <c r="E839" s="3">
        <f t="shared" si="49"/>
        <v>35.110584518167457</v>
      </c>
      <c r="F839">
        <v>1.282</v>
      </c>
      <c r="G839" s="12">
        <f t="shared" si="50"/>
        <v>3.6513205849268843E-2</v>
      </c>
      <c r="H839" s="9">
        <f t="shared" si="51"/>
        <v>142.6024695908184</v>
      </c>
      <c r="J839" t="s">
        <v>901</v>
      </c>
    </row>
    <row r="840" spans="1:10" x14ac:dyDescent="0.2">
      <c r="A840" s="1">
        <v>39878</v>
      </c>
      <c r="B840" s="3">
        <v>43.48</v>
      </c>
      <c r="C840" s="3">
        <v>1.2545999999999999</v>
      </c>
      <c r="D840" s="6">
        <f t="shared" si="48"/>
        <v>39878</v>
      </c>
      <c r="E840" s="3">
        <f t="shared" si="49"/>
        <v>34.656464211700943</v>
      </c>
      <c r="F840">
        <v>1.282</v>
      </c>
      <c r="G840" s="12">
        <f t="shared" si="50"/>
        <v>3.6991655933762649E-2</v>
      </c>
      <c r="H840" s="9">
        <f t="shared" si="51"/>
        <v>144.47105828462981</v>
      </c>
      <c r="J840" t="s">
        <v>902</v>
      </c>
    </row>
    <row r="841" spans="1:10" x14ac:dyDescent="0.2">
      <c r="A841" s="1">
        <v>39881</v>
      </c>
      <c r="B841" s="3">
        <v>44.55</v>
      </c>
      <c r="C841" s="3">
        <v>1.2667999999999999</v>
      </c>
      <c r="D841" s="6">
        <f t="shared" si="48"/>
        <v>39881</v>
      </c>
      <c r="E841" s="3">
        <f t="shared" si="49"/>
        <v>35.167350805178401</v>
      </c>
      <c r="F841">
        <v>1.2809999999999999</v>
      </c>
      <c r="G841" s="12">
        <f t="shared" si="50"/>
        <v>3.6425831649831646E-2</v>
      </c>
      <c r="H841" s="9">
        <f t="shared" si="51"/>
        <v>142.26122930998136</v>
      </c>
      <c r="J841" t="s">
        <v>903</v>
      </c>
    </row>
    <row r="842" spans="1:10" x14ac:dyDescent="0.2">
      <c r="A842" s="1">
        <v>39882</v>
      </c>
      <c r="B842" s="3">
        <v>44.99</v>
      </c>
      <c r="C842" s="3">
        <v>1.2603</v>
      </c>
      <c r="D842" s="6">
        <f t="shared" si="48"/>
        <v>39882</v>
      </c>
      <c r="E842" s="3">
        <f t="shared" si="49"/>
        <v>35.697849718321038</v>
      </c>
      <c r="F842">
        <v>1.282</v>
      </c>
      <c r="G842" s="12">
        <f t="shared" si="50"/>
        <v>3.5912527228272949E-2</v>
      </c>
      <c r="H842" s="9">
        <f t="shared" si="51"/>
        <v>140.25651686516539</v>
      </c>
      <c r="J842" t="s">
        <v>904</v>
      </c>
    </row>
    <row r="843" spans="1:10" x14ac:dyDescent="0.2">
      <c r="A843" s="1">
        <v>39883</v>
      </c>
      <c r="B843" s="3">
        <v>43.2</v>
      </c>
      <c r="C843" s="3">
        <v>1.2683</v>
      </c>
      <c r="D843" s="6">
        <f t="shared" si="48"/>
        <v>39883</v>
      </c>
      <c r="E843" s="3">
        <f t="shared" si="49"/>
        <v>34.061341953796422</v>
      </c>
      <c r="F843">
        <v>1.2809999999999999</v>
      </c>
      <c r="G843" s="12">
        <f t="shared" si="50"/>
        <v>3.760861805555555E-2</v>
      </c>
      <c r="H843" s="9">
        <f t="shared" si="51"/>
        <v>146.88060628692938</v>
      </c>
      <c r="J843" t="s">
        <v>905</v>
      </c>
    </row>
    <row r="844" spans="1:10" x14ac:dyDescent="0.2">
      <c r="A844" s="1">
        <v>39884</v>
      </c>
      <c r="B844" s="3">
        <v>42.19</v>
      </c>
      <c r="C844" s="3">
        <v>1.2842</v>
      </c>
      <c r="D844" s="6">
        <f t="shared" si="48"/>
        <v>39884</v>
      </c>
      <c r="E844" s="3">
        <f t="shared" si="49"/>
        <v>32.85313814047656</v>
      </c>
      <c r="F844">
        <v>1.276</v>
      </c>
      <c r="G844" s="12">
        <f t="shared" si="50"/>
        <v>3.8839516473097892E-2</v>
      </c>
      <c r="H844" s="9">
        <f t="shared" si="51"/>
        <v>151.68788491597047</v>
      </c>
      <c r="J844" t="s">
        <v>906</v>
      </c>
    </row>
    <row r="845" spans="1:10" x14ac:dyDescent="0.2">
      <c r="A845" s="1">
        <v>39885</v>
      </c>
      <c r="B845" s="3">
        <v>44.97</v>
      </c>
      <c r="C845" s="3">
        <v>1.2916000000000001</v>
      </c>
      <c r="D845" s="6">
        <f t="shared" ref="D845:D908" si="52">A845</f>
        <v>39885</v>
      </c>
      <c r="E845" s="3">
        <f t="shared" ref="E845:E908" si="53">B845/C845</f>
        <v>34.817280891917001</v>
      </c>
      <c r="F845">
        <v>1.2669999999999999</v>
      </c>
      <c r="G845" s="12">
        <f t="shared" ref="G845:G908" si="54">F845/E845</f>
        <v>3.6389975539248387E-2</v>
      </c>
      <c r="H845" s="9">
        <f t="shared" si="51"/>
        <v>142.12119312854603</v>
      </c>
      <c r="J845" t="s">
        <v>907</v>
      </c>
    </row>
    <row r="846" spans="1:10" x14ac:dyDescent="0.2">
      <c r="A846" s="1">
        <v>39888</v>
      </c>
      <c r="B846" s="3">
        <v>44.12</v>
      </c>
      <c r="C846" s="3">
        <v>1.2884</v>
      </c>
      <c r="D846" s="6">
        <f t="shared" si="52"/>
        <v>39888</v>
      </c>
      <c r="E846" s="3">
        <f t="shared" si="53"/>
        <v>34.244023595156783</v>
      </c>
      <c r="F846">
        <v>1.268</v>
      </c>
      <c r="G846" s="12">
        <f t="shared" si="54"/>
        <v>3.702835902085222E-2</v>
      </c>
      <c r="H846" s="9">
        <f t="shared" ref="H846:H909" si="55">$H$12*G846/$G$12</f>
        <v>144.61440233615423</v>
      </c>
      <c r="J846" t="s">
        <v>908</v>
      </c>
    </row>
    <row r="847" spans="1:10" x14ac:dyDescent="0.2">
      <c r="A847" s="1">
        <v>39889</v>
      </c>
      <c r="B847" s="3">
        <v>45.53</v>
      </c>
      <c r="C847" s="3">
        <v>1.2982</v>
      </c>
      <c r="D847" s="6">
        <f t="shared" si="52"/>
        <v>39889</v>
      </c>
      <c r="E847" s="3">
        <f t="shared" si="53"/>
        <v>35.071637652133724</v>
      </c>
      <c r="F847">
        <v>1.264</v>
      </c>
      <c r="G847" s="12">
        <f t="shared" si="54"/>
        <v>3.6040518339556335E-2</v>
      </c>
      <c r="H847" s="9">
        <f t="shared" si="55"/>
        <v>140.7563866555648</v>
      </c>
      <c r="J847" t="s">
        <v>909</v>
      </c>
    </row>
    <row r="848" spans="1:10" x14ac:dyDescent="0.2">
      <c r="A848" s="1">
        <v>39890</v>
      </c>
      <c r="B848" s="3">
        <v>45.22</v>
      </c>
      <c r="C848" s="3">
        <v>1.3015000000000001</v>
      </c>
      <c r="D848" s="6">
        <f t="shared" si="52"/>
        <v>39890</v>
      </c>
      <c r="E848" s="3">
        <f t="shared" si="53"/>
        <v>34.744525547445249</v>
      </c>
      <c r="F848">
        <v>1.266</v>
      </c>
      <c r="G848" s="12">
        <f t="shared" si="54"/>
        <v>3.6437394957983198E-2</v>
      </c>
      <c r="H848" s="9">
        <f t="shared" si="55"/>
        <v>142.30638985561677</v>
      </c>
      <c r="J848" t="s">
        <v>910</v>
      </c>
    </row>
    <row r="849" spans="1:10" x14ac:dyDescent="0.2">
      <c r="A849" s="1">
        <v>39891</v>
      </c>
      <c r="B849" s="3">
        <v>48.03</v>
      </c>
      <c r="C849" s="3">
        <v>1.3519000000000001</v>
      </c>
      <c r="D849" s="6">
        <f t="shared" si="52"/>
        <v>39891</v>
      </c>
      <c r="E849" s="3">
        <f t="shared" si="53"/>
        <v>35.527775723056436</v>
      </c>
      <c r="F849">
        <v>1.272</v>
      </c>
      <c r="G849" s="12">
        <f t="shared" si="54"/>
        <v>3.580297314178639E-2</v>
      </c>
      <c r="H849" s="9">
        <f t="shared" si="55"/>
        <v>139.82865294789551</v>
      </c>
      <c r="J849" t="s">
        <v>911</v>
      </c>
    </row>
    <row r="850" spans="1:10" x14ac:dyDescent="0.2">
      <c r="A850" s="1">
        <v>39892</v>
      </c>
      <c r="B850" s="3">
        <v>49.27</v>
      </c>
      <c r="C850" s="3">
        <v>1.3662000000000001</v>
      </c>
      <c r="D850" s="6">
        <f t="shared" si="52"/>
        <v>39892</v>
      </c>
      <c r="E850" s="3">
        <f t="shared" si="53"/>
        <v>36.063533889620849</v>
      </c>
      <c r="F850">
        <v>1.2789999999999999</v>
      </c>
      <c r="G850" s="12">
        <f t="shared" si="54"/>
        <v>3.5465187741018867E-2</v>
      </c>
      <c r="H850" s="9">
        <f t="shared" si="55"/>
        <v>138.50943073169185</v>
      </c>
      <c r="J850" t="s">
        <v>912</v>
      </c>
    </row>
    <row r="851" spans="1:10" x14ac:dyDescent="0.2">
      <c r="A851" s="1">
        <v>39895</v>
      </c>
      <c r="B851" s="3">
        <v>51.84</v>
      </c>
      <c r="C851" s="3">
        <v>1.3632</v>
      </c>
      <c r="D851" s="6">
        <f t="shared" si="52"/>
        <v>39895</v>
      </c>
      <c r="E851" s="3">
        <f t="shared" si="53"/>
        <v>38.028169014084511</v>
      </c>
      <c r="F851">
        <v>1.2769999999999999</v>
      </c>
      <c r="G851" s="12">
        <f t="shared" si="54"/>
        <v>3.3580370370370365E-2</v>
      </c>
      <c r="H851" s="9">
        <f t="shared" si="55"/>
        <v>131.14826904975942</v>
      </c>
      <c r="J851" t="s">
        <v>913</v>
      </c>
    </row>
    <row r="852" spans="1:10" x14ac:dyDescent="0.2">
      <c r="A852" s="1">
        <v>39896</v>
      </c>
      <c r="B852" s="3">
        <v>51.32</v>
      </c>
      <c r="C852" s="3">
        <v>1.3622000000000001</v>
      </c>
      <c r="D852" s="6">
        <f t="shared" si="52"/>
        <v>39896</v>
      </c>
      <c r="E852" s="3">
        <f t="shared" si="53"/>
        <v>37.674350315665833</v>
      </c>
      <c r="F852">
        <v>1.282</v>
      </c>
      <c r="G852" s="12">
        <f t="shared" si="54"/>
        <v>3.4028456742010917E-2</v>
      </c>
      <c r="H852" s="9">
        <f t="shared" si="55"/>
        <v>132.89827214315284</v>
      </c>
      <c r="J852" t="s">
        <v>914</v>
      </c>
    </row>
    <row r="853" spans="1:10" x14ac:dyDescent="0.2">
      <c r="A853" s="1">
        <v>39897</v>
      </c>
      <c r="B853" s="3">
        <v>51.46</v>
      </c>
      <c r="C853" s="3">
        <v>1.3473999999999999</v>
      </c>
      <c r="D853" s="6">
        <f t="shared" si="52"/>
        <v>39897</v>
      </c>
      <c r="E853" s="3">
        <f t="shared" si="53"/>
        <v>38.19207362327446</v>
      </c>
      <c r="F853">
        <v>1.292</v>
      </c>
      <c r="G853" s="12">
        <f t="shared" si="54"/>
        <v>3.3829008938981726E-2</v>
      </c>
      <c r="H853" s="9">
        <f t="shared" si="55"/>
        <v>132.11932796104415</v>
      </c>
      <c r="J853" t="s">
        <v>915</v>
      </c>
    </row>
    <row r="854" spans="1:10" x14ac:dyDescent="0.2">
      <c r="A854" s="1">
        <v>39898</v>
      </c>
      <c r="B854" s="3">
        <v>51.89</v>
      </c>
      <c r="C854" s="3">
        <v>1.3588</v>
      </c>
      <c r="D854" s="6">
        <f t="shared" si="52"/>
        <v>39898</v>
      </c>
      <c r="E854" s="3">
        <f t="shared" si="53"/>
        <v>38.188107153370623</v>
      </c>
      <c r="F854">
        <v>1.2929999999999999</v>
      </c>
      <c r="G854" s="12">
        <f t="shared" si="54"/>
        <v>3.3858708807091922E-2</v>
      </c>
      <c r="H854" s="9">
        <f t="shared" si="55"/>
        <v>132.23532091319737</v>
      </c>
      <c r="J854" t="s">
        <v>916</v>
      </c>
    </row>
    <row r="855" spans="1:10" x14ac:dyDescent="0.2">
      <c r="A855" s="1">
        <v>39899</v>
      </c>
      <c r="B855" s="3">
        <v>50.81</v>
      </c>
      <c r="C855" s="3">
        <v>1.3527</v>
      </c>
      <c r="D855" s="6">
        <f t="shared" si="52"/>
        <v>39899</v>
      </c>
      <c r="E855" s="3">
        <f t="shared" si="53"/>
        <v>37.561913210615806</v>
      </c>
      <c r="F855">
        <v>1.3</v>
      </c>
      <c r="G855" s="12">
        <f t="shared" si="54"/>
        <v>3.4609525683920492E-2</v>
      </c>
      <c r="H855" s="9">
        <f t="shared" si="55"/>
        <v>135.16763918971932</v>
      </c>
      <c r="J855" t="s">
        <v>917</v>
      </c>
    </row>
    <row r="856" spans="1:10" x14ac:dyDescent="0.2">
      <c r="A856" s="1">
        <v>39902</v>
      </c>
      <c r="B856" s="3">
        <v>49.05</v>
      </c>
      <c r="C856" s="3">
        <v>1.3225</v>
      </c>
      <c r="D856" s="6">
        <f t="shared" si="52"/>
        <v>39902</v>
      </c>
      <c r="E856" s="3">
        <f t="shared" si="53"/>
        <v>37.088846880907369</v>
      </c>
      <c r="F856">
        <v>1.304</v>
      </c>
      <c r="G856" s="12">
        <f t="shared" si="54"/>
        <v>3.5158817533129466E-2</v>
      </c>
      <c r="H856" s="9">
        <f t="shared" si="55"/>
        <v>137.31290067529429</v>
      </c>
      <c r="J856" t="s">
        <v>918</v>
      </c>
    </row>
    <row r="857" spans="1:10" x14ac:dyDescent="0.2">
      <c r="A857" s="1">
        <v>39903</v>
      </c>
      <c r="B857" s="3">
        <v>46.13</v>
      </c>
      <c r="C857" s="3">
        <v>1.3202</v>
      </c>
      <c r="D857" s="6">
        <f t="shared" si="52"/>
        <v>39903</v>
      </c>
      <c r="E857" s="3">
        <f t="shared" si="53"/>
        <v>34.941675503711558</v>
      </c>
      <c r="F857">
        <v>1.3049999999999999</v>
      </c>
      <c r="G857" s="12">
        <f t="shared" si="54"/>
        <v>3.7347951441578146E-2</v>
      </c>
      <c r="H857" s="9">
        <f t="shared" si="55"/>
        <v>145.86257179698336</v>
      </c>
      <c r="J857" t="s">
        <v>919</v>
      </c>
    </row>
    <row r="858" spans="1:10" x14ac:dyDescent="0.2">
      <c r="A858" s="1">
        <v>39904</v>
      </c>
      <c r="B858" s="3">
        <v>45.92</v>
      </c>
      <c r="C858" s="3">
        <v>1.3247</v>
      </c>
      <c r="D858" s="6">
        <f t="shared" si="52"/>
        <v>39904</v>
      </c>
      <c r="E858" s="3">
        <f t="shared" si="53"/>
        <v>34.664452328829171</v>
      </c>
      <c r="F858">
        <v>1.3009999999999999</v>
      </c>
      <c r="G858" s="12">
        <f t="shared" si="54"/>
        <v>3.7531243466898949E-2</v>
      </c>
      <c r="H858" s="9">
        <f t="shared" si="55"/>
        <v>146.57841952547233</v>
      </c>
      <c r="J858" t="s">
        <v>920</v>
      </c>
    </row>
    <row r="859" spans="1:10" x14ac:dyDescent="0.2">
      <c r="A859" s="1">
        <v>39905</v>
      </c>
      <c r="B859" s="3">
        <v>50.89</v>
      </c>
      <c r="C859" s="3">
        <v>1.3227</v>
      </c>
      <c r="D859" s="6">
        <f t="shared" si="52"/>
        <v>39905</v>
      </c>
      <c r="E859" s="3">
        <f t="shared" si="53"/>
        <v>38.474332804112798</v>
      </c>
      <c r="F859">
        <v>1.3009999999999999</v>
      </c>
      <c r="G859" s="12">
        <f t="shared" si="54"/>
        <v>3.3814751424641382E-2</v>
      </c>
      <c r="H859" s="9">
        <f t="shared" si="55"/>
        <v>132.06364518250226</v>
      </c>
      <c r="J859" t="s">
        <v>921</v>
      </c>
    </row>
    <row r="860" spans="1:10" x14ac:dyDescent="0.2">
      <c r="A860" s="1">
        <v>39906</v>
      </c>
      <c r="B860" s="3">
        <v>50.48</v>
      </c>
      <c r="C860" s="3">
        <v>1.3460000000000001</v>
      </c>
      <c r="D860" s="6">
        <f t="shared" si="52"/>
        <v>39906</v>
      </c>
      <c r="E860" s="3">
        <f t="shared" si="53"/>
        <v>37.503714710252595</v>
      </c>
      <c r="F860">
        <v>1.302</v>
      </c>
      <c r="G860" s="12">
        <f t="shared" si="54"/>
        <v>3.4716561014263084E-2</v>
      </c>
      <c r="H860" s="9">
        <f t="shared" si="55"/>
        <v>135.58566609492541</v>
      </c>
      <c r="J860" t="s">
        <v>922</v>
      </c>
    </row>
    <row r="861" spans="1:10" x14ac:dyDescent="0.2">
      <c r="A861" s="1">
        <v>39909</v>
      </c>
      <c r="B861" s="3">
        <v>50.91</v>
      </c>
      <c r="C861" s="3">
        <v>1.351</v>
      </c>
      <c r="D861" s="6">
        <f t="shared" si="52"/>
        <v>39909</v>
      </c>
      <c r="E861" s="3">
        <f t="shared" si="53"/>
        <v>37.683197631384161</v>
      </c>
      <c r="F861">
        <v>1.3049999999999999</v>
      </c>
      <c r="G861" s="12">
        <f t="shared" si="54"/>
        <v>3.4630819092516203E-2</v>
      </c>
      <c r="H861" s="9">
        <f t="shared" si="55"/>
        <v>135.2508006810518</v>
      </c>
      <c r="J861" t="s">
        <v>923</v>
      </c>
    </row>
    <row r="862" spans="1:10" x14ac:dyDescent="0.2">
      <c r="A862" s="1">
        <v>39910</v>
      </c>
      <c r="B862" s="3">
        <v>50.62</v>
      </c>
      <c r="C862" s="3">
        <v>1.3394999999999999</v>
      </c>
      <c r="D862" s="6">
        <f t="shared" si="52"/>
        <v>39910</v>
      </c>
      <c r="E862" s="3">
        <f t="shared" si="53"/>
        <v>37.790220231429636</v>
      </c>
      <c r="F862">
        <v>1.3089999999999999</v>
      </c>
      <c r="G862" s="12">
        <f t="shared" si="54"/>
        <v>3.4638591465823786E-2</v>
      </c>
      <c r="H862" s="9">
        <f t="shared" si="55"/>
        <v>135.28115571568827</v>
      </c>
      <c r="J862" t="s">
        <v>924</v>
      </c>
    </row>
    <row r="863" spans="1:10" x14ac:dyDescent="0.2">
      <c r="A863" s="1">
        <v>39911</v>
      </c>
      <c r="B863" s="3">
        <v>52.06</v>
      </c>
      <c r="C863" s="3">
        <v>1.3267</v>
      </c>
      <c r="D863" s="6">
        <f t="shared" si="52"/>
        <v>39911</v>
      </c>
      <c r="E863" s="3">
        <f t="shared" si="53"/>
        <v>39.240220094972493</v>
      </c>
      <c r="F863">
        <v>1.3109999999999999</v>
      </c>
      <c r="G863" s="12">
        <f t="shared" si="54"/>
        <v>3.3409598540145982E-2</v>
      </c>
      <c r="H863" s="9">
        <f t="shared" si="55"/>
        <v>130.48131899264664</v>
      </c>
      <c r="J863" t="s">
        <v>925</v>
      </c>
    </row>
    <row r="864" spans="1:10" x14ac:dyDescent="0.2">
      <c r="A864" s="1">
        <v>39912</v>
      </c>
      <c r="B864" s="3">
        <v>52.33</v>
      </c>
      <c r="C864" s="3">
        <v>1.3265</v>
      </c>
      <c r="D864" s="6">
        <f t="shared" si="52"/>
        <v>39912</v>
      </c>
      <c r="E864" s="3">
        <f t="shared" si="53"/>
        <v>39.449679607990952</v>
      </c>
      <c r="F864">
        <v>1.31</v>
      </c>
      <c r="G864" s="12">
        <f t="shared" si="54"/>
        <v>3.3206860309573864E-2</v>
      </c>
      <c r="H864" s="9">
        <f t="shared" si="55"/>
        <v>129.68952403277908</v>
      </c>
      <c r="J864" t="s">
        <v>926</v>
      </c>
    </row>
    <row r="865" spans="1:10" x14ac:dyDescent="0.2">
      <c r="A865" s="1">
        <v>39913</v>
      </c>
      <c r="B865" s="2">
        <v>52.33</v>
      </c>
      <c r="C865" s="3">
        <v>1.3167</v>
      </c>
      <c r="D865" s="6">
        <f t="shared" si="52"/>
        <v>39913</v>
      </c>
      <c r="E865" s="3">
        <f t="shared" si="53"/>
        <v>39.743297638034477</v>
      </c>
      <c r="F865">
        <v>1.3120000000000001</v>
      </c>
      <c r="G865" s="12">
        <f t="shared" si="54"/>
        <v>3.3011855532199506E-2</v>
      </c>
      <c r="H865" s="9">
        <f t="shared" si="55"/>
        <v>128.92793210490547</v>
      </c>
      <c r="J865" t="s">
        <v>927</v>
      </c>
    </row>
    <row r="866" spans="1:10" x14ac:dyDescent="0.2">
      <c r="A866" s="1">
        <v>39916</v>
      </c>
      <c r="B866" s="3">
        <v>50.73</v>
      </c>
      <c r="C866" s="3">
        <v>1.3189</v>
      </c>
      <c r="D866" s="6">
        <f t="shared" si="52"/>
        <v>39916</v>
      </c>
      <c r="E866" s="3">
        <f t="shared" si="53"/>
        <v>38.463871407991505</v>
      </c>
      <c r="F866">
        <v>1.3109999999999999</v>
      </c>
      <c r="G866" s="12">
        <f t="shared" si="54"/>
        <v>3.4083932584269665E-2</v>
      </c>
      <c r="H866" s="9">
        <f t="shared" si="55"/>
        <v>133.11493326410141</v>
      </c>
      <c r="J866" t="s">
        <v>928</v>
      </c>
    </row>
    <row r="867" spans="1:10" x14ac:dyDescent="0.2">
      <c r="A867" s="1">
        <v>39917</v>
      </c>
      <c r="B867" s="3">
        <v>52.06</v>
      </c>
      <c r="C867" s="3">
        <v>1.3369</v>
      </c>
      <c r="D867" s="6">
        <f t="shared" si="52"/>
        <v>39917</v>
      </c>
      <c r="E867" s="3">
        <f t="shared" si="53"/>
        <v>38.940833271000081</v>
      </c>
      <c r="F867">
        <v>1.3109999999999999</v>
      </c>
      <c r="G867" s="12">
        <f t="shared" si="54"/>
        <v>3.3666459854014591E-2</v>
      </c>
      <c r="H867" s="9">
        <f t="shared" si="55"/>
        <v>131.48449186799522</v>
      </c>
      <c r="J867" t="s">
        <v>929</v>
      </c>
    </row>
    <row r="868" spans="1:10" x14ac:dyDescent="0.2">
      <c r="A868" s="1">
        <v>39918</v>
      </c>
      <c r="B868" s="3">
        <v>51.31</v>
      </c>
      <c r="C868" s="3">
        <v>1.3259000000000001</v>
      </c>
      <c r="D868" s="6">
        <f t="shared" si="52"/>
        <v>39918</v>
      </c>
      <c r="E868" s="3">
        <f t="shared" si="53"/>
        <v>38.69824270306961</v>
      </c>
      <c r="F868">
        <v>1.3109999999999999</v>
      </c>
      <c r="G868" s="12">
        <f t="shared" si="54"/>
        <v>3.3877507308516859E-2</v>
      </c>
      <c r="H868" s="9">
        <f t="shared" si="55"/>
        <v>132.30873853472502</v>
      </c>
      <c r="J868" t="s">
        <v>930</v>
      </c>
    </row>
    <row r="869" spans="1:10" x14ac:dyDescent="0.2">
      <c r="A869" s="1">
        <v>39919</v>
      </c>
      <c r="B869" s="3">
        <v>51.83</v>
      </c>
      <c r="C869" s="3">
        <v>1.3210999999999999</v>
      </c>
      <c r="D869" s="6">
        <f t="shared" si="52"/>
        <v>39919</v>
      </c>
      <c r="E869" s="3">
        <f t="shared" si="53"/>
        <v>39.232457800317917</v>
      </c>
      <c r="F869">
        <v>1.31</v>
      </c>
      <c r="G869" s="12">
        <f t="shared" si="54"/>
        <v>3.3390719660428322E-2</v>
      </c>
      <c r="H869" s="9">
        <f t="shared" si="55"/>
        <v>130.40758745337942</v>
      </c>
      <c r="J869" t="s">
        <v>931</v>
      </c>
    </row>
    <row r="870" spans="1:10" x14ac:dyDescent="0.2">
      <c r="A870" s="1">
        <v>39920</v>
      </c>
      <c r="B870" s="3">
        <v>52.02</v>
      </c>
      <c r="C870" s="3">
        <v>1.3185</v>
      </c>
      <c r="D870" s="6">
        <f t="shared" si="52"/>
        <v>39920</v>
      </c>
      <c r="E870" s="3">
        <f t="shared" si="53"/>
        <v>39.453924914675767</v>
      </c>
      <c r="F870">
        <v>1.3149999999999999</v>
      </c>
      <c r="G870" s="12">
        <f t="shared" si="54"/>
        <v>3.3330017301038059E-2</v>
      </c>
      <c r="H870" s="9">
        <f t="shared" si="55"/>
        <v>130.17051414914053</v>
      </c>
      <c r="J870" t="s">
        <v>932</v>
      </c>
    </row>
    <row r="871" spans="1:10" x14ac:dyDescent="0.2">
      <c r="A871" s="1">
        <v>39923</v>
      </c>
      <c r="B871" s="3">
        <v>49.06</v>
      </c>
      <c r="C871" s="3">
        <v>1.3046</v>
      </c>
      <c r="D871" s="6">
        <f t="shared" si="52"/>
        <v>39923</v>
      </c>
      <c r="E871" s="3">
        <f t="shared" si="53"/>
        <v>37.605396290050592</v>
      </c>
      <c r="F871">
        <v>1.3220000000000001</v>
      </c>
      <c r="G871" s="12">
        <f t="shared" si="54"/>
        <v>3.5154529147982061E-2</v>
      </c>
      <c r="H871" s="9">
        <f t="shared" si="55"/>
        <v>137.29615237017146</v>
      </c>
      <c r="J871" t="s">
        <v>933</v>
      </c>
    </row>
    <row r="872" spans="1:10" x14ac:dyDescent="0.2">
      <c r="A872" s="1">
        <v>39924</v>
      </c>
      <c r="B872" s="3">
        <v>48.69</v>
      </c>
      <c r="C872" s="3">
        <v>1.2922</v>
      </c>
      <c r="D872" s="6">
        <f t="shared" si="52"/>
        <v>39924</v>
      </c>
      <c r="E872" s="3">
        <f t="shared" si="53"/>
        <v>37.679925708094721</v>
      </c>
      <c r="F872">
        <v>1.32</v>
      </c>
      <c r="G872" s="12">
        <f t="shared" si="54"/>
        <v>3.5031916204559463E-2</v>
      </c>
      <c r="H872" s="9">
        <f t="shared" si="55"/>
        <v>136.81728703558426</v>
      </c>
      <c r="J872" t="s">
        <v>934</v>
      </c>
    </row>
    <row r="873" spans="1:10" x14ac:dyDescent="0.2">
      <c r="A873" s="1">
        <v>39925</v>
      </c>
      <c r="B873" s="3">
        <v>48.5</v>
      </c>
      <c r="C873" s="3">
        <v>1.2948</v>
      </c>
      <c r="D873" s="6">
        <f t="shared" si="52"/>
        <v>39925</v>
      </c>
      <c r="E873" s="3">
        <f t="shared" si="53"/>
        <v>37.457522397281437</v>
      </c>
      <c r="F873">
        <v>1.323</v>
      </c>
      <c r="G873" s="12">
        <f t="shared" si="54"/>
        <v>3.5320008247422673E-2</v>
      </c>
      <c r="H873" s="9">
        <f t="shared" si="55"/>
        <v>137.94243164631365</v>
      </c>
      <c r="J873" t="s">
        <v>935</v>
      </c>
    </row>
    <row r="874" spans="1:10" x14ac:dyDescent="0.2">
      <c r="A874" s="1">
        <v>39926</v>
      </c>
      <c r="B874" s="3">
        <v>48.29</v>
      </c>
      <c r="C874" s="3">
        <v>1.2994000000000001</v>
      </c>
      <c r="D874" s="6">
        <f t="shared" si="52"/>
        <v>39926</v>
      </c>
      <c r="E874" s="3">
        <f t="shared" si="53"/>
        <v>37.163306141295976</v>
      </c>
      <c r="F874">
        <v>1.3220000000000001</v>
      </c>
      <c r="G874" s="12">
        <f t="shared" si="54"/>
        <v>3.5572723131083048E-2</v>
      </c>
      <c r="H874" s="9">
        <f t="shared" si="55"/>
        <v>138.92941062211474</v>
      </c>
      <c r="J874" t="s">
        <v>936</v>
      </c>
    </row>
    <row r="875" spans="1:10" x14ac:dyDescent="0.2">
      <c r="A875" s="1">
        <v>39927</v>
      </c>
      <c r="B875" s="3">
        <v>50.29</v>
      </c>
      <c r="C875" s="3">
        <v>1.3139000000000001</v>
      </c>
      <c r="D875" s="6">
        <f t="shared" si="52"/>
        <v>39927</v>
      </c>
      <c r="E875" s="3">
        <f t="shared" si="53"/>
        <v>38.275363421873806</v>
      </c>
      <c r="F875">
        <v>1.32</v>
      </c>
      <c r="G875" s="12">
        <f t="shared" si="54"/>
        <v>3.4486935772519392E-2</v>
      </c>
      <c r="H875" s="9">
        <f t="shared" si="55"/>
        <v>134.68886380678302</v>
      </c>
      <c r="J875" t="s">
        <v>937</v>
      </c>
    </row>
    <row r="876" spans="1:10" x14ac:dyDescent="0.2">
      <c r="A876" s="1">
        <v>39930</v>
      </c>
      <c r="B876" s="3">
        <v>48.67</v>
      </c>
      <c r="C876" s="3">
        <v>1.3241000000000001</v>
      </c>
      <c r="D876" s="6">
        <f t="shared" si="52"/>
        <v>39930</v>
      </c>
      <c r="E876" s="3">
        <f t="shared" si="53"/>
        <v>36.757042519447168</v>
      </c>
      <c r="F876">
        <v>1.3149999999999999</v>
      </c>
      <c r="G876" s="12">
        <f t="shared" si="54"/>
        <v>3.5775457160468462E-2</v>
      </c>
      <c r="H876" s="9">
        <f t="shared" si="55"/>
        <v>139.721189174231</v>
      </c>
      <c r="J876" t="s">
        <v>938</v>
      </c>
    </row>
    <row r="877" spans="1:10" x14ac:dyDescent="0.2">
      <c r="A877" s="1">
        <v>39931</v>
      </c>
      <c r="B877" s="3">
        <v>48.64</v>
      </c>
      <c r="C877" s="3">
        <v>1.302</v>
      </c>
      <c r="D877" s="6">
        <f t="shared" si="52"/>
        <v>39931</v>
      </c>
      <c r="E877" s="3">
        <f t="shared" si="53"/>
        <v>37.357910906298002</v>
      </c>
      <c r="F877">
        <v>1.3140000000000001</v>
      </c>
      <c r="G877" s="12">
        <f t="shared" si="54"/>
        <v>3.5173273026315795E-2</v>
      </c>
      <c r="H877" s="9">
        <f t="shared" si="55"/>
        <v>137.36935666100078</v>
      </c>
      <c r="J877" t="s">
        <v>939</v>
      </c>
    </row>
    <row r="878" spans="1:10" x14ac:dyDescent="0.2">
      <c r="A878" s="1">
        <v>39932</v>
      </c>
      <c r="B878" s="3">
        <v>50.22</v>
      </c>
      <c r="C878" s="3">
        <v>1.3140000000000001</v>
      </c>
      <c r="D878" s="6">
        <f t="shared" si="52"/>
        <v>39932</v>
      </c>
      <c r="E878" s="3">
        <f t="shared" si="53"/>
        <v>38.219178082191782</v>
      </c>
      <c r="F878">
        <v>1.3120000000000001</v>
      </c>
      <c r="G878" s="12">
        <f t="shared" si="54"/>
        <v>3.432831541218638E-2</v>
      </c>
      <c r="H878" s="9">
        <f t="shared" si="55"/>
        <v>134.06937136330242</v>
      </c>
      <c r="J878" t="s">
        <v>940</v>
      </c>
    </row>
    <row r="879" spans="1:10" x14ac:dyDescent="0.2">
      <c r="A879" s="1">
        <v>39933</v>
      </c>
      <c r="B879" s="3">
        <v>50.3</v>
      </c>
      <c r="C879" s="3">
        <v>1.3250999999999999</v>
      </c>
      <c r="D879" s="6">
        <f t="shared" si="52"/>
        <v>39933</v>
      </c>
      <c r="E879" s="3">
        <f t="shared" si="53"/>
        <v>37.959399290619572</v>
      </c>
      <c r="F879">
        <v>1.31</v>
      </c>
      <c r="G879" s="12">
        <f t="shared" si="54"/>
        <v>3.4510556660039764E-2</v>
      </c>
      <c r="H879" s="9">
        <f t="shared" si="55"/>
        <v>134.78111527624412</v>
      </c>
      <c r="J879" t="s">
        <v>941</v>
      </c>
    </row>
    <row r="880" spans="1:10" x14ac:dyDescent="0.2">
      <c r="A880" s="1">
        <v>39934</v>
      </c>
      <c r="B880" s="3">
        <v>51.75</v>
      </c>
      <c r="C880" s="3">
        <v>1.3228</v>
      </c>
      <c r="D880" s="6">
        <f t="shared" si="52"/>
        <v>39934</v>
      </c>
      <c r="E880" s="3">
        <f t="shared" si="53"/>
        <v>39.121560326579981</v>
      </c>
      <c r="F880">
        <v>1.3109999999999999</v>
      </c>
      <c r="G880" s="12">
        <f t="shared" si="54"/>
        <v>3.3510933333333333E-2</v>
      </c>
      <c r="H880" s="9">
        <f t="shared" si="55"/>
        <v>130.8770824274884</v>
      </c>
      <c r="J880" t="s">
        <v>942</v>
      </c>
    </row>
    <row r="881" spans="1:10" x14ac:dyDescent="0.2">
      <c r="A881" s="1">
        <v>39937</v>
      </c>
      <c r="B881" s="3">
        <v>53.26</v>
      </c>
      <c r="C881" s="3">
        <v>1.3288</v>
      </c>
      <c r="D881" s="6">
        <f t="shared" si="52"/>
        <v>39937</v>
      </c>
      <c r="E881" s="3">
        <f t="shared" si="53"/>
        <v>40.081276339554485</v>
      </c>
      <c r="F881">
        <v>1.3120000000000001</v>
      </c>
      <c r="G881" s="12">
        <f t="shared" si="54"/>
        <v>3.2733488546751788E-2</v>
      </c>
      <c r="H881" s="9">
        <f t="shared" si="55"/>
        <v>127.84076874430477</v>
      </c>
      <c r="J881" t="s">
        <v>943</v>
      </c>
    </row>
    <row r="882" spans="1:10" x14ac:dyDescent="0.2">
      <c r="A882" s="1">
        <v>39938</v>
      </c>
      <c r="B882" s="3">
        <v>53.16</v>
      </c>
      <c r="C882" s="3">
        <v>1.3409</v>
      </c>
      <c r="D882" s="6">
        <f t="shared" si="52"/>
        <v>39938</v>
      </c>
      <c r="E882" s="3">
        <f t="shared" si="53"/>
        <v>39.645014542471472</v>
      </c>
      <c r="F882">
        <v>1.32</v>
      </c>
      <c r="G882" s="12">
        <f t="shared" si="54"/>
        <v>3.3295485327313773E-2</v>
      </c>
      <c r="H882" s="9">
        <f t="shared" si="55"/>
        <v>130.03564938943532</v>
      </c>
      <c r="J882" t="s">
        <v>944</v>
      </c>
    </row>
    <row r="883" spans="1:10" x14ac:dyDescent="0.2">
      <c r="A883" s="1">
        <v>39939</v>
      </c>
      <c r="B883" s="3">
        <v>55.07</v>
      </c>
      <c r="C883" s="3">
        <v>1.3306</v>
      </c>
      <c r="D883" s="6">
        <f t="shared" si="52"/>
        <v>39939</v>
      </c>
      <c r="E883" s="3">
        <f t="shared" si="53"/>
        <v>41.387344055313392</v>
      </c>
      <c r="F883">
        <v>1.331</v>
      </c>
      <c r="G883" s="12">
        <f t="shared" si="54"/>
        <v>3.215958961321954E-2</v>
      </c>
      <c r="H883" s="9">
        <f t="shared" si="55"/>
        <v>125.59940419376163</v>
      </c>
      <c r="J883" t="s">
        <v>945</v>
      </c>
    </row>
    <row r="884" spans="1:10" x14ac:dyDescent="0.2">
      <c r="A884" s="1">
        <v>39940</v>
      </c>
      <c r="B884" s="3">
        <v>56.63</v>
      </c>
      <c r="C884" s="3">
        <v>1.3308</v>
      </c>
      <c r="D884" s="6">
        <f t="shared" si="52"/>
        <v>39940</v>
      </c>
      <c r="E884" s="3">
        <f t="shared" si="53"/>
        <v>42.553351367598438</v>
      </c>
      <c r="F884">
        <v>1.34</v>
      </c>
      <c r="G884" s="12">
        <f t="shared" si="54"/>
        <v>3.1489881688151158E-2</v>
      </c>
      <c r="H884" s="9">
        <f t="shared" si="55"/>
        <v>122.98385724854026</v>
      </c>
      <c r="J884" t="s">
        <v>946</v>
      </c>
    </row>
    <row r="885" spans="1:10" x14ac:dyDescent="0.2">
      <c r="A885" s="1">
        <v>39941</v>
      </c>
      <c r="B885" s="3">
        <v>56.02</v>
      </c>
      <c r="C885" s="3">
        <v>1.339</v>
      </c>
      <c r="D885" s="6">
        <f t="shared" si="52"/>
        <v>39941</v>
      </c>
      <c r="E885" s="3">
        <f t="shared" si="53"/>
        <v>41.837191934279318</v>
      </c>
      <c r="F885">
        <v>1.3540000000000001</v>
      </c>
      <c r="G885" s="12">
        <f t="shared" si="54"/>
        <v>3.2363548732595497E-2</v>
      </c>
      <c r="H885" s="9">
        <f t="shared" si="55"/>
        <v>126.39596733967237</v>
      </c>
      <c r="J885" t="s">
        <v>947</v>
      </c>
    </row>
    <row r="886" spans="1:10" x14ac:dyDescent="0.2">
      <c r="A886" s="1">
        <v>39944</v>
      </c>
      <c r="B886" s="3">
        <v>55.99</v>
      </c>
      <c r="C886" s="3">
        <v>1.3647</v>
      </c>
      <c r="D886" s="6">
        <f t="shared" si="52"/>
        <v>39944</v>
      </c>
      <c r="E886" s="3">
        <f t="shared" si="53"/>
        <v>41.027332014362131</v>
      </c>
      <c r="F886">
        <v>1.3660000000000001</v>
      </c>
      <c r="G886" s="12">
        <f t="shared" si="54"/>
        <v>3.3294877656724418E-2</v>
      </c>
      <c r="H886" s="9">
        <f t="shared" si="55"/>
        <v>130.03327612954965</v>
      </c>
      <c r="J886" t="s">
        <v>948</v>
      </c>
    </row>
    <row r="887" spans="1:10" x14ac:dyDescent="0.2">
      <c r="A887" s="1">
        <v>39945</v>
      </c>
      <c r="B887" s="3">
        <v>56.52</v>
      </c>
      <c r="C887" s="3">
        <v>1.3571</v>
      </c>
      <c r="D887" s="6">
        <f t="shared" si="52"/>
        <v>39945</v>
      </c>
      <c r="E887" s="3">
        <f t="shared" si="53"/>
        <v>41.647630977820356</v>
      </c>
      <c r="F887">
        <v>1.3640000000000001</v>
      </c>
      <c r="G887" s="12">
        <f t="shared" si="54"/>
        <v>3.2750962491153571E-2</v>
      </c>
      <c r="H887" s="9">
        <f t="shared" si="55"/>
        <v>127.90901330314941</v>
      </c>
      <c r="J887" t="s">
        <v>949</v>
      </c>
    </row>
    <row r="888" spans="1:10" x14ac:dyDescent="0.2">
      <c r="A888" s="1">
        <v>39946</v>
      </c>
      <c r="B888" s="3">
        <v>56.84</v>
      </c>
      <c r="C888" s="3">
        <v>1.3643000000000001</v>
      </c>
      <c r="D888" s="6">
        <f t="shared" si="52"/>
        <v>39946</v>
      </c>
      <c r="E888" s="3">
        <f t="shared" si="53"/>
        <v>41.662390969728065</v>
      </c>
      <c r="F888">
        <v>1.3640000000000001</v>
      </c>
      <c r="G888" s="12">
        <f t="shared" si="54"/>
        <v>3.2739359605911331E-2</v>
      </c>
      <c r="H888" s="9">
        <f t="shared" si="55"/>
        <v>127.86369818903007</v>
      </c>
      <c r="J888" t="s">
        <v>950</v>
      </c>
    </row>
    <row r="889" spans="1:10" x14ac:dyDescent="0.2">
      <c r="A889" s="1">
        <v>39947</v>
      </c>
      <c r="B889" s="3">
        <v>56.25</v>
      </c>
      <c r="C889" s="3">
        <v>1.3595999999999999</v>
      </c>
      <c r="D889" s="6">
        <f t="shared" si="52"/>
        <v>39947</v>
      </c>
      <c r="E889" s="3">
        <f t="shared" si="53"/>
        <v>41.372462488967344</v>
      </c>
      <c r="F889">
        <v>1.365</v>
      </c>
      <c r="G889" s="12">
        <f t="shared" si="54"/>
        <v>3.2992960000000002E-2</v>
      </c>
      <c r="H889" s="9">
        <f t="shared" si="55"/>
        <v>128.85413552930467</v>
      </c>
      <c r="J889" t="s">
        <v>951</v>
      </c>
    </row>
    <row r="890" spans="1:10" x14ac:dyDescent="0.2">
      <c r="A890" s="1">
        <v>39948</v>
      </c>
      <c r="B890" s="3">
        <v>56.33</v>
      </c>
      <c r="C890" s="3">
        <v>1.3636999999999999</v>
      </c>
      <c r="D890" s="6">
        <f t="shared" si="52"/>
        <v>39948</v>
      </c>
      <c r="E890" s="3">
        <f t="shared" si="53"/>
        <v>41.306739018845789</v>
      </c>
      <c r="F890">
        <v>1.3640000000000001</v>
      </c>
      <c r="G890" s="12">
        <f t="shared" si="54"/>
        <v>3.3021246227587432E-2</v>
      </c>
      <c r="H890" s="9">
        <f t="shared" si="55"/>
        <v>128.96460750281551</v>
      </c>
      <c r="J890" t="s">
        <v>952</v>
      </c>
    </row>
    <row r="891" spans="1:10" x14ac:dyDescent="0.2">
      <c r="A891" s="1">
        <v>39951</v>
      </c>
      <c r="B891" s="3">
        <v>56.51</v>
      </c>
      <c r="C891" s="3">
        <v>1.3486</v>
      </c>
      <c r="D891" s="6">
        <f t="shared" si="52"/>
        <v>39951</v>
      </c>
      <c r="E891" s="3">
        <f t="shared" si="53"/>
        <v>41.902713925552426</v>
      </c>
      <c r="F891">
        <v>1.365</v>
      </c>
      <c r="G891" s="12">
        <f t="shared" si="54"/>
        <v>3.2575455671562552E-2</v>
      </c>
      <c r="H891" s="9">
        <f t="shared" si="55"/>
        <v>127.22357072637247</v>
      </c>
      <c r="J891" t="s">
        <v>953</v>
      </c>
    </row>
    <row r="892" spans="1:10" x14ac:dyDescent="0.2">
      <c r="A892" s="1">
        <v>39952</v>
      </c>
      <c r="B892" s="3">
        <v>57.12</v>
      </c>
      <c r="C892" s="3">
        <v>1.3554999999999999</v>
      </c>
      <c r="D892" s="6">
        <f t="shared" si="52"/>
        <v>39952</v>
      </c>
      <c r="E892" s="3">
        <f t="shared" si="53"/>
        <v>42.139431943932131</v>
      </c>
      <c r="F892">
        <v>1.3720000000000001</v>
      </c>
      <c r="G892" s="12">
        <f t="shared" si="54"/>
        <v>3.2558578431372547E-2</v>
      </c>
      <c r="H892" s="9">
        <f t="shared" si="55"/>
        <v>127.15765659818258</v>
      </c>
      <c r="J892" t="s">
        <v>954</v>
      </c>
    </row>
    <row r="893" spans="1:10" x14ac:dyDescent="0.2">
      <c r="A893" s="1">
        <v>39953</v>
      </c>
      <c r="B893" s="3">
        <v>59.1</v>
      </c>
      <c r="C893" s="3">
        <v>1.3626</v>
      </c>
      <c r="D893" s="6">
        <f t="shared" si="52"/>
        <v>39953</v>
      </c>
      <c r="E893" s="3">
        <f t="shared" si="53"/>
        <v>43.372963452223686</v>
      </c>
      <c r="F893">
        <v>1.385</v>
      </c>
      <c r="G893" s="12">
        <f t="shared" si="54"/>
        <v>3.1932335025380711E-2</v>
      </c>
      <c r="H893" s="9">
        <f t="shared" si="55"/>
        <v>124.71186050380349</v>
      </c>
      <c r="J893" t="s">
        <v>955</v>
      </c>
    </row>
    <row r="894" spans="1:10" x14ac:dyDescent="0.2">
      <c r="A894" s="1">
        <v>39954</v>
      </c>
      <c r="B894" s="3">
        <v>58.02</v>
      </c>
      <c r="C894" s="3">
        <v>1.3761000000000001</v>
      </c>
      <c r="D894" s="6">
        <f t="shared" si="52"/>
        <v>39954</v>
      </c>
      <c r="E894" s="3">
        <f t="shared" si="53"/>
        <v>42.162633529540003</v>
      </c>
      <c r="F894">
        <v>1.3959999999999999</v>
      </c>
      <c r="G894" s="12">
        <f t="shared" si="54"/>
        <v>3.3109886246122024E-2</v>
      </c>
      <c r="H894" s="9">
        <f t="shared" si="55"/>
        <v>129.31079144513461</v>
      </c>
      <c r="J894" t="s">
        <v>956</v>
      </c>
    </row>
    <row r="895" spans="1:10" x14ac:dyDescent="0.2">
      <c r="A895" s="1">
        <v>39955</v>
      </c>
      <c r="B895" s="3">
        <v>58.7</v>
      </c>
      <c r="C895" s="3">
        <v>1.3895</v>
      </c>
      <c r="D895" s="6">
        <f t="shared" si="52"/>
        <v>39955</v>
      </c>
      <c r="E895" s="3">
        <f t="shared" si="53"/>
        <v>42.245412018711768</v>
      </c>
      <c r="F895">
        <v>1.397</v>
      </c>
      <c r="G895" s="12">
        <f t="shared" si="54"/>
        <v>3.3068679727427594E-2</v>
      </c>
      <c r="H895" s="9">
        <f t="shared" si="55"/>
        <v>129.1498592236988</v>
      </c>
      <c r="J895" t="s">
        <v>957</v>
      </c>
    </row>
    <row r="896" spans="1:10" x14ac:dyDescent="0.2">
      <c r="A896" s="1">
        <v>39958</v>
      </c>
      <c r="B896" s="2">
        <v>58.7</v>
      </c>
      <c r="C896" s="3">
        <v>1.4036</v>
      </c>
      <c r="D896" s="6">
        <f t="shared" si="52"/>
        <v>39958</v>
      </c>
      <c r="E896" s="3">
        <f t="shared" si="53"/>
        <v>41.821031632943864</v>
      </c>
      <c r="F896">
        <v>1.389</v>
      </c>
      <c r="G896" s="12">
        <f t="shared" si="54"/>
        <v>3.3212954003407152E-2</v>
      </c>
      <c r="H896" s="9">
        <f t="shared" si="55"/>
        <v>129.71332297810162</v>
      </c>
      <c r="J896" t="s">
        <v>958</v>
      </c>
    </row>
    <row r="897" spans="1:10" x14ac:dyDescent="0.2">
      <c r="A897" s="1">
        <v>39959</v>
      </c>
      <c r="B897" s="3">
        <v>59.05</v>
      </c>
      <c r="C897" s="3">
        <v>1.4011</v>
      </c>
      <c r="D897" s="6">
        <f t="shared" si="52"/>
        <v>39959</v>
      </c>
      <c r="E897" s="3">
        <f t="shared" si="53"/>
        <v>42.145457140817925</v>
      </c>
      <c r="F897">
        <v>1.385</v>
      </c>
      <c r="G897" s="12">
        <f t="shared" si="54"/>
        <v>3.2862379339542766E-2</v>
      </c>
      <c r="H897" s="9">
        <f t="shared" si="55"/>
        <v>128.34415224438382</v>
      </c>
      <c r="J897" t="s">
        <v>959</v>
      </c>
    </row>
    <row r="898" spans="1:10" x14ac:dyDescent="0.2">
      <c r="A898" s="1">
        <v>39960</v>
      </c>
      <c r="B898" s="3">
        <v>61.28</v>
      </c>
      <c r="C898" s="3">
        <v>1.3988</v>
      </c>
      <c r="D898" s="6">
        <f t="shared" si="52"/>
        <v>39960</v>
      </c>
      <c r="E898" s="3">
        <f t="shared" si="53"/>
        <v>43.808979124964253</v>
      </c>
      <c r="F898">
        <v>1.3779999999999999</v>
      </c>
      <c r="G898" s="12">
        <f t="shared" si="54"/>
        <v>3.1454738903394258E-2</v>
      </c>
      <c r="H898" s="9">
        <f t="shared" si="55"/>
        <v>122.84660696393583</v>
      </c>
      <c r="J898" t="s">
        <v>960</v>
      </c>
    </row>
    <row r="899" spans="1:10" x14ac:dyDescent="0.2">
      <c r="A899" s="1">
        <v>39961</v>
      </c>
      <c r="B899" s="3">
        <v>63.47</v>
      </c>
      <c r="C899" s="3">
        <v>1.3832</v>
      </c>
      <c r="D899" s="6">
        <f t="shared" si="52"/>
        <v>39961</v>
      </c>
      <c r="E899" s="3">
        <f t="shared" si="53"/>
        <v>45.886350491613648</v>
      </c>
      <c r="F899">
        <v>1.379</v>
      </c>
      <c r="G899" s="12">
        <f t="shared" si="54"/>
        <v>3.0052509847171893E-2</v>
      </c>
      <c r="H899" s="9">
        <f t="shared" si="55"/>
        <v>117.37019584915238</v>
      </c>
      <c r="J899" t="s">
        <v>961</v>
      </c>
    </row>
    <row r="900" spans="1:10" x14ac:dyDescent="0.2">
      <c r="A900" s="1">
        <v>39962</v>
      </c>
      <c r="B900" s="3">
        <v>64.98</v>
      </c>
      <c r="C900" s="3">
        <v>1.3936999999999999</v>
      </c>
      <c r="D900" s="6">
        <f t="shared" si="52"/>
        <v>39962</v>
      </c>
      <c r="E900" s="3">
        <f t="shared" si="53"/>
        <v>46.624094137906297</v>
      </c>
      <c r="F900">
        <v>1.3819999999999999</v>
      </c>
      <c r="G900" s="12">
        <f t="shared" si="54"/>
        <v>2.9641326562019076E-2</v>
      </c>
      <c r="H900" s="9">
        <f t="shared" si="55"/>
        <v>115.76431790572246</v>
      </c>
      <c r="J900" t="s">
        <v>962</v>
      </c>
    </row>
    <row r="901" spans="1:10" x14ac:dyDescent="0.2">
      <c r="A901" s="1">
        <v>39965</v>
      </c>
      <c r="B901" s="3">
        <v>66.599999999999994</v>
      </c>
      <c r="C901" s="3">
        <v>1.4123000000000001</v>
      </c>
      <c r="D901" s="6">
        <f t="shared" si="52"/>
        <v>39965</v>
      </c>
      <c r="E901" s="3">
        <f t="shared" si="53"/>
        <v>47.157119592154636</v>
      </c>
      <c r="F901">
        <v>1.387</v>
      </c>
      <c r="G901" s="12">
        <f t="shared" si="54"/>
        <v>2.9412313813813817E-2</v>
      </c>
      <c r="H901" s="9">
        <f t="shared" si="55"/>
        <v>114.86990771351239</v>
      </c>
      <c r="J901" t="s">
        <v>963</v>
      </c>
    </row>
    <row r="902" spans="1:10" x14ac:dyDescent="0.2">
      <c r="A902" s="1">
        <v>39966</v>
      </c>
      <c r="B902" s="3">
        <v>67.67</v>
      </c>
      <c r="C902" s="3">
        <v>1.4149</v>
      </c>
      <c r="D902" s="6">
        <f t="shared" si="52"/>
        <v>39966</v>
      </c>
      <c r="E902" s="3">
        <f t="shared" si="53"/>
        <v>47.826701533677294</v>
      </c>
      <c r="F902">
        <v>1.387</v>
      </c>
      <c r="G902" s="12">
        <f t="shared" si="54"/>
        <v>2.9000536426777003E-2</v>
      </c>
      <c r="H902" s="9">
        <f t="shared" si="55"/>
        <v>113.26170950282912</v>
      </c>
      <c r="J902" t="s">
        <v>964</v>
      </c>
    </row>
    <row r="903" spans="1:10" x14ac:dyDescent="0.2">
      <c r="A903" s="1">
        <v>39967</v>
      </c>
      <c r="B903" s="3">
        <v>66.150000000000006</v>
      </c>
      <c r="C903" s="3">
        <v>1.431</v>
      </c>
      <c r="D903" s="6">
        <f t="shared" si="52"/>
        <v>39967</v>
      </c>
      <c r="E903" s="3">
        <f t="shared" si="53"/>
        <v>46.226415094339622</v>
      </c>
      <c r="F903">
        <v>1.397</v>
      </c>
      <c r="G903" s="12">
        <f t="shared" si="54"/>
        <v>3.0220816326530613E-2</v>
      </c>
      <c r="H903" s="9">
        <f t="shared" si="55"/>
        <v>118.02751746872663</v>
      </c>
      <c r="J903" t="s">
        <v>965</v>
      </c>
    </row>
    <row r="904" spans="1:10" x14ac:dyDescent="0.2">
      <c r="A904" s="1">
        <v>39968</v>
      </c>
      <c r="B904" s="3">
        <v>67.680000000000007</v>
      </c>
      <c r="C904" s="3">
        <v>1.4146000000000001</v>
      </c>
      <c r="D904" s="6">
        <f t="shared" si="52"/>
        <v>39968</v>
      </c>
      <c r="E904" s="3">
        <f t="shared" si="53"/>
        <v>47.843913473773505</v>
      </c>
      <c r="F904">
        <v>1.405</v>
      </c>
      <c r="G904" s="12">
        <f t="shared" si="54"/>
        <v>2.9366326832151301E-2</v>
      </c>
      <c r="H904" s="9">
        <f t="shared" si="55"/>
        <v>114.69030537508246</v>
      </c>
      <c r="J904" t="s">
        <v>966</v>
      </c>
    </row>
    <row r="905" spans="1:10" x14ac:dyDescent="0.2">
      <c r="A905" s="1">
        <v>39969</v>
      </c>
      <c r="B905" s="3">
        <v>67.77</v>
      </c>
      <c r="C905" s="3">
        <v>1.4177999999999999</v>
      </c>
      <c r="D905" s="6">
        <f t="shared" si="52"/>
        <v>39969</v>
      </c>
      <c r="E905" s="3">
        <f t="shared" si="53"/>
        <v>47.799407532797289</v>
      </c>
      <c r="F905">
        <v>1.413</v>
      </c>
      <c r="G905" s="12">
        <f t="shared" si="54"/>
        <v>2.9561035856573707E-2</v>
      </c>
      <c r="H905" s="9">
        <f t="shared" si="55"/>
        <v>115.45074223863466</v>
      </c>
      <c r="J905" t="s">
        <v>967</v>
      </c>
    </row>
    <row r="906" spans="1:10" x14ac:dyDescent="0.2">
      <c r="A906" s="1">
        <v>39972</v>
      </c>
      <c r="B906" s="3">
        <v>67.61</v>
      </c>
      <c r="C906" s="3">
        <v>1.3945000000000001</v>
      </c>
      <c r="D906" s="6">
        <f t="shared" si="52"/>
        <v>39972</v>
      </c>
      <c r="E906" s="3">
        <f t="shared" si="53"/>
        <v>48.483327357475794</v>
      </c>
      <c r="F906">
        <v>1.421</v>
      </c>
      <c r="G906" s="12">
        <f t="shared" si="54"/>
        <v>2.9309044520041416E-2</v>
      </c>
      <c r="H906" s="9">
        <f t="shared" si="55"/>
        <v>114.46658907899871</v>
      </c>
      <c r="J906" t="s">
        <v>968</v>
      </c>
    </row>
    <row r="907" spans="1:10" x14ac:dyDescent="0.2">
      <c r="A907" s="1">
        <v>39973</v>
      </c>
      <c r="B907" s="3">
        <v>68.94</v>
      </c>
      <c r="C907" s="3">
        <v>1.3895</v>
      </c>
      <c r="D907" s="6">
        <f t="shared" si="52"/>
        <v>39973</v>
      </c>
      <c r="E907" s="3">
        <f t="shared" si="53"/>
        <v>49.614969413458077</v>
      </c>
      <c r="F907">
        <v>1.42</v>
      </c>
      <c r="G907" s="12">
        <f t="shared" si="54"/>
        <v>2.8620394545982013E-2</v>
      </c>
      <c r="H907" s="9">
        <f t="shared" si="55"/>
        <v>111.77706388666367</v>
      </c>
      <c r="J907" t="s">
        <v>969</v>
      </c>
    </row>
    <row r="908" spans="1:10" x14ac:dyDescent="0.2">
      <c r="A908" s="1">
        <v>39974</v>
      </c>
      <c r="B908" s="3">
        <v>70.52</v>
      </c>
      <c r="C908" s="3">
        <v>1.4068000000000001</v>
      </c>
      <c r="D908" s="6">
        <f t="shared" si="52"/>
        <v>39974</v>
      </c>
      <c r="E908" s="3">
        <f t="shared" si="53"/>
        <v>50.127949957350012</v>
      </c>
      <c r="F908">
        <v>1.42</v>
      </c>
      <c r="G908" s="12">
        <f t="shared" si="54"/>
        <v>2.8327509926262054E-2</v>
      </c>
      <c r="H908" s="9">
        <f t="shared" si="55"/>
        <v>110.63320184810016</v>
      </c>
      <c r="J908" t="s">
        <v>970</v>
      </c>
    </row>
    <row r="909" spans="1:10" x14ac:dyDescent="0.2">
      <c r="A909" s="1">
        <v>39975</v>
      </c>
      <c r="B909" s="3">
        <v>71.709999999999994</v>
      </c>
      <c r="C909" s="3">
        <v>1.3963000000000001</v>
      </c>
      <c r="D909" s="6">
        <f t="shared" ref="D909:D972" si="56">A909</f>
        <v>39975</v>
      </c>
      <c r="E909" s="3">
        <f t="shared" ref="E909:E972" si="57">B909/C909</f>
        <v>51.357158203824383</v>
      </c>
      <c r="F909">
        <v>1.4219999999999999</v>
      </c>
      <c r="G909" s="12">
        <f t="shared" ref="G909:G972" si="58">F909/E909</f>
        <v>2.7688447915214062E-2</v>
      </c>
      <c r="H909" s="9">
        <f t="shared" si="55"/>
        <v>108.13734264106908</v>
      </c>
      <c r="J909" t="s">
        <v>971</v>
      </c>
    </row>
    <row r="910" spans="1:10" x14ac:dyDescent="0.2">
      <c r="A910" s="1">
        <v>39976</v>
      </c>
      <c r="B910" s="3">
        <v>70.62</v>
      </c>
      <c r="C910" s="3">
        <v>1.4100999999999999</v>
      </c>
      <c r="D910" s="6">
        <f t="shared" si="56"/>
        <v>39976</v>
      </c>
      <c r="E910" s="3">
        <f t="shared" si="57"/>
        <v>50.081554499680877</v>
      </c>
      <c r="F910">
        <v>1.4330000000000001</v>
      </c>
      <c r="G910" s="12">
        <f t="shared" si="58"/>
        <v>2.8613329085244971E-2</v>
      </c>
      <c r="H910" s="9">
        <f t="shared" ref="H910:H973" si="59">$H$12*G910/$G$12</f>
        <v>111.74946970186218</v>
      </c>
      <c r="J910" t="s">
        <v>972</v>
      </c>
    </row>
    <row r="911" spans="1:10" x14ac:dyDescent="0.2">
      <c r="A911" s="1">
        <v>39979</v>
      </c>
      <c r="B911" s="3">
        <v>68.489999999999995</v>
      </c>
      <c r="C911" s="3">
        <v>1.3989</v>
      </c>
      <c r="D911" s="6">
        <f t="shared" si="56"/>
        <v>39979</v>
      </c>
      <c r="E911" s="3">
        <f t="shared" si="57"/>
        <v>48.959897061977266</v>
      </c>
      <c r="F911">
        <v>1.4410000000000001</v>
      </c>
      <c r="G911" s="12">
        <f t="shared" si="58"/>
        <v>2.9432251423565488E-2</v>
      </c>
      <c r="H911" s="9">
        <f t="shared" si="59"/>
        <v>114.94777412710705</v>
      </c>
      <c r="J911" t="s">
        <v>973</v>
      </c>
    </row>
    <row r="912" spans="1:10" x14ac:dyDescent="0.2">
      <c r="A912" s="1">
        <v>39980</v>
      </c>
      <c r="B912" s="3">
        <v>70.52</v>
      </c>
      <c r="C912" s="3">
        <v>1.3788</v>
      </c>
      <c r="D912" s="6">
        <f t="shared" si="56"/>
        <v>39980</v>
      </c>
      <c r="E912" s="3">
        <f t="shared" si="57"/>
        <v>51.145923991876991</v>
      </c>
      <c r="F912">
        <v>1.4430000000000001</v>
      </c>
      <c r="G912" s="12">
        <f t="shared" si="58"/>
        <v>2.8213391945547367E-2</v>
      </c>
      <c r="H912" s="9">
        <f t="shared" si="59"/>
        <v>110.18751362390503</v>
      </c>
      <c r="J912" t="s">
        <v>974</v>
      </c>
    </row>
    <row r="913" spans="1:10" x14ac:dyDescent="0.2">
      <c r="A913" s="1">
        <v>39981</v>
      </c>
      <c r="B913" s="3">
        <v>68.95</v>
      </c>
      <c r="C913" s="3">
        <v>1.3835999999999999</v>
      </c>
      <c r="D913" s="6">
        <f t="shared" si="56"/>
        <v>39981</v>
      </c>
      <c r="E913" s="3">
        <f t="shared" si="57"/>
        <v>49.833766984677659</v>
      </c>
      <c r="F913">
        <v>1.448</v>
      </c>
      <c r="G913" s="12">
        <f t="shared" si="58"/>
        <v>2.9056603335750539E-2</v>
      </c>
      <c r="H913" s="9">
        <f t="shared" si="59"/>
        <v>113.4806790371657</v>
      </c>
      <c r="J913" t="s">
        <v>975</v>
      </c>
    </row>
    <row r="914" spans="1:10" x14ac:dyDescent="0.2">
      <c r="A914" s="1">
        <v>39982</v>
      </c>
      <c r="B914" s="3">
        <v>69.959999999999994</v>
      </c>
      <c r="C914" s="3">
        <v>1.3944000000000001</v>
      </c>
      <c r="D914" s="6">
        <f t="shared" si="56"/>
        <v>39982</v>
      </c>
      <c r="E914" s="3">
        <f t="shared" si="57"/>
        <v>50.172117039586915</v>
      </c>
      <c r="F914">
        <v>1.448</v>
      </c>
      <c r="G914" s="12">
        <f t="shared" si="58"/>
        <v>2.8860651801029161E-2</v>
      </c>
      <c r="H914" s="9">
        <f t="shared" si="59"/>
        <v>112.71538954473569</v>
      </c>
      <c r="J914" t="s">
        <v>976</v>
      </c>
    </row>
    <row r="915" spans="1:10" x14ac:dyDescent="0.2">
      <c r="A915" s="1">
        <v>39983</v>
      </c>
      <c r="B915" s="3">
        <v>70.48</v>
      </c>
      <c r="C915" s="3">
        <v>1.3905000000000001</v>
      </c>
      <c r="D915" s="6">
        <f t="shared" si="56"/>
        <v>39983</v>
      </c>
      <c r="E915" s="3">
        <f t="shared" si="57"/>
        <v>50.686803308162531</v>
      </c>
      <c r="F915">
        <v>1.4430000000000001</v>
      </c>
      <c r="G915" s="12">
        <f t="shared" si="58"/>
        <v>2.8468948637911464E-2</v>
      </c>
      <c r="H915" s="9">
        <f t="shared" si="59"/>
        <v>111.18559129481737</v>
      </c>
      <c r="J915" t="s">
        <v>977</v>
      </c>
    </row>
    <row r="916" spans="1:10" x14ac:dyDescent="0.2">
      <c r="A916" s="1">
        <v>39986</v>
      </c>
      <c r="B916" s="3">
        <v>66.13</v>
      </c>
      <c r="C916" s="3">
        <v>1.3952</v>
      </c>
      <c r="D916" s="6">
        <f t="shared" si="56"/>
        <v>39986</v>
      </c>
      <c r="E916" s="3">
        <f t="shared" si="57"/>
        <v>47.398222477064216</v>
      </c>
      <c r="F916">
        <v>1.4350000000000001</v>
      </c>
      <c r="G916" s="12">
        <f t="shared" si="58"/>
        <v>3.0275396945410558E-2</v>
      </c>
      <c r="H916" s="9">
        <f t="shared" si="59"/>
        <v>118.24068229123513</v>
      </c>
      <c r="J916" t="s">
        <v>978</v>
      </c>
    </row>
    <row r="917" spans="1:10" x14ac:dyDescent="0.2">
      <c r="A917" s="1">
        <v>39987</v>
      </c>
      <c r="B917" s="3">
        <v>66.36</v>
      </c>
      <c r="C917" s="3">
        <v>1.3859999999999999</v>
      </c>
      <c r="D917" s="6">
        <f t="shared" si="56"/>
        <v>39987</v>
      </c>
      <c r="E917" s="3">
        <f t="shared" si="57"/>
        <v>47.878787878787882</v>
      </c>
      <c r="F917">
        <v>1.421</v>
      </c>
      <c r="G917" s="12">
        <f t="shared" si="58"/>
        <v>2.9679113924050631E-2</v>
      </c>
      <c r="H917" s="9">
        <f t="shared" si="59"/>
        <v>115.91189659731329</v>
      </c>
      <c r="J917" t="s">
        <v>979</v>
      </c>
    </row>
    <row r="918" spans="1:10" x14ac:dyDescent="0.2">
      <c r="A918" s="1">
        <v>39988</v>
      </c>
      <c r="B918" s="3">
        <v>68.47</v>
      </c>
      <c r="C918" s="3">
        <v>1.4077</v>
      </c>
      <c r="D918" s="6">
        <f t="shared" si="56"/>
        <v>39988</v>
      </c>
      <c r="E918" s="3">
        <f t="shared" si="57"/>
        <v>48.639624920082404</v>
      </c>
      <c r="F918">
        <v>1.405</v>
      </c>
      <c r="G918" s="12">
        <f t="shared" si="58"/>
        <v>2.8885913538776106E-2</v>
      </c>
      <c r="H918" s="9">
        <f t="shared" si="59"/>
        <v>112.81404936123444</v>
      </c>
      <c r="J918" t="s">
        <v>980</v>
      </c>
    </row>
    <row r="919" spans="1:10" x14ac:dyDescent="0.2">
      <c r="A919" s="1">
        <v>39989</v>
      </c>
      <c r="B919" s="3">
        <v>68.819999999999993</v>
      </c>
      <c r="C919" s="3">
        <v>1.3935999999999999</v>
      </c>
      <c r="D919" s="6">
        <f t="shared" si="56"/>
        <v>39989</v>
      </c>
      <c r="E919" s="3">
        <f t="shared" si="57"/>
        <v>49.382893226176805</v>
      </c>
      <c r="F919">
        <v>1.401</v>
      </c>
      <c r="G919" s="12">
        <f t="shared" si="58"/>
        <v>2.837014821272886E-2</v>
      </c>
      <c r="H919" s="9">
        <f t="shared" si="59"/>
        <v>110.7997258442233</v>
      </c>
      <c r="J919" t="s">
        <v>981</v>
      </c>
    </row>
    <row r="920" spans="1:10" x14ac:dyDescent="0.2">
      <c r="A920" s="1">
        <v>39990</v>
      </c>
      <c r="B920" s="3">
        <v>68.099999999999994</v>
      </c>
      <c r="C920" s="3">
        <v>1.3994</v>
      </c>
      <c r="D920" s="6">
        <f t="shared" si="56"/>
        <v>39990</v>
      </c>
      <c r="E920" s="3">
        <f t="shared" si="57"/>
        <v>48.663713019865654</v>
      </c>
      <c r="F920">
        <v>1.3979999999999999</v>
      </c>
      <c r="G920" s="12">
        <f t="shared" si="58"/>
        <v>2.8727770925110131E-2</v>
      </c>
      <c r="H920" s="9">
        <f t="shared" si="59"/>
        <v>112.19642275924802</v>
      </c>
      <c r="J920" t="s">
        <v>982</v>
      </c>
    </row>
    <row r="921" spans="1:10" x14ac:dyDescent="0.2">
      <c r="A921" s="1">
        <v>39993</v>
      </c>
      <c r="B921" s="3">
        <v>69.75</v>
      </c>
      <c r="C921" s="3">
        <v>1.4063000000000001</v>
      </c>
      <c r="D921" s="6">
        <f t="shared" si="56"/>
        <v>39993</v>
      </c>
      <c r="E921" s="3">
        <f t="shared" si="57"/>
        <v>49.59823650714641</v>
      </c>
      <c r="F921">
        <v>1.397</v>
      </c>
      <c r="G921" s="12">
        <f t="shared" si="58"/>
        <v>2.816632401433692E-2</v>
      </c>
      <c r="H921" s="9">
        <f t="shared" si="59"/>
        <v>110.00368963274828</v>
      </c>
      <c r="J921" t="s">
        <v>983</v>
      </c>
    </row>
    <row r="922" spans="1:10" x14ac:dyDescent="0.2">
      <c r="A922" s="1">
        <v>39994</v>
      </c>
      <c r="B922" s="3">
        <v>68.11</v>
      </c>
      <c r="C922" s="3">
        <v>1.4079999999999999</v>
      </c>
      <c r="D922" s="6">
        <f t="shared" si="56"/>
        <v>39994</v>
      </c>
      <c r="E922" s="3">
        <f t="shared" si="57"/>
        <v>48.373579545454547</v>
      </c>
      <c r="F922">
        <v>1.3979999999999999</v>
      </c>
      <c r="G922" s="12">
        <f t="shared" si="58"/>
        <v>2.8900073410659224E-2</v>
      </c>
      <c r="H922" s="9">
        <f t="shared" si="59"/>
        <v>112.86935079677417</v>
      </c>
      <c r="J922" t="s">
        <v>984</v>
      </c>
    </row>
    <row r="923" spans="1:10" x14ac:dyDescent="0.2">
      <c r="A923" s="1">
        <v>39995</v>
      </c>
      <c r="B923" s="3">
        <v>68.52</v>
      </c>
      <c r="C923" s="3">
        <v>1.4034</v>
      </c>
      <c r="D923" s="6">
        <f t="shared" si="56"/>
        <v>39995</v>
      </c>
      <c r="E923" s="3">
        <f t="shared" si="57"/>
        <v>48.824283882000856</v>
      </c>
      <c r="F923">
        <v>1.4</v>
      </c>
      <c r="G923" s="12">
        <f t="shared" si="58"/>
        <v>2.8674255691768825E-2</v>
      </c>
      <c r="H923" s="9">
        <f t="shared" si="59"/>
        <v>111.98741880416659</v>
      </c>
      <c r="J923" t="s">
        <v>985</v>
      </c>
    </row>
    <row r="924" spans="1:10" x14ac:dyDescent="0.2">
      <c r="A924" s="1">
        <v>39996</v>
      </c>
      <c r="B924" s="3">
        <v>65.739999999999995</v>
      </c>
      <c r="C924" s="3">
        <v>1.415</v>
      </c>
      <c r="D924" s="6">
        <f t="shared" si="56"/>
        <v>39996</v>
      </c>
      <c r="E924" s="3">
        <f t="shared" si="57"/>
        <v>46.459363957597169</v>
      </c>
      <c r="F924">
        <v>1.401</v>
      </c>
      <c r="G924" s="12">
        <f t="shared" si="58"/>
        <v>3.0155384849406757E-2</v>
      </c>
      <c r="H924" s="9">
        <f t="shared" si="59"/>
        <v>117.77197457650963</v>
      </c>
      <c r="J924" t="s">
        <v>986</v>
      </c>
    </row>
    <row r="925" spans="1:10" x14ac:dyDescent="0.2">
      <c r="A925" s="1">
        <v>39997</v>
      </c>
      <c r="B925" s="2">
        <v>65.739999999999995</v>
      </c>
      <c r="C925" s="3">
        <v>1.3937999999999999</v>
      </c>
      <c r="D925" s="6">
        <f t="shared" si="56"/>
        <v>39997</v>
      </c>
      <c r="E925" s="3">
        <f t="shared" si="57"/>
        <v>47.166020949921077</v>
      </c>
      <c r="F925">
        <v>1.391</v>
      </c>
      <c r="G925" s="12">
        <f t="shared" si="58"/>
        <v>2.949156982050502E-2</v>
      </c>
      <c r="H925" s="9">
        <f t="shared" si="59"/>
        <v>115.17944236053103</v>
      </c>
      <c r="J925" t="s">
        <v>987</v>
      </c>
    </row>
    <row r="926" spans="1:10" x14ac:dyDescent="0.2">
      <c r="A926" s="1">
        <v>40000</v>
      </c>
      <c r="B926" s="3">
        <v>63.12</v>
      </c>
      <c r="C926" s="3">
        <v>1.3956</v>
      </c>
      <c r="D926" s="6">
        <f t="shared" si="56"/>
        <v>40000</v>
      </c>
      <c r="E926" s="3">
        <f t="shared" si="57"/>
        <v>45.227858985382632</v>
      </c>
      <c r="F926">
        <v>1.381</v>
      </c>
      <c r="G926" s="12">
        <f t="shared" si="58"/>
        <v>3.0534277566539925E-2</v>
      </c>
      <c r="H926" s="9">
        <f t="shared" si="59"/>
        <v>119.25174157906241</v>
      </c>
      <c r="J926" t="s">
        <v>988</v>
      </c>
    </row>
    <row r="927" spans="1:10" x14ac:dyDescent="0.2">
      <c r="A927" s="1">
        <v>40001</v>
      </c>
      <c r="B927" s="3">
        <v>61.54</v>
      </c>
      <c r="C927" s="3">
        <v>1.3977999999999999</v>
      </c>
      <c r="D927" s="6">
        <f t="shared" si="56"/>
        <v>40001</v>
      </c>
      <c r="E927" s="3">
        <f t="shared" si="57"/>
        <v>44.02632708541995</v>
      </c>
      <c r="F927">
        <v>1.373</v>
      </c>
      <c r="G927" s="12">
        <f t="shared" si="58"/>
        <v>3.1185885602859925E-2</v>
      </c>
      <c r="H927" s="9">
        <f t="shared" si="59"/>
        <v>121.79659933732241</v>
      </c>
      <c r="J927" t="s">
        <v>989</v>
      </c>
    </row>
    <row r="928" spans="1:10" x14ac:dyDescent="0.2">
      <c r="A928" s="1">
        <v>40002</v>
      </c>
      <c r="B928" s="3">
        <v>59.71</v>
      </c>
      <c r="C928" s="3">
        <v>1.3917999999999999</v>
      </c>
      <c r="D928" s="6">
        <f t="shared" si="56"/>
        <v>40002</v>
      </c>
      <c r="E928" s="3">
        <f t="shared" si="57"/>
        <v>42.901278919384971</v>
      </c>
      <c r="F928">
        <v>1.3680000000000001</v>
      </c>
      <c r="G928" s="12">
        <f t="shared" si="58"/>
        <v>3.188716127951767E-2</v>
      </c>
      <c r="H928" s="9">
        <f t="shared" si="59"/>
        <v>124.5354342609989</v>
      </c>
      <c r="J928" t="s">
        <v>990</v>
      </c>
    </row>
    <row r="929" spans="1:10" x14ac:dyDescent="0.2">
      <c r="A929" s="1">
        <v>40003</v>
      </c>
      <c r="B929" s="3">
        <v>59.17</v>
      </c>
      <c r="C929" s="3">
        <v>1.3874</v>
      </c>
      <c r="D929" s="6">
        <f t="shared" si="56"/>
        <v>40003</v>
      </c>
      <c r="E929" s="3">
        <f t="shared" si="57"/>
        <v>42.64811878333574</v>
      </c>
      <c r="F929">
        <v>1.367</v>
      </c>
      <c r="G929" s="12">
        <f t="shared" si="58"/>
        <v>3.2052996450904168E-2</v>
      </c>
      <c r="H929" s="9">
        <f t="shared" si="59"/>
        <v>125.18310417753143</v>
      </c>
      <c r="J929" t="s">
        <v>991</v>
      </c>
    </row>
    <row r="930" spans="1:10" x14ac:dyDescent="0.2">
      <c r="A930" s="1">
        <v>40004</v>
      </c>
      <c r="B930" s="3">
        <v>58.43</v>
      </c>
      <c r="C930" s="3">
        <v>1.4024000000000001</v>
      </c>
      <c r="D930" s="6">
        <f t="shared" si="56"/>
        <v>40004</v>
      </c>
      <c r="E930" s="3">
        <f t="shared" si="57"/>
        <v>41.664289788933253</v>
      </c>
      <c r="F930">
        <v>1.363</v>
      </c>
      <c r="G930" s="12">
        <f t="shared" si="58"/>
        <v>3.2713866164641454E-2</v>
      </c>
      <c r="H930" s="9">
        <f t="shared" si="59"/>
        <v>127.76413345350781</v>
      </c>
      <c r="J930" t="s">
        <v>992</v>
      </c>
    </row>
    <row r="931" spans="1:10" x14ac:dyDescent="0.2">
      <c r="A931" s="1">
        <v>40007</v>
      </c>
      <c r="B931" s="3">
        <v>58.25</v>
      </c>
      <c r="C931" s="3">
        <v>1.3946000000000001</v>
      </c>
      <c r="D931" s="6">
        <f t="shared" si="56"/>
        <v>40007</v>
      </c>
      <c r="E931" s="3">
        <f t="shared" si="57"/>
        <v>41.768248960275344</v>
      </c>
      <c r="F931">
        <v>1.3580000000000001</v>
      </c>
      <c r="G931" s="12">
        <f t="shared" si="58"/>
        <v>3.2512734763948503E-2</v>
      </c>
      <c r="H931" s="9">
        <f t="shared" si="59"/>
        <v>126.97861397407677</v>
      </c>
      <c r="J931" t="s">
        <v>993</v>
      </c>
    </row>
    <row r="932" spans="1:10" x14ac:dyDescent="0.2">
      <c r="A932" s="1">
        <v>40008</v>
      </c>
      <c r="B932" s="3">
        <v>60.48</v>
      </c>
      <c r="C932" s="3">
        <v>1.3980999999999999</v>
      </c>
      <c r="D932" s="6">
        <f t="shared" si="56"/>
        <v>40008</v>
      </c>
      <c r="E932" s="3">
        <f t="shared" si="57"/>
        <v>43.258708246906515</v>
      </c>
      <c r="F932">
        <v>1.3580000000000001</v>
      </c>
      <c r="G932" s="12">
        <f t="shared" si="58"/>
        <v>3.1392523148148152E-2</v>
      </c>
      <c r="H932" s="9">
        <f t="shared" si="59"/>
        <v>122.60362308620736</v>
      </c>
      <c r="J932" t="s">
        <v>994</v>
      </c>
    </row>
    <row r="933" spans="1:10" x14ac:dyDescent="0.2">
      <c r="A933" s="1">
        <v>40009</v>
      </c>
      <c r="B933" s="3">
        <v>61.25</v>
      </c>
      <c r="C933" s="3">
        <v>1.3969</v>
      </c>
      <c r="D933" s="6">
        <f t="shared" si="56"/>
        <v>40009</v>
      </c>
      <c r="E933" s="3">
        <f t="shared" si="57"/>
        <v>43.847089984966708</v>
      </c>
      <c r="F933">
        <v>1.3540000000000001</v>
      </c>
      <c r="G933" s="12">
        <f t="shared" si="58"/>
        <v>3.0880042448979596E-2</v>
      </c>
      <c r="H933" s="9">
        <f t="shared" si="59"/>
        <v>120.60212769243797</v>
      </c>
      <c r="J933" t="s">
        <v>995</v>
      </c>
    </row>
    <row r="934" spans="1:10" x14ac:dyDescent="0.2">
      <c r="A934" s="1">
        <v>40010</v>
      </c>
      <c r="B934" s="3">
        <v>62.02</v>
      </c>
      <c r="C934" s="3">
        <v>1.4101999999999999</v>
      </c>
      <c r="D934" s="6">
        <f t="shared" si="56"/>
        <v>40010</v>
      </c>
      <c r="E934" s="3">
        <f t="shared" si="57"/>
        <v>43.979577364912785</v>
      </c>
      <c r="F934">
        <v>1.3540000000000001</v>
      </c>
      <c r="G934" s="12">
        <f t="shared" si="58"/>
        <v>3.0787017091260881E-2</v>
      </c>
      <c r="H934" s="9">
        <f t="shared" si="59"/>
        <v>120.23881679062289</v>
      </c>
      <c r="J934" t="s">
        <v>996</v>
      </c>
    </row>
    <row r="935" spans="1:10" x14ac:dyDescent="0.2">
      <c r="A935" s="1">
        <v>40011</v>
      </c>
      <c r="B935" s="3">
        <v>63.54</v>
      </c>
      <c r="C935" s="3">
        <v>1.4145000000000001</v>
      </c>
      <c r="D935" s="6">
        <f t="shared" si="56"/>
        <v>40011</v>
      </c>
      <c r="E935" s="3">
        <f t="shared" si="57"/>
        <v>44.920466595970304</v>
      </c>
      <c r="F935">
        <v>1.355</v>
      </c>
      <c r="G935" s="12">
        <f t="shared" si="58"/>
        <v>3.0164423984891411E-2</v>
      </c>
      <c r="H935" s="9">
        <f t="shared" si="59"/>
        <v>117.80727695582955</v>
      </c>
      <c r="J935" t="s">
        <v>997</v>
      </c>
    </row>
    <row r="936" spans="1:10" x14ac:dyDescent="0.2">
      <c r="A936" s="1">
        <v>40014</v>
      </c>
      <c r="B936" s="3">
        <v>64.64</v>
      </c>
      <c r="C936" s="3">
        <v>1.4116</v>
      </c>
      <c r="D936" s="6">
        <f t="shared" si="56"/>
        <v>40014</v>
      </c>
      <c r="E936" s="3">
        <f t="shared" si="57"/>
        <v>45.792009067724571</v>
      </c>
      <c r="F936">
        <v>1.3560000000000001</v>
      </c>
      <c r="G936" s="12">
        <f t="shared" si="58"/>
        <v>2.9612153465346534E-2</v>
      </c>
      <c r="H936" s="9">
        <f t="shared" si="59"/>
        <v>115.65038226149856</v>
      </c>
      <c r="J936" t="s">
        <v>998</v>
      </c>
    </row>
    <row r="937" spans="1:10" x14ac:dyDescent="0.2">
      <c r="A937" s="1">
        <v>40015</v>
      </c>
      <c r="B937" s="3">
        <v>65.930000000000007</v>
      </c>
      <c r="C937" s="3">
        <v>1.4222999999999999</v>
      </c>
      <c r="D937" s="6">
        <f t="shared" si="56"/>
        <v>40015</v>
      </c>
      <c r="E937" s="3">
        <f t="shared" si="57"/>
        <v>46.354496238486966</v>
      </c>
      <c r="F937">
        <v>1.363</v>
      </c>
      <c r="G937" s="12">
        <f t="shared" si="58"/>
        <v>2.9403835886546333E-2</v>
      </c>
      <c r="H937" s="9">
        <f t="shared" si="59"/>
        <v>114.83679713510014</v>
      </c>
      <c r="J937" t="s">
        <v>999</v>
      </c>
    </row>
    <row r="938" spans="1:10" x14ac:dyDescent="0.2">
      <c r="A938" s="1">
        <v>40016</v>
      </c>
      <c r="B938" s="3">
        <v>65.36</v>
      </c>
      <c r="C938" s="3">
        <v>1.4219999999999999</v>
      </c>
      <c r="D938" s="6">
        <f t="shared" si="56"/>
        <v>40016</v>
      </c>
      <c r="E938" s="3">
        <f t="shared" si="57"/>
        <v>45.963431786216596</v>
      </c>
      <c r="F938">
        <v>1.3640000000000001</v>
      </c>
      <c r="G938" s="12">
        <f t="shared" si="58"/>
        <v>2.9675764993880051E-2</v>
      </c>
      <c r="H938" s="9">
        <f t="shared" si="59"/>
        <v>115.89881733731121</v>
      </c>
      <c r="J938" t="s">
        <v>1000</v>
      </c>
    </row>
    <row r="939" spans="1:10" x14ac:dyDescent="0.2">
      <c r="A939" s="1">
        <v>40017</v>
      </c>
      <c r="B939" s="3">
        <v>68.06</v>
      </c>
      <c r="C939" s="3">
        <v>1.4206000000000001</v>
      </c>
      <c r="D939" s="6">
        <f t="shared" si="56"/>
        <v>40017</v>
      </c>
      <c r="E939" s="3">
        <f t="shared" si="57"/>
        <v>47.90933408418978</v>
      </c>
      <c r="F939">
        <v>1.3660000000000001</v>
      </c>
      <c r="G939" s="12">
        <f t="shared" si="58"/>
        <v>2.8512189244784016E-2</v>
      </c>
      <c r="H939" s="9">
        <f t="shared" si="59"/>
        <v>111.35446765566299</v>
      </c>
      <c r="J939" t="s">
        <v>1001</v>
      </c>
    </row>
    <row r="940" spans="1:10" x14ac:dyDescent="0.2">
      <c r="A940" s="1">
        <v>40018</v>
      </c>
      <c r="B940" s="3">
        <v>68.819999999999993</v>
      </c>
      <c r="C940" s="3">
        <v>1.4159999999999999</v>
      </c>
      <c r="D940" s="6">
        <f t="shared" si="56"/>
        <v>40018</v>
      </c>
      <c r="E940" s="3">
        <f t="shared" si="57"/>
        <v>48.601694915254235</v>
      </c>
      <c r="F940">
        <v>1.377</v>
      </c>
      <c r="G940" s="12">
        <f t="shared" si="58"/>
        <v>2.8332345248474281E-2</v>
      </c>
      <c r="H940" s="9">
        <f t="shared" si="59"/>
        <v>110.65208621808885</v>
      </c>
      <c r="J940" t="s">
        <v>1002</v>
      </c>
    </row>
    <row r="941" spans="1:10" x14ac:dyDescent="0.2">
      <c r="A941" s="1">
        <v>40021</v>
      </c>
      <c r="B941" s="3">
        <v>69.78</v>
      </c>
      <c r="C941" s="3">
        <v>1.4226000000000001</v>
      </c>
      <c r="D941" s="6">
        <f t="shared" si="56"/>
        <v>40021</v>
      </c>
      <c r="E941" s="3">
        <f t="shared" si="57"/>
        <v>49.051033319274566</v>
      </c>
      <c r="F941">
        <v>1.389</v>
      </c>
      <c r="G941" s="12">
        <f t="shared" si="58"/>
        <v>2.8317446259673258E-2</v>
      </c>
      <c r="H941" s="9">
        <f t="shared" si="59"/>
        <v>110.59389815850837</v>
      </c>
      <c r="J941" t="s">
        <v>1003</v>
      </c>
    </row>
    <row r="942" spans="1:10" x14ac:dyDescent="0.2">
      <c r="A942" s="1">
        <v>40022</v>
      </c>
      <c r="B942" s="3">
        <v>68.53</v>
      </c>
      <c r="C942" s="3">
        <v>1.4241999999999999</v>
      </c>
      <c r="D942" s="6">
        <f t="shared" si="56"/>
        <v>40022</v>
      </c>
      <c r="E942" s="3">
        <f t="shared" si="57"/>
        <v>48.118241819969107</v>
      </c>
      <c r="F942">
        <v>1.397</v>
      </c>
      <c r="G942" s="12">
        <f t="shared" si="58"/>
        <v>2.9032648475120385E-2</v>
      </c>
      <c r="H942" s="9">
        <f t="shared" si="59"/>
        <v>113.38712323440585</v>
      </c>
      <c r="J942" t="s">
        <v>1004</v>
      </c>
    </row>
    <row r="943" spans="1:10" x14ac:dyDescent="0.2">
      <c r="A943" s="1">
        <v>40023</v>
      </c>
      <c r="B943" s="3">
        <v>65.790000000000006</v>
      </c>
      <c r="C943" s="3">
        <v>1.4174</v>
      </c>
      <c r="D943" s="6">
        <f t="shared" si="56"/>
        <v>40023</v>
      </c>
      <c r="E943" s="3">
        <f t="shared" si="57"/>
        <v>46.415972908141676</v>
      </c>
      <c r="F943">
        <v>1.399</v>
      </c>
      <c r="G943" s="12">
        <f t="shared" si="58"/>
        <v>3.0140486396108827E-2</v>
      </c>
      <c r="H943" s="9">
        <f t="shared" si="59"/>
        <v>117.71378860833859</v>
      </c>
      <c r="J943" t="s">
        <v>1005</v>
      </c>
    </row>
    <row r="944" spans="1:10" x14ac:dyDescent="0.2">
      <c r="A944" s="1">
        <v>40024</v>
      </c>
      <c r="B944" s="3">
        <v>68.819999999999993</v>
      </c>
      <c r="C944" s="3">
        <v>1.4036</v>
      </c>
      <c r="D944" s="6">
        <f t="shared" si="56"/>
        <v>40024</v>
      </c>
      <c r="E944" s="3">
        <f t="shared" si="57"/>
        <v>49.031062980906235</v>
      </c>
      <c r="F944">
        <v>1.399</v>
      </c>
      <c r="G944" s="12">
        <f t="shared" si="58"/>
        <v>2.8532932287125841E-2</v>
      </c>
      <c r="H944" s="9">
        <f t="shared" si="59"/>
        <v>111.43547968941819</v>
      </c>
      <c r="J944" t="s">
        <v>1006</v>
      </c>
    </row>
    <row r="945" spans="1:10" x14ac:dyDescent="0.2">
      <c r="A945" s="1">
        <v>40025</v>
      </c>
      <c r="B945" s="3">
        <v>70.08</v>
      </c>
      <c r="C945" s="3">
        <v>1.4067000000000001</v>
      </c>
      <c r="D945" s="6">
        <f t="shared" si="56"/>
        <v>40025</v>
      </c>
      <c r="E945" s="3">
        <f t="shared" si="57"/>
        <v>49.818724674770735</v>
      </c>
      <c r="F945">
        <v>1.3979999999999999</v>
      </c>
      <c r="G945" s="12">
        <f t="shared" si="58"/>
        <v>2.8061738013698632E-2</v>
      </c>
      <c r="H945" s="9">
        <f t="shared" si="59"/>
        <v>109.59522859437179</v>
      </c>
      <c r="J945" t="s">
        <v>1007</v>
      </c>
    </row>
    <row r="946" spans="1:10" x14ac:dyDescent="0.2">
      <c r="A946" s="1">
        <v>40028</v>
      </c>
      <c r="B946" s="3">
        <v>72.900000000000006</v>
      </c>
      <c r="C946" s="3">
        <v>1.4268000000000001</v>
      </c>
      <c r="D946" s="6">
        <f t="shared" si="56"/>
        <v>40028</v>
      </c>
      <c r="E946" s="3">
        <f t="shared" si="57"/>
        <v>51.093355761143819</v>
      </c>
      <c r="F946">
        <v>1.403</v>
      </c>
      <c r="G946" s="12">
        <f t="shared" si="58"/>
        <v>2.7459539094650206E-2</v>
      </c>
      <c r="H946" s="9">
        <f t="shared" si="59"/>
        <v>107.2433383386728</v>
      </c>
      <c r="J946" t="s">
        <v>1008</v>
      </c>
    </row>
    <row r="947" spans="1:10" x14ac:dyDescent="0.2">
      <c r="A947" s="1">
        <v>40029</v>
      </c>
      <c r="B947" s="3">
        <v>73.819999999999993</v>
      </c>
      <c r="C947" s="3">
        <v>1.4417</v>
      </c>
      <c r="D947" s="6">
        <f t="shared" si="56"/>
        <v>40029</v>
      </c>
      <c r="E947" s="3">
        <f t="shared" si="57"/>
        <v>51.203440382881318</v>
      </c>
      <c r="F947">
        <v>1.4179999999999999</v>
      </c>
      <c r="G947" s="12">
        <f t="shared" si="58"/>
        <v>2.769345163912219E-2</v>
      </c>
      <c r="H947" s="9">
        <f t="shared" si="59"/>
        <v>108.15688470454592</v>
      </c>
      <c r="J947" t="s">
        <v>1009</v>
      </c>
    </row>
    <row r="948" spans="1:10" x14ac:dyDescent="0.2">
      <c r="A948" s="1">
        <v>40030</v>
      </c>
      <c r="B948" s="3">
        <v>74.39</v>
      </c>
      <c r="C948" s="3">
        <v>1.4394</v>
      </c>
      <c r="D948" s="6">
        <f t="shared" si="56"/>
        <v>40030</v>
      </c>
      <c r="E948" s="3">
        <f t="shared" si="57"/>
        <v>51.68125607892177</v>
      </c>
      <c r="F948">
        <v>1.4259999999999999</v>
      </c>
      <c r="G948" s="12">
        <f t="shared" si="58"/>
        <v>2.7592208630192232E-2</v>
      </c>
      <c r="H948" s="9">
        <f t="shared" si="59"/>
        <v>107.76147973348375</v>
      </c>
      <c r="J948" t="s">
        <v>1010</v>
      </c>
    </row>
    <row r="949" spans="1:10" x14ac:dyDescent="0.2">
      <c r="A949" s="1">
        <v>40031</v>
      </c>
      <c r="B949" s="3">
        <v>74.61</v>
      </c>
      <c r="C949" s="3">
        <v>1.4416</v>
      </c>
      <c r="D949" s="6">
        <f t="shared" si="56"/>
        <v>40031</v>
      </c>
      <c r="E949" s="3">
        <f t="shared" si="57"/>
        <v>51.754994450610432</v>
      </c>
      <c r="F949">
        <v>1.427</v>
      </c>
      <c r="G949" s="12">
        <f t="shared" si="58"/>
        <v>2.75722182013135E-2</v>
      </c>
      <c r="H949" s="9">
        <f t="shared" si="59"/>
        <v>107.68340703457983</v>
      </c>
      <c r="J949" t="s">
        <v>1011</v>
      </c>
    </row>
    <row r="950" spans="1:10" x14ac:dyDescent="0.2">
      <c r="A950" s="1">
        <v>40032</v>
      </c>
      <c r="B950" s="3">
        <v>74.209999999999994</v>
      </c>
      <c r="C950" s="3">
        <v>1.4356</v>
      </c>
      <c r="D950" s="6">
        <f t="shared" si="56"/>
        <v>40032</v>
      </c>
      <c r="E950" s="3">
        <f t="shared" si="57"/>
        <v>51.692672053496793</v>
      </c>
      <c r="F950">
        <v>1.429</v>
      </c>
      <c r="G950" s="12">
        <f t="shared" si="58"/>
        <v>2.7644150384045281E-2</v>
      </c>
      <c r="H950" s="9">
        <f t="shared" si="59"/>
        <v>107.96433845821201</v>
      </c>
      <c r="J950" t="s">
        <v>1012</v>
      </c>
    </row>
    <row r="951" spans="1:10" x14ac:dyDescent="0.2">
      <c r="A951" s="1">
        <v>40035</v>
      </c>
      <c r="B951" s="3">
        <v>73.790000000000006</v>
      </c>
      <c r="C951" s="3">
        <v>1.4175</v>
      </c>
      <c r="D951" s="6">
        <f t="shared" si="56"/>
        <v>40035</v>
      </c>
      <c r="E951" s="3">
        <f t="shared" si="57"/>
        <v>52.056437389770728</v>
      </c>
      <c r="F951">
        <v>1.431</v>
      </c>
      <c r="G951" s="12">
        <f t="shared" si="58"/>
        <v>2.7489395582057187E-2</v>
      </c>
      <c r="H951" s="9">
        <f t="shared" si="59"/>
        <v>107.35994296810792</v>
      </c>
      <c r="J951" t="s">
        <v>1013</v>
      </c>
    </row>
    <row r="952" spans="1:10" x14ac:dyDescent="0.2">
      <c r="A952" s="1">
        <v>40036</v>
      </c>
      <c r="B952" s="3">
        <v>71.58</v>
      </c>
      <c r="C952" s="3">
        <v>1.4146000000000001</v>
      </c>
      <c r="D952" s="6">
        <f t="shared" si="56"/>
        <v>40036</v>
      </c>
      <c r="E952" s="3">
        <f t="shared" si="57"/>
        <v>50.60087657288279</v>
      </c>
      <c r="F952">
        <v>1.4350000000000001</v>
      </c>
      <c r="G952" s="12">
        <f t="shared" si="58"/>
        <v>2.8359192511874829E-2</v>
      </c>
      <c r="H952" s="9">
        <f t="shared" si="59"/>
        <v>110.75693831128706</v>
      </c>
      <c r="J952" t="s">
        <v>1014</v>
      </c>
    </row>
    <row r="953" spans="1:10" x14ac:dyDescent="0.2">
      <c r="A953" s="1">
        <v>40037</v>
      </c>
      <c r="B953" s="3">
        <v>74.03</v>
      </c>
      <c r="C953" s="3">
        <v>1.4148000000000001</v>
      </c>
      <c r="D953" s="6">
        <f t="shared" si="56"/>
        <v>40037</v>
      </c>
      <c r="E953" s="3">
        <f t="shared" si="57"/>
        <v>52.325417020073509</v>
      </c>
      <c r="F953">
        <v>1.4450000000000001</v>
      </c>
      <c r="G953" s="12">
        <f t="shared" si="58"/>
        <v>2.7615642307172769E-2</v>
      </c>
      <c r="H953" s="9">
        <f t="shared" si="59"/>
        <v>107.85300005144249</v>
      </c>
      <c r="J953" t="s">
        <v>1015</v>
      </c>
    </row>
    <row r="954" spans="1:10" x14ac:dyDescent="0.2">
      <c r="A954" s="1">
        <v>40038</v>
      </c>
      <c r="B954" s="3">
        <v>73.760000000000005</v>
      </c>
      <c r="C954" s="3">
        <v>1.4204000000000001</v>
      </c>
      <c r="D954" s="6">
        <f t="shared" si="56"/>
        <v>40038</v>
      </c>
      <c r="E954" s="3">
        <f t="shared" si="57"/>
        <v>51.929034074908479</v>
      </c>
      <c r="F954">
        <v>1.446</v>
      </c>
      <c r="G954" s="12">
        <f t="shared" si="58"/>
        <v>2.7845694143167028E-2</v>
      </c>
      <c r="H954" s="9">
        <f t="shared" si="59"/>
        <v>108.75146840511459</v>
      </c>
      <c r="J954" t="s">
        <v>1016</v>
      </c>
    </row>
    <row r="955" spans="1:10" x14ac:dyDescent="0.2">
      <c r="A955" s="1">
        <v>40039</v>
      </c>
      <c r="B955" s="3">
        <v>71.33</v>
      </c>
      <c r="C955" s="3">
        <v>1.4282999999999999</v>
      </c>
      <c r="D955" s="6">
        <f t="shared" si="56"/>
        <v>40039</v>
      </c>
      <c r="E955" s="3">
        <f t="shared" si="57"/>
        <v>49.940488692851645</v>
      </c>
      <c r="F955">
        <v>1.446</v>
      </c>
      <c r="G955" s="12">
        <f t="shared" si="58"/>
        <v>2.8954462358054111E-2</v>
      </c>
      <c r="H955" s="9">
        <f t="shared" si="59"/>
        <v>113.08176704554108</v>
      </c>
      <c r="J955" t="s">
        <v>1017</v>
      </c>
    </row>
    <row r="956" spans="1:10" x14ac:dyDescent="0.2">
      <c r="A956" s="1">
        <v>40042</v>
      </c>
      <c r="B956" s="3">
        <v>68.650000000000006</v>
      </c>
      <c r="C956" s="3">
        <v>1.4186000000000001</v>
      </c>
      <c r="D956" s="6">
        <f t="shared" si="56"/>
        <v>40042</v>
      </c>
      <c r="E956" s="3">
        <f t="shared" si="57"/>
        <v>48.392781615677428</v>
      </c>
      <c r="F956">
        <v>1.4339999999999999</v>
      </c>
      <c r="G956" s="12">
        <f t="shared" si="58"/>
        <v>2.9632518572469044E-2</v>
      </c>
      <c r="H956" s="9">
        <f t="shared" si="59"/>
        <v>115.72991826776271</v>
      </c>
      <c r="J956" t="s">
        <v>1018</v>
      </c>
    </row>
    <row r="957" spans="1:10" x14ac:dyDescent="0.2">
      <c r="A957" s="1">
        <v>40043</v>
      </c>
      <c r="B957" s="3">
        <v>68.66</v>
      </c>
      <c r="C957" s="3">
        <v>1.4074</v>
      </c>
      <c r="D957" s="6">
        <f t="shared" si="56"/>
        <v>40043</v>
      </c>
      <c r="E957" s="3">
        <f t="shared" si="57"/>
        <v>48.784993605229502</v>
      </c>
      <c r="F957">
        <v>1.4219999999999999</v>
      </c>
      <c r="G957" s="12">
        <f t="shared" si="58"/>
        <v>2.914830760267987E-2</v>
      </c>
      <c r="H957" s="9">
        <f t="shared" si="59"/>
        <v>113.83883041368746</v>
      </c>
      <c r="J957" t="s">
        <v>1019</v>
      </c>
    </row>
    <row r="958" spans="1:10" x14ac:dyDescent="0.2">
      <c r="A958" s="1">
        <v>40044</v>
      </c>
      <c r="B958" s="3">
        <v>72.81</v>
      </c>
      <c r="C958" s="3">
        <v>1.4133</v>
      </c>
      <c r="D958" s="6">
        <f t="shared" si="56"/>
        <v>40044</v>
      </c>
      <c r="E958" s="3">
        <f t="shared" si="57"/>
        <v>51.517724474633837</v>
      </c>
      <c r="F958">
        <v>1.419</v>
      </c>
      <c r="G958" s="12">
        <f t="shared" si="58"/>
        <v>2.7543918417799754E-2</v>
      </c>
      <c r="H958" s="9">
        <f t="shared" si="59"/>
        <v>107.57288211834528</v>
      </c>
      <c r="J958" t="s">
        <v>1020</v>
      </c>
    </row>
    <row r="959" spans="1:10" x14ac:dyDescent="0.2">
      <c r="A959" s="1">
        <v>40045</v>
      </c>
      <c r="B959" s="3">
        <v>73.75</v>
      </c>
      <c r="C959" s="3">
        <v>1.4234</v>
      </c>
      <c r="D959" s="6">
        <f t="shared" si="56"/>
        <v>40045</v>
      </c>
      <c r="E959" s="3">
        <f t="shared" si="57"/>
        <v>51.812561472530561</v>
      </c>
      <c r="F959">
        <v>1.4179999999999999</v>
      </c>
      <c r="G959" s="12">
        <f t="shared" si="58"/>
        <v>2.7367880677966101E-2</v>
      </c>
      <c r="H959" s="9">
        <f t="shared" si="59"/>
        <v>106.88536603046475</v>
      </c>
      <c r="J959" t="s">
        <v>1021</v>
      </c>
    </row>
    <row r="960" spans="1:10" x14ac:dyDescent="0.2">
      <c r="A960" s="1">
        <v>40046</v>
      </c>
      <c r="B960" s="3">
        <v>73.709999999999994</v>
      </c>
      <c r="C960" s="3">
        <v>1.4249000000000001</v>
      </c>
      <c r="D960" s="6">
        <f t="shared" si="56"/>
        <v>40046</v>
      </c>
      <c r="E960" s="3">
        <f t="shared" si="57"/>
        <v>51.729945961120073</v>
      </c>
      <c r="F960">
        <v>1.419</v>
      </c>
      <c r="G960" s="12">
        <f t="shared" si="58"/>
        <v>2.7430919820919823E-2</v>
      </c>
      <c r="H960" s="9">
        <f t="shared" si="59"/>
        <v>107.13156565213588</v>
      </c>
      <c r="J960" t="s">
        <v>1022</v>
      </c>
    </row>
    <row r="961" spans="1:10" x14ac:dyDescent="0.2">
      <c r="A961" s="1">
        <v>40049</v>
      </c>
      <c r="B961" s="3">
        <v>74.34</v>
      </c>
      <c r="C961" s="3">
        <v>1.4343999999999999</v>
      </c>
      <c r="D961" s="6">
        <f t="shared" si="56"/>
        <v>40049</v>
      </c>
      <c r="E961" s="3">
        <f t="shared" si="57"/>
        <v>51.826547685443394</v>
      </c>
      <c r="F961">
        <v>1.4159999999999999</v>
      </c>
      <c r="G961" s="12">
        <f t="shared" si="58"/>
        <v>2.7321904761904759E-2</v>
      </c>
      <c r="H961" s="9">
        <f t="shared" si="59"/>
        <v>106.7058069087839</v>
      </c>
      <c r="J961" t="s">
        <v>1023</v>
      </c>
    </row>
    <row r="962" spans="1:10" x14ac:dyDescent="0.2">
      <c r="A962" s="1">
        <v>40050</v>
      </c>
      <c r="B962" s="3">
        <v>73.099999999999994</v>
      </c>
      <c r="C962" s="3">
        <v>1.4298999999999999</v>
      </c>
      <c r="D962" s="6">
        <f t="shared" si="56"/>
        <v>40050</v>
      </c>
      <c r="E962" s="3">
        <f t="shared" si="57"/>
        <v>51.122456115812291</v>
      </c>
      <c r="F962">
        <v>1.415</v>
      </c>
      <c r="G962" s="12">
        <f t="shared" si="58"/>
        <v>2.7678638850889194E-2</v>
      </c>
      <c r="H962" s="9">
        <f t="shared" si="59"/>
        <v>108.09903330162416</v>
      </c>
      <c r="J962" t="s">
        <v>1024</v>
      </c>
    </row>
    <row r="963" spans="1:10" x14ac:dyDescent="0.2">
      <c r="A963" s="1">
        <v>40051</v>
      </c>
      <c r="B963" s="3">
        <v>70.739999999999995</v>
      </c>
      <c r="C963" s="3">
        <v>1.4302999999999999</v>
      </c>
      <c r="D963" s="6">
        <f t="shared" si="56"/>
        <v>40051</v>
      </c>
      <c r="E963" s="3">
        <f t="shared" si="57"/>
        <v>49.458155631685663</v>
      </c>
      <c r="F963">
        <v>1.415</v>
      </c>
      <c r="G963" s="12">
        <f t="shared" si="58"/>
        <v>2.8610043822448403E-2</v>
      </c>
      <c r="H963" s="9">
        <f t="shared" si="59"/>
        <v>111.73663909504064</v>
      </c>
      <c r="J963" t="s">
        <v>1025</v>
      </c>
    </row>
    <row r="964" spans="1:10" x14ac:dyDescent="0.2">
      <c r="A964" s="1">
        <v>40052</v>
      </c>
      <c r="B964" s="3">
        <v>70.680000000000007</v>
      </c>
      <c r="C964" s="3">
        <v>1.4244000000000001</v>
      </c>
      <c r="D964" s="6">
        <f t="shared" si="56"/>
        <v>40052</v>
      </c>
      <c r="E964" s="3">
        <f t="shared" si="57"/>
        <v>49.62089300758214</v>
      </c>
      <c r="F964">
        <v>1.4139999999999999</v>
      </c>
      <c r="G964" s="12">
        <f t="shared" si="58"/>
        <v>2.8496061120543294E-2</v>
      </c>
      <c r="H964" s="9">
        <f t="shared" si="59"/>
        <v>111.29147920277039</v>
      </c>
      <c r="J964" t="s">
        <v>1026</v>
      </c>
    </row>
    <row r="965" spans="1:10" x14ac:dyDescent="0.2">
      <c r="A965" s="1">
        <v>40053</v>
      </c>
      <c r="B965" s="3">
        <v>72.8</v>
      </c>
      <c r="C965" s="3">
        <v>1.4346000000000001</v>
      </c>
      <c r="D965" s="6">
        <f t="shared" si="56"/>
        <v>40053</v>
      </c>
      <c r="E965" s="3">
        <f t="shared" si="57"/>
        <v>50.745852502439696</v>
      </c>
      <c r="F965">
        <v>1.409</v>
      </c>
      <c r="G965" s="12">
        <f t="shared" si="58"/>
        <v>2.7765815934065938E-2</v>
      </c>
      <c r="H965" s="9">
        <f t="shared" si="59"/>
        <v>108.43950374412783</v>
      </c>
      <c r="J965" t="s">
        <v>1027</v>
      </c>
    </row>
    <row r="966" spans="1:10" x14ac:dyDescent="0.2">
      <c r="A966" s="1">
        <v>40056</v>
      </c>
      <c r="B966" s="3">
        <v>69.02</v>
      </c>
      <c r="C966" s="3">
        <v>1.4306000000000001</v>
      </c>
      <c r="D966" s="6">
        <f t="shared" si="56"/>
        <v>40056</v>
      </c>
      <c r="E966" s="3">
        <f t="shared" si="57"/>
        <v>48.245491402208856</v>
      </c>
      <c r="F966">
        <v>1.411</v>
      </c>
      <c r="G966" s="12">
        <f t="shared" si="58"/>
        <v>2.9246256157635472E-2</v>
      </c>
      <c r="H966" s="9">
        <f t="shared" si="59"/>
        <v>114.22136888174697</v>
      </c>
      <c r="J966" t="s">
        <v>1028</v>
      </c>
    </row>
    <row r="967" spans="1:10" x14ac:dyDescent="0.2">
      <c r="A967" s="1">
        <v>40057</v>
      </c>
      <c r="B967" s="3">
        <v>68.78</v>
      </c>
      <c r="C967" s="3">
        <v>1.4332</v>
      </c>
      <c r="D967" s="6">
        <f t="shared" si="56"/>
        <v>40057</v>
      </c>
      <c r="E967" s="3">
        <f t="shared" si="57"/>
        <v>47.990510745185595</v>
      </c>
      <c r="F967">
        <v>1.409</v>
      </c>
      <c r="G967" s="12">
        <f t="shared" si="58"/>
        <v>2.9359970921779589E-2</v>
      </c>
      <c r="H967" s="9">
        <f t="shared" si="59"/>
        <v>114.66548234203393</v>
      </c>
      <c r="J967" t="s">
        <v>1029</v>
      </c>
    </row>
    <row r="968" spans="1:10" x14ac:dyDescent="0.2">
      <c r="A968" s="1">
        <v>40058</v>
      </c>
      <c r="B968" s="3">
        <v>67.599999999999994</v>
      </c>
      <c r="C968" s="3">
        <v>1.4217</v>
      </c>
      <c r="D968" s="6">
        <f t="shared" si="56"/>
        <v>40058</v>
      </c>
      <c r="E968" s="3">
        <f t="shared" si="57"/>
        <v>47.548709291693044</v>
      </c>
      <c r="F968">
        <v>1.4019999999999999</v>
      </c>
      <c r="G968" s="12">
        <f t="shared" si="58"/>
        <v>2.9485553254437868E-2</v>
      </c>
      <c r="H968" s="9">
        <f t="shared" si="59"/>
        <v>115.15594463800362</v>
      </c>
      <c r="J968" t="s">
        <v>1030</v>
      </c>
    </row>
    <row r="969" spans="1:10" x14ac:dyDescent="0.2">
      <c r="A969" s="1">
        <v>40059</v>
      </c>
      <c r="B969" s="3">
        <v>66.78</v>
      </c>
      <c r="C969" s="3">
        <v>1.4265000000000001</v>
      </c>
      <c r="D969" s="6">
        <f t="shared" si="56"/>
        <v>40059</v>
      </c>
      <c r="E969" s="3">
        <f t="shared" si="57"/>
        <v>46.813880126182966</v>
      </c>
      <c r="F969">
        <v>1.399</v>
      </c>
      <c r="G969" s="12">
        <f t="shared" si="58"/>
        <v>2.9884299191374662E-2</v>
      </c>
      <c r="H969" s="9">
        <f t="shared" si="59"/>
        <v>116.7132484688758</v>
      </c>
      <c r="J969" t="s">
        <v>1031</v>
      </c>
    </row>
    <row r="970" spans="1:10" x14ac:dyDescent="0.2">
      <c r="A970" s="1">
        <v>40060</v>
      </c>
      <c r="B970" s="3">
        <v>65.84</v>
      </c>
      <c r="C970" s="3">
        <v>1.4259999999999999</v>
      </c>
      <c r="D970" s="6">
        <f t="shared" si="56"/>
        <v>40060</v>
      </c>
      <c r="E970" s="3">
        <f t="shared" si="57"/>
        <v>46.171107994389907</v>
      </c>
      <c r="F970">
        <v>1.3979999999999999</v>
      </c>
      <c r="G970" s="12">
        <f t="shared" si="58"/>
        <v>3.0278675577156737E-2</v>
      </c>
      <c r="H970" s="9">
        <f t="shared" si="59"/>
        <v>118.25348700046318</v>
      </c>
      <c r="J970" t="s">
        <v>1032</v>
      </c>
    </row>
    <row r="971" spans="1:10" x14ac:dyDescent="0.2">
      <c r="A971" s="1">
        <v>40063</v>
      </c>
      <c r="B971" s="2">
        <v>65.84</v>
      </c>
      <c r="C971" s="3">
        <v>1.431</v>
      </c>
      <c r="D971" s="6">
        <f t="shared" si="56"/>
        <v>40063</v>
      </c>
      <c r="E971" s="3">
        <f t="shared" si="57"/>
        <v>46.009783368273936</v>
      </c>
      <c r="F971">
        <v>1.3939999999999999</v>
      </c>
      <c r="G971" s="12">
        <f t="shared" si="58"/>
        <v>3.029790400972053E-2</v>
      </c>
      <c r="H971" s="9">
        <f t="shared" si="59"/>
        <v>118.32858371975091</v>
      </c>
      <c r="J971" t="s">
        <v>1033</v>
      </c>
    </row>
    <row r="972" spans="1:10" x14ac:dyDescent="0.2">
      <c r="A972" s="1">
        <v>40064</v>
      </c>
      <c r="B972" s="3">
        <v>69.2</v>
      </c>
      <c r="C972" s="3">
        <v>1.4335</v>
      </c>
      <c r="D972" s="6">
        <f t="shared" si="56"/>
        <v>40064</v>
      </c>
      <c r="E972" s="3">
        <f t="shared" si="57"/>
        <v>48.273456574816883</v>
      </c>
      <c r="F972">
        <v>1.3879999999999999</v>
      </c>
      <c r="G972" s="12">
        <f t="shared" si="58"/>
        <v>2.8752861271676297E-2</v>
      </c>
      <c r="H972" s="9">
        <f t="shared" si="59"/>
        <v>112.29441320681362</v>
      </c>
      <c r="J972" t="s">
        <v>1034</v>
      </c>
    </row>
    <row r="973" spans="1:10" x14ac:dyDescent="0.2">
      <c r="A973" s="1">
        <v>40065</v>
      </c>
      <c r="B973" s="3">
        <v>69.760000000000005</v>
      </c>
      <c r="C973" s="3">
        <v>1.4488000000000001</v>
      </c>
      <c r="D973" s="6">
        <f t="shared" ref="D973:D1036" si="60">A973</f>
        <v>40065</v>
      </c>
      <c r="E973" s="3">
        <f t="shared" ref="E973:E1036" si="61">B973/C973</f>
        <v>48.150193263390392</v>
      </c>
      <c r="F973">
        <v>1.383</v>
      </c>
      <c r="G973" s="12">
        <f t="shared" ref="G973:G1036" si="62">F973/E973</f>
        <v>2.8722626146788992E-2</v>
      </c>
      <c r="H973" s="9">
        <f t="shared" si="59"/>
        <v>112.17632980720428</v>
      </c>
      <c r="J973" t="s">
        <v>1035</v>
      </c>
    </row>
    <row r="974" spans="1:10" x14ac:dyDescent="0.2">
      <c r="A974" s="1">
        <v>40066</v>
      </c>
      <c r="B974" s="3">
        <v>68.959999999999994</v>
      </c>
      <c r="C974" s="3">
        <v>1.4571000000000001</v>
      </c>
      <c r="D974" s="6">
        <f t="shared" si="60"/>
        <v>40066</v>
      </c>
      <c r="E974" s="3">
        <f t="shared" si="61"/>
        <v>47.326882163200871</v>
      </c>
      <c r="F974">
        <v>1.3839999999999999</v>
      </c>
      <c r="G974" s="12">
        <f t="shared" si="62"/>
        <v>2.9243422273781905E-2</v>
      </c>
      <c r="H974" s="9">
        <f t="shared" ref="H974:H1037" si="63">$H$12*G974/$G$12</f>
        <v>114.21030113716928</v>
      </c>
      <c r="J974" t="s">
        <v>1036</v>
      </c>
    </row>
    <row r="975" spans="1:10" x14ac:dyDescent="0.2">
      <c r="A975" s="1">
        <v>40067</v>
      </c>
      <c r="B975" s="3">
        <v>68.760000000000005</v>
      </c>
      <c r="C975" s="3">
        <v>1.4577</v>
      </c>
      <c r="D975" s="6">
        <f t="shared" si="60"/>
        <v>40067</v>
      </c>
      <c r="E975" s="3">
        <f t="shared" si="61"/>
        <v>47.170199629553409</v>
      </c>
      <c r="F975">
        <v>1.383</v>
      </c>
      <c r="G975" s="12">
        <f t="shared" si="62"/>
        <v>2.9319358638743454E-2</v>
      </c>
      <c r="H975" s="9">
        <f t="shared" si="63"/>
        <v>114.50687091030751</v>
      </c>
      <c r="J975" t="s">
        <v>1037</v>
      </c>
    </row>
    <row r="976" spans="1:10" x14ac:dyDescent="0.2">
      <c r="A976" s="1">
        <v>40070</v>
      </c>
      <c r="B976" s="3">
        <v>66.91</v>
      </c>
      <c r="C976" s="3">
        <v>1.4596</v>
      </c>
      <c r="D976" s="6">
        <f t="shared" si="60"/>
        <v>40070</v>
      </c>
      <c r="E976" s="3">
        <f t="shared" si="61"/>
        <v>45.841326390791998</v>
      </c>
      <c r="F976">
        <v>1.38</v>
      </c>
      <c r="G976" s="12">
        <f t="shared" si="62"/>
        <v>3.0103840980421459E-2</v>
      </c>
      <c r="H976" s="9">
        <f t="shared" si="63"/>
        <v>117.57066979270314</v>
      </c>
      <c r="J976" t="s">
        <v>1038</v>
      </c>
    </row>
    <row r="977" spans="1:10" x14ac:dyDescent="0.2">
      <c r="A977" s="1">
        <v>40071</v>
      </c>
      <c r="B977" s="3">
        <v>66.53</v>
      </c>
      <c r="C977" s="3">
        <v>1.4629000000000001</v>
      </c>
      <c r="D977" s="6">
        <f t="shared" si="60"/>
        <v>40071</v>
      </c>
      <c r="E977" s="3">
        <f t="shared" si="61"/>
        <v>45.478159819536536</v>
      </c>
      <c r="F977">
        <v>1.375</v>
      </c>
      <c r="G977" s="12">
        <f t="shared" si="62"/>
        <v>3.0234292800240495E-2</v>
      </c>
      <c r="H977" s="9">
        <f t="shared" si="63"/>
        <v>118.08014989000287</v>
      </c>
      <c r="J977" t="s">
        <v>1039</v>
      </c>
    </row>
    <row r="978" spans="1:10" x14ac:dyDescent="0.2">
      <c r="A978" s="1">
        <v>40072</v>
      </c>
      <c r="B978" s="3">
        <v>68.510000000000005</v>
      </c>
      <c r="C978" s="3">
        <v>1.4658</v>
      </c>
      <c r="D978" s="6">
        <f t="shared" si="60"/>
        <v>40072</v>
      </c>
      <c r="E978" s="3">
        <f t="shared" si="61"/>
        <v>46.738982125801613</v>
      </c>
      <c r="F978">
        <v>1.3720000000000001</v>
      </c>
      <c r="G978" s="12">
        <f t="shared" si="62"/>
        <v>2.9354511750109474E-2</v>
      </c>
      <c r="H978" s="9">
        <f t="shared" si="63"/>
        <v>114.64416152552462</v>
      </c>
      <c r="J978" t="s">
        <v>1040</v>
      </c>
    </row>
    <row r="979" spans="1:10" x14ac:dyDescent="0.2">
      <c r="A979" s="1">
        <v>40073</v>
      </c>
      <c r="B979" s="3">
        <v>71.56</v>
      </c>
      <c r="C979" s="3">
        <v>1.4706999999999999</v>
      </c>
      <c r="D979" s="6">
        <f t="shared" si="60"/>
        <v>40073</v>
      </c>
      <c r="E979" s="3">
        <f t="shared" si="61"/>
        <v>48.657102060243425</v>
      </c>
      <c r="F979">
        <v>1.37</v>
      </c>
      <c r="G979" s="12">
        <f t="shared" si="62"/>
        <v>2.8156218557853548E-2</v>
      </c>
      <c r="H979" s="9">
        <f t="shared" si="63"/>
        <v>109.96422273255824</v>
      </c>
      <c r="J979" t="s">
        <v>1041</v>
      </c>
    </row>
    <row r="980" spans="1:10" x14ac:dyDescent="0.2">
      <c r="A980" s="1">
        <v>40074</v>
      </c>
      <c r="B980" s="3">
        <v>70.72</v>
      </c>
      <c r="C980" s="3">
        <v>1.4743999999999999</v>
      </c>
      <c r="D980" s="6">
        <f t="shared" si="60"/>
        <v>40074</v>
      </c>
      <c r="E980" s="3">
        <f t="shared" si="61"/>
        <v>47.965274009766688</v>
      </c>
      <c r="F980">
        <v>1.3759999999999999</v>
      </c>
      <c r="G980" s="12">
        <f t="shared" si="62"/>
        <v>2.8687420814479635E-2</v>
      </c>
      <c r="H980" s="9">
        <f t="shared" si="63"/>
        <v>112.03883524288682</v>
      </c>
      <c r="J980" t="s">
        <v>1042</v>
      </c>
    </row>
    <row r="981" spans="1:10" x14ac:dyDescent="0.2">
      <c r="A981" s="1">
        <v>40077</v>
      </c>
      <c r="B981" s="3">
        <v>68.11</v>
      </c>
      <c r="C981" s="3">
        <v>1.4689000000000001</v>
      </c>
      <c r="D981" s="6">
        <f t="shared" si="60"/>
        <v>40077</v>
      </c>
      <c r="E981" s="3">
        <f t="shared" si="61"/>
        <v>46.36803049901286</v>
      </c>
      <c r="F981">
        <v>1.381</v>
      </c>
      <c r="G981" s="12">
        <f t="shared" si="62"/>
        <v>2.9783451769196893E-2</v>
      </c>
      <c r="H981" s="9">
        <f t="shared" si="63"/>
        <v>116.319388463436</v>
      </c>
      <c r="J981" t="s">
        <v>1043</v>
      </c>
    </row>
    <row r="982" spans="1:10" x14ac:dyDescent="0.2">
      <c r="A982" s="1">
        <v>40078</v>
      </c>
      <c r="B982" s="3">
        <v>69.650000000000006</v>
      </c>
      <c r="C982" s="3">
        <v>1.4679</v>
      </c>
      <c r="D982" s="6">
        <f t="shared" si="60"/>
        <v>40078</v>
      </c>
      <c r="E982" s="3">
        <f t="shared" si="61"/>
        <v>47.448736289938012</v>
      </c>
      <c r="F982">
        <v>1.3779999999999999</v>
      </c>
      <c r="G982" s="12">
        <f t="shared" si="62"/>
        <v>2.9041869346733664E-2</v>
      </c>
      <c r="H982" s="9">
        <f t="shared" si="63"/>
        <v>113.42313538489358</v>
      </c>
      <c r="J982" t="s">
        <v>1044</v>
      </c>
    </row>
    <row r="983" spans="1:10" x14ac:dyDescent="0.2">
      <c r="A983" s="1">
        <v>40079</v>
      </c>
      <c r="B983" s="3">
        <v>67.430000000000007</v>
      </c>
      <c r="C983" s="3">
        <v>1.4790000000000001</v>
      </c>
      <c r="D983" s="6">
        <f t="shared" si="60"/>
        <v>40079</v>
      </c>
      <c r="E983" s="3">
        <f t="shared" si="61"/>
        <v>45.591615956727523</v>
      </c>
      <c r="F983">
        <v>1.3759999999999999</v>
      </c>
      <c r="G983" s="12">
        <f t="shared" si="62"/>
        <v>3.0180987690938747E-2</v>
      </c>
      <c r="H983" s="9">
        <f t="shared" si="63"/>
        <v>117.87196657518747</v>
      </c>
      <c r="J983" t="s">
        <v>1045</v>
      </c>
    </row>
    <row r="984" spans="1:10" x14ac:dyDescent="0.2">
      <c r="A984" s="1">
        <v>40080</v>
      </c>
      <c r="B984" s="3">
        <v>64.989999999999995</v>
      </c>
      <c r="C984" s="3">
        <v>1.4710000000000001</v>
      </c>
      <c r="D984" s="6">
        <f t="shared" si="60"/>
        <v>40080</v>
      </c>
      <c r="E984" s="3">
        <f t="shared" si="61"/>
        <v>44.180829367777015</v>
      </c>
      <c r="F984">
        <v>1.375</v>
      </c>
      <c r="G984" s="12">
        <f t="shared" si="62"/>
        <v>3.1122095707031856E-2</v>
      </c>
      <c r="H984" s="9">
        <f t="shared" si="63"/>
        <v>121.5474676473367</v>
      </c>
      <c r="J984" t="s">
        <v>1046</v>
      </c>
    </row>
    <row r="985" spans="1:10" x14ac:dyDescent="0.2">
      <c r="A985" s="1">
        <v>40081</v>
      </c>
      <c r="B985" s="3">
        <v>64.599999999999994</v>
      </c>
      <c r="C985" s="3">
        <v>1.4663999999999999</v>
      </c>
      <c r="D985" s="6">
        <f t="shared" si="60"/>
        <v>40081</v>
      </c>
      <c r="E985" s="3">
        <f t="shared" si="61"/>
        <v>44.053464266230222</v>
      </c>
      <c r="F985">
        <v>1.3660000000000001</v>
      </c>
      <c r="G985" s="12">
        <f t="shared" si="62"/>
        <v>3.1007777089783285E-2</v>
      </c>
      <c r="H985" s="9">
        <f t="shared" si="63"/>
        <v>121.10099583636642</v>
      </c>
      <c r="J985" t="s">
        <v>1047</v>
      </c>
    </row>
    <row r="986" spans="1:10" x14ac:dyDescent="0.2">
      <c r="A986" s="1">
        <v>40084</v>
      </c>
      <c r="B986" s="3">
        <v>65.430000000000007</v>
      </c>
      <c r="C986" s="3">
        <v>1.4699</v>
      </c>
      <c r="D986" s="6">
        <f t="shared" si="60"/>
        <v>40084</v>
      </c>
      <c r="E986" s="3">
        <f t="shared" si="61"/>
        <v>44.513232192666173</v>
      </c>
      <c r="F986">
        <v>1.353</v>
      </c>
      <c r="G986" s="12">
        <f t="shared" si="62"/>
        <v>3.0395456212746443E-2</v>
      </c>
      <c r="H986" s="9">
        <f t="shared" si="63"/>
        <v>118.70957423378429</v>
      </c>
      <c r="J986" t="s">
        <v>1048</v>
      </c>
    </row>
    <row r="987" spans="1:10" x14ac:dyDescent="0.2">
      <c r="A987" s="1">
        <v>40085</v>
      </c>
      <c r="B987" s="3">
        <v>64.63</v>
      </c>
      <c r="C987" s="3">
        <v>1.4619</v>
      </c>
      <c r="D987" s="6">
        <f t="shared" si="60"/>
        <v>40085</v>
      </c>
      <c r="E987" s="3">
        <f t="shared" si="61"/>
        <v>44.209590259251655</v>
      </c>
      <c r="F987">
        <v>1.347</v>
      </c>
      <c r="G987" s="12">
        <f t="shared" si="62"/>
        <v>3.0468502243540155E-2</v>
      </c>
      <c r="H987" s="9">
        <f t="shared" si="63"/>
        <v>118.9948557954196</v>
      </c>
      <c r="J987" t="s">
        <v>1049</v>
      </c>
    </row>
    <row r="988" spans="1:10" x14ac:dyDescent="0.2">
      <c r="A988" s="1">
        <v>40086</v>
      </c>
      <c r="B988" s="3">
        <v>65.819999999999993</v>
      </c>
      <c r="C988" s="3">
        <v>1.4582999999999999</v>
      </c>
      <c r="D988" s="6">
        <f t="shared" si="60"/>
        <v>40086</v>
      </c>
      <c r="E988" s="3">
        <f t="shared" si="61"/>
        <v>45.134745937049985</v>
      </c>
      <c r="F988">
        <v>1.3440000000000001</v>
      </c>
      <c r="G988" s="12">
        <f t="shared" si="62"/>
        <v>2.9777502278942575E-2</v>
      </c>
      <c r="H988" s="9">
        <f t="shared" si="63"/>
        <v>116.29615270576043</v>
      </c>
      <c r="J988" t="s">
        <v>1050</v>
      </c>
    </row>
    <row r="989" spans="1:10" x14ac:dyDescent="0.2">
      <c r="A989" s="1">
        <v>40087</v>
      </c>
      <c r="B989" s="3">
        <v>67.12</v>
      </c>
      <c r="C989" s="3">
        <v>1.4638</v>
      </c>
      <c r="D989" s="6">
        <f t="shared" si="60"/>
        <v>40087</v>
      </c>
      <c r="E989" s="3">
        <f t="shared" si="61"/>
        <v>45.853258641890974</v>
      </c>
      <c r="F989">
        <v>1.341</v>
      </c>
      <c r="G989" s="12">
        <f t="shared" si="62"/>
        <v>2.9245467818831937E-2</v>
      </c>
      <c r="H989" s="9">
        <f t="shared" si="63"/>
        <v>114.21829002143757</v>
      </c>
      <c r="J989" t="s">
        <v>1051</v>
      </c>
    </row>
    <row r="990" spans="1:10" x14ac:dyDescent="0.2">
      <c r="A990" s="1">
        <v>40088</v>
      </c>
      <c r="B990" s="3">
        <v>66.5</v>
      </c>
      <c r="C990" s="3">
        <v>1.4534</v>
      </c>
      <c r="D990" s="6">
        <f t="shared" si="60"/>
        <v>40088</v>
      </c>
      <c r="E990" s="3">
        <f t="shared" si="61"/>
        <v>45.754781890738954</v>
      </c>
      <c r="F990">
        <v>1.351</v>
      </c>
      <c r="G990" s="12">
        <f t="shared" si="62"/>
        <v>2.9526968421052634E-2</v>
      </c>
      <c r="H990" s="9">
        <f t="shared" si="63"/>
        <v>115.31769173471599</v>
      </c>
      <c r="J990" t="s">
        <v>1052</v>
      </c>
    </row>
    <row r="991" spans="1:10" x14ac:dyDescent="0.2">
      <c r="A991" s="1">
        <v>40091</v>
      </c>
      <c r="B991" s="3">
        <v>65.260000000000005</v>
      </c>
      <c r="C991" s="3">
        <v>1.4592000000000001</v>
      </c>
      <c r="D991" s="6">
        <f t="shared" si="60"/>
        <v>40091</v>
      </c>
      <c r="E991" s="3">
        <f t="shared" si="61"/>
        <v>44.723135964912281</v>
      </c>
      <c r="F991">
        <v>1.3540000000000001</v>
      </c>
      <c r="G991" s="12">
        <f t="shared" si="62"/>
        <v>3.0275157830217593E-2</v>
      </c>
      <c r="H991" s="9">
        <f t="shared" si="63"/>
        <v>118.23974842590502</v>
      </c>
      <c r="J991" t="s">
        <v>1053</v>
      </c>
    </row>
    <row r="992" spans="1:10" x14ac:dyDescent="0.2">
      <c r="A992" s="1">
        <v>40092</v>
      </c>
      <c r="B992" s="3">
        <v>68.510000000000005</v>
      </c>
      <c r="C992" s="3">
        <v>1.4648000000000001</v>
      </c>
      <c r="D992" s="6">
        <f t="shared" si="60"/>
        <v>40092</v>
      </c>
      <c r="E992" s="3">
        <f t="shared" si="61"/>
        <v>46.770890223921356</v>
      </c>
      <c r="F992">
        <v>1.357</v>
      </c>
      <c r="G992" s="12">
        <f t="shared" si="62"/>
        <v>2.9013773171799737E-2</v>
      </c>
      <c r="H992" s="9">
        <f t="shared" si="63"/>
        <v>113.31340566277132</v>
      </c>
      <c r="J992" t="s">
        <v>1054</v>
      </c>
    </row>
    <row r="993" spans="1:10" x14ac:dyDescent="0.2">
      <c r="A993" s="1">
        <v>40093</v>
      </c>
      <c r="B993" s="3">
        <v>67.650000000000006</v>
      </c>
      <c r="C993" s="3">
        <v>1.4718</v>
      </c>
      <c r="D993" s="6">
        <f t="shared" si="60"/>
        <v>40093</v>
      </c>
      <c r="E993" s="3">
        <f t="shared" si="61"/>
        <v>45.964125560538122</v>
      </c>
      <c r="F993">
        <v>1.36</v>
      </c>
      <c r="G993" s="12">
        <f t="shared" si="62"/>
        <v>2.9588292682926828E-2</v>
      </c>
      <c r="H993" s="9">
        <f t="shared" si="63"/>
        <v>115.55719388156102</v>
      </c>
      <c r="J993" t="s">
        <v>1055</v>
      </c>
    </row>
    <row r="994" spans="1:10" x14ac:dyDescent="0.2">
      <c r="A994" s="1">
        <v>40094</v>
      </c>
      <c r="B994" s="3">
        <v>68.47</v>
      </c>
      <c r="C994" s="3">
        <v>1.4688000000000001</v>
      </c>
      <c r="D994" s="6">
        <f t="shared" si="60"/>
        <v>40094</v>
      </c>
      <c r="E994" s="3">
        <f t="shared" si="61"/>
        <v>46.616285403050107</v>
      </c>
      <c r="F994">
        <v>1.363</v>
      </c>
      <c r="G994" s="12">
        <f t="shared" si="62"/>
        <v>2.9238708923616182E-2</v>
      </c>
      <c r="H994" s="9">
        <f t="shared" si="63"/>
        <v>114.19189312948974</v>
      </c>
      <c r="J994" t="s">
        <v>1056</v>
      </c>
    </row>
    <row r="995" spans="1:10" x14ac:dyDescent="0.2">
      <c r="A995" s="1">
        <v>40095</v>
      </c>
      <c r="B995" s="3">
        <v>69.45</v>
      </c>
      <c r="C995" s="3">
        <v>1.4794</v>
      </c>
      <c r="D995" s="6">
        <f t="shared" si="60"/>
        <v>40095</v>
      </c>
      <c r="E995" s="3">
        <f t="shared" si="61"/>
        <v>46.944707313775858</v>
      </c>
      <c r="F995">
        <v>1.3620000000000001</v>
      </c>
      <c r="G995" s="12">
        <f t="shared" si="62"/>
        <v>2.9012855291576673E-2</v>
      </c>
      <c r="H995" s="9">
        <f t="shared" si="63"/>
        <v>113.30982087793653</v>
      </c>
      <c r="J995" t="s">
        <v>1057</v>
      </c>
    </row>
    <row r="996" spans="1:10" x14ac:dyDescent="0.2">
      <c r="A996" s="1">
        <v>40098</v>
      </c>
      <c r="B996" s="3">
        <v>70.75</v>
      </c>
      <c r="C996" s="3">
        <v>1.4723999999999999</v>
      </c>
      <c r="D996" s="6">
        <f t="shared" si="60"/>
        <v>40098</v>
      </c>
      <c r="E996" s="3">
        <f t="shared" si="61"/>
        <v>48.050801412659602</v>
      </c>
      <c r="F996">
        <v>1.3640000000000001</v>
      </c>
      <c r="G996" s="12">
        <f t="shared" si="62"/>
        <v>2.8386623321554772E-2</v>
      </c>
      <c r="H996" s="9">
        <f t="shared" si="63"/>
        <v>110.86406944678318</v>
      </c>
      <c r="J996" t="s">
        <v>1058</v>
      </c>
    </row>
    <row r="997" spans="1:10" x14ac:dyDescent="0.2">
      <c r="A997" s="1">
        <v>40099</v>
      </c>
      <c r="B997" s="3">
        <v>70.81</v>
      </c>
      <c r="C997" s="3">
        <v>1.4781</v>
      </c>
      <c r="D997" s="6">
        <f t="shared" si="60"/>
        <v>40099</v>
      </c>
      <c r="E997" s="3">
        <f t="shared" si="61"/>
        <v>47.9060956633516</v>
      </c>
      <c r="F997">
        <v>1.3660000000000001</v>
      </c>
      <c r="G997" s="12">
        <f t="shared" si="62"/>
        <v>2.8514116650190654E-2</v>
      </c>
      <c r="H997" s="9">
        <f t="shared" si="63"/>
        <v>111.3619951450876</v>
      </c>
      <c r="J997" t="s">
        <v>1059</v>
      </c>
    </row>
    <row r="998" spans="1:10" x14ac:dyDescent="0.2">
      <c r="A998" s="1">
        <v>40100</v>
      </c>
      <c r="B998" s="3">
        <v>72.16</v>
      </c>
      <c r="C998" s="3">
        <v>1.4854000000000001</v>
      </c>
      <c r="D998" s="6">
        <f t="shared" si="60"/>
        <v>40100</v>
      </c>
      <c r="E998" s="3">
        <f t="shared" si="61"/>
        <v>48.57950720344688</v>
      </c>
      <c r="F998">
        <v>1.3660000000000001</v>
      </c>
      <c r="G998" s="12">
        <f t="shared" si="62"/>
        <v>2.8118852549889137E-2</v>
      </c>
      <c r="H998" s="9">
        <f t="shared" si="63"/>
        <v>109.81828964094005</v>
      </c>
      <c r="J998" t="s">
        <v>1060</v>
      </c>
    </row>
    <row r="999" spans="1:10" x14ac:dyDescent="0.2">
      <c r="A999" s="1">
        <v>40101</v>
      </c>
      <c r="B999" s="3">
        <v>73.14</v>
      </c>
      <c r="C999" s="3">
        <v>1.4935</v>
      </c>
      <c r="D999" s="6">
        <f t="shared" si="60"/>
        <v>40101</v>
      </c>
      <c r="E999" s="3">
        <f t="shared" si="61"/>
        <v>48.97221292266488</v>
      </c>
      <c r="F999">
        <v>1.3740000000000001</v>
      </c>
      <c r="G999" s="12">
        <f t="shared" si="62"/>
        <v>2.8056726825266616E-2</v>
      </c>
      <c r="H999" s="9">
        <f t="shared" si="63"/>
        <v>109.57565737816743</v>
      </c>
      <c r="J999" t="s">
        <v>1061</v>
      </c>
    </row>
    <row r="1000" spans="1:10" x14ac:dyDescent="0.2">
      <c r="A1000" s="1">
        <v>40102</v>
      </c>
      <c r="B1000" s="3">
        <v>74.58</v>
      </c>
      <c r="C1000" s="3">
        <v>1.4944999999999999</v>
      </c>
      <c r="D1000" s="6">
        <f t="shared" si="60"/>
        <v>40102</v>
      </c>
      <c r="E1000" s="3">
        <f t="shared" si="61"/>
        <v>49.902977584476417</v>
      </c>
      <c r="F1000">
        <v>1.377</v>
      </c>
      <c r="G1000" s="12">
        <f t="shared" si="62"/>
        <v>2.7593543845534994E-2</v>
      </c>
      <c r="H1000" s="9">
        <f t="shared" si="63"/>
        <v>107.76669442227606</v>
      </c>
      <c r="J1000" t="s">
        <v>1062</v>
      </c>
    </row>
    <row r="1001" spans="1:10" x14ac:dyDescent="0.2">
      <c r="A1001" s="1">
        <v>40105</v>
      </c>
      <c r="B1001" s="3">
        <v>75.86</v>
      </c>
      <c r="C1001" s="3">
        <v>1.4893000000000001</v>
      </c>
      <c r="D1001" s="6">
        <f t="shared" si="60"/>
        <v>40105</v>
      </c>
      <c r="E1001" s="3">
        <f t="shared" si="61"/>
        <v>50.936681662526013</v>
      </c>
      <c r="F1001">
        <v>1.387</v>
      </c>
      <c r="G1001" s="12">
        <f t="shared" si="62"/>
        <v>2.7229885315054051E-2</v>
      </c>
      <c r="H1001" s="9">
        <f t="shared" si="63"/>
        <v>106.34642459583492</v>
      </c>
      <c r="J1001" t="s">
        <v>1063</v>
      </c>
    </row>
    <row r="1002" spans="1:10" x14ac:dyDescent="0.2">
      <c r="A1002" s="1">
        <v>40106</v>
      </c>
      <c r="B1002" s="3">
        <v>76.510000000000005</v>
      </c>
      <c r="C1002" s="3">
        <v>1.4973000000000001</v>
      </c>
      <c r="D1002" s="6">
        <f t="shared" si="60"/>
        <v>40106</v>
      </c>
      <c r="E1002" s="3">
        <f t="shared" si="61"/>
        <v>51.098644226273962</v>
      </c>
      <c r="F1002">
        <v>1.393</v>
      </c>
      <c r="G1002" s="12">
        <f t="shared" si="62"/>
        <v>2.7260997255260749E-2</v>
      </c>
      <c r="H1002" s="9">
        <f t="shared" si="63"/>
        <v>106.46793240113561</v>
      </c>
      <c r="J1002" t="s">
        <v>1064</v>
      </c>
    </row>
    <row r="1003" spans="1:10" x14ac:dyDescent="0.2">
      <c r="A1003" s="1">
        <v>40107</v>
      </c>
      <c r="B1003" s="3">
        <v>77.739999999999995</v>
      </c>
      <c r="C1003" s="3">
        <v>1.4934000000000001</v>
      </c>
      <c r="D1003" s="6">
        <f t="shared" si="60"/>
        <v>40107</v>
      </c>
      <c r="E1003" s="3">
        <f t="shared" si="61"/>
        <v>52.055711798580418</v>
      </c>
      <c r="F1003">
        <v>1.397</v>
      </c>
      <c r="G1003" s="12">
        <f t="shared" si="62"/>
        <v>2.6836632364291228E-2</v>
      </c>
      <c r="H1003" s="9">
        <f t="shared" si="63"/>
        <v>104.81057364415032</v>
      </c>
      <c r="J1003" t="s">
        <v>1065</v>
      </c>
    </row>
    <row r="1004" spans="1:10" x14ac:dyDescent="0.2">
      <c r="A1004" s="1">
        <v>40108</v>
      </c>
      <c r="B1004" s="3">
        <v>78.36</v>
      </c>
      <c r="C1004" s="3">
        <v>1.5</v>
      </c>
      <c r="D1004" s="6">
        <f t="shared" si="60"/>
        <v>40108</v>
      </c>
      <c r="E1004" s="3">
        <f t="shared" si="61"/>
        <v>52.24</v>
      </c>
      <c r="F1004">
        <v>1.397</v>
      </c>
      <c r="G1004" s="12">
        <f t="shared" si="62"/>
        <v>2.6741960183767229E-2</v>
      </c>
      <c r="H1004" s="9">
        <f t="shared" si="63"/>
        <v>104.44083106936789</v>
      </c>
      <c r="J1004" t="s">
        <v>1066</v>
      </c>
    </row>
    <row r="1005" spans="1:10" x14ac:dyDescent="0.2">
      <c r="A1005" s="1">
        <v>40109</v>
      </c>
      <c r="B1005" s="3">
        <v>77.72</v>
      </c>
      <c r="C1005" s="3">
        <v>1.5024</v>
      </c>
      <c r="D1005" s="6">
        <f t="shared" si="60"/>
        <v>40109</v>
      </c>
      <c r="E1005" s="3">
        <f t="shared" si="61"/>
        <v>51.730564430244939</v>
      </c>
      <c r="F1005">
        <v>1.405</v>
      </c>
      <c r="G1005" s="12">
        <f t="shared" si="62"/>
        <v>2.7159958826556873E-2</v>
      </c>
      <c r="H1005" s="9">
        <f t="shared" si="63"/>
        <v>106.07332641895404</v>
      </c>
      <c r="J1005" t="s">
        <v>1067</v>
      </c>
    </row>
    <row r="1006" spans="1:10" x14ac:dyDescent="0.2">
      <c r="A1006" s="1">
        <v>40112</v>
      </c>
      <c r="B1006" s="3">
        <v>76.45</v>
      </c>
      <c r="C1006" s="3">
        <v>1.5</v>
      </c>
      <c r="D1006" s="6">
        <f t="shared" si="60"/>
        <v>40112</v>
      </c>
      <c r="E1006" s="3">
        <f t="shared" si="61"/>
        <v>50.966666666666669</v>
      </c>
      <c r="F1006">
        <v>1.4059999999999999</v>
      </c>
      <c r="G1006" s="12">
        <f t="shared" si="62"/>
        <v>2.7586657946370174E-2</v>
      </c>
      <c r="H1006" s="9">
        <f t="shared" si="63"/>
        <v>107.73980151590376</v>
      </c>
      <c r="J1006" t="s">
        <v>1068</v>
      </c>
    </row>
    <row r="1007" spans="1:10" x14ac:dyDescent="0.2">
      <c r="A1007" s="1">
        <v>40113</v>
      </c>
      <c r="B1007" s="3">
        <v>76.69</v>
      </c>
      <c r="C1007" s="3">
        <v>1.4862</v>
      </c>
      <c r="D1007" s="6">
        <f t="shared" si="60"/>
        <v>40113</v>
      </c>
      <c r="E1007" s="3">
        <f t="shared" si="61"/>
        <v>51.601399542457273</v>
      </c>
      <c r="F1007">
        <v>1.4059999999999999</v>
      </c>
      <c r="G1007" s="12">
        <f t="shared" si="62"/>
        <v>2.7247322988655627E-2</v>
      </c>
      <c r="H1007" s="9">
        <f t="shared" si="63"/>
        <v>106.41452749892618</v>
      </c>
      <c r="J1007" t="s">
        <v>1069</v>
      </c>
    </row>
    <row r="1008" spans="1:10" x14ac:dyDescent="0.2">
      <c r="A1008" s="1">
        <v>40114</v>
      </c>
      <c r="B1008" s="3">
        <v>75.11</v>
      </c>
      <c r="C1008" s="3">
        <v>1.4813000000000001</v>
      </c>
      <c r="D1008" s="6">
        <f t="shared" si="60"/>
        <v>40114</v>
      </c>
      <c r="E1008" s="3">
        <f t="shared" si="61"/>
        <v>50.705461419023827</v>
      </c>
      <c r="F1008">
        <v>1.4059999999999999</v>
      </c>
      <c r="G1008" s="12">
        <f t="shared" si="62"/>
        <v>2.7728768472906406E-2</v>
      </c>
      <c r="H1008" s="9">
        <f t="shared" si="63"/>
        <v>108.29481473831365</v>
      </c>
      <c r="J1008" t="s">
        <v>1070</v>
      </c>
    </row>
    <row r="1009" spans="1:10" x14ac:dyDescent="0.2">
      <c r="A1009" s="1">
        <v>40115</v>
      </c>
      <c r="B1009" s="3">
        <v>77.180000000000007</v>
      </c>
      <c r="C1009" s="3">
        <v>1.4714</v>
      </c>
      <c r="D1009" s="6">
        <f t="shared" si="60"/>
        <v>40115</v>
      </c>
      <c r="E1009" s="3">
        <f t="shared" si="61"/>
        <v>52.453445697974722</v>
      </c>
      <c r="F1009">
        <v>1.41</v>
      </c>
      <c r="G1009" s="12">
        <f t="shared" si="62"/>
        <v>2.6880979528375225E-2</v>
      </c>
      <c r="H1009" s="9">
        <f t="shared" si="63"/>
        <v>104.98377166855371</v>
      </c>
      <c r="J1009" t="s">
        <v>1071</v>
      </c>
    </row>
    <row r="1010" spans="1:10" x14ac:dyDescent="0.2">
      <c r="A1010" s="1">
        <v>40116</v>
      </c>
      <c r="B1010" s="3">
        <v>74.91</v>
      </c>
      <c r="C1010" s="3">
        <v>1.4835</v>
      </c>
      <c r="D1010" s="6">
        <f t="shared" si="60"/>
        <v>40116</v>
      </c>
      <c r="E1010" s="3">
        <f t="shared" si="61"/>
        <v>50.495449949443881</v>
      </c>
      <c r="F1010">
        <v>1.41</v>
      </c>
      <c r="G1010" s="12">
        <f t="shared" si="62"/>
        <v>2.7923307969563476E-2</v>
      </c>
      <c r="H1010" s="9">
        <f t="shared" si="63"/>
        <v>109.05458951050909</v>
      </c>
      <c r="J1010" t="s">
        <v>1072</v>
      </c>
    </row>
    <row r="1011" spans="1:10" x14ac:dyDescent="0.2">
      <c r="A1011" s="1">
        <v>40119</v>
      </c>
      <c r="B1011" s="3">
        <v>75.56</v>
      </c>
      <c r="C1011" s="3">
        <v>1.4713000000000001</v>
      </c>
      <c r="D1011" s="6">
        <f t="shared" si="60"/>
        <v>40119</v>
      </c>
      <c r="E1011" s="3">
        <f t="shared" si="61"/>
        <v>51.355943723237949</v>
      </c>
      <c r="F1011">
        <v>1.415</v>
      </c>
      <c r="G1011" s="12">
        <f t="shared" si="62"/>
        <v>2.7552799100052941E-2</v>
      </c>
      <c r="H1011" s="9">
        <f t="shared" si="63"/>
        <v>107.60756565794416</v>
      </c>
      <c r="J1011" t="s">
        <v>1073</v>
      </c>
    </row>
    <row r="1012" spans="1:10" x14ac:dyDescent="0.2">
      <c r="A1012" s="1">
        <v>40120</v>
      </c>
      <c r="B1012" s="3">
        <v>75.680000000000007</v>
      </c>
      <c r="C1012" s="3">
        <v>1.4772000000000001</v>
      </c>
      <c r="D1012" s="6">
        <f t="shared" si="60"/>
        <v>40120</v>
      </c>
      <c r="E1012" s="3">
        <f t="shared" si="61"/>
        <v>51.2320606552938</v>
      </c>
      <c r="F1012">
        <v>1.4159999999999999</v>
      </c>
      <c r="G1012" s="12">
        <f t="shared" si="62"/>
        <v>2.7638942917547565E-2</v>
      </c>
      <c r="H1012" s="9">
        <f t="shared" si="63"/>
        <v>107.94400067724719</v>
      </c>
      <c r="J1012" t="s">
        <v>1074</v>
      </c>
    </row>
    <row r="1013" spans="1:10" x14ac:dyDescent="0.2">
      <c r="A1013" s="1">
        <v>40121</v>
      </c>
      <c r="B1013" s="3">
        <v>78.209999999999994</v>
      </c>
      <c r="C1013" s="3">
        <v>1.4731000000000001</v>
      </c>
      <c r="D1013" s="6">
        <f t="shared" si="60"/>
        <v>40121</v>
      </c>
      <c r="E1013" s="3">
        <f t="shared" si="61"/>
        <v>53.092118661326445</v>
      </c>
      <c r="F1013">
        <v>1.4159999999999999</v>
      </c>
      <c r="G1013" s="12">
        <f t="shared" si="62"/>
        <v>2.6670625239739166E-2</v>
      </c>
      <c r="H1013" s="9">
        <f t="shared" si="63"/>
        <v>104.16223216385086</v>
      </c>
      <c r="J1013" t="s">
        <v>1075</v>
      </c>
    </row>
    <row r="1014" spans="1:10" x14ac:dyDescent="0.2">
      <c r="A1014" s="1">
        <v>40122</v>
      </c>
      <c r="B1014" s="3">
        <v>78.02</v>
      </c>
      <c r="C1014" s="3">
        <v>1.4871000000000001</v>
      </c>
      <c r="D1014" s="6">
        <f t="shared" si="60"/>
        <v>40122</v>
      </c>
      <c r="E1014" s="3">
        <f t="shared" si="61"/>
        <v>52.464528276511324</v>
      </c>
      <c r="F1014">
        <v>1.415</v>
      </c>
      <c r="G1014" s="12">
        <f t="shared" si="62"/>
        <v>2.6970603691361193E-2</v>
      </c>
      <c r="H1014" s="9">
        <f t="shared" si="63"/>
        <v>105.33379919091286</v>
      </c>
      <c r="J1014" t="s">
        <v>1076</v>
      </c>
    </row>
    <row r="1015" spans="1:10" x14ac:dyDescent="0.2">
      <c r="A1015" s="1">
        <v>40123</v>
      </c>
      <c r="B1015" s="3">
        <v>75.510000000000005</v>
      </c>
      <c r="C1015" s="3">
        <v>1.4869000000000001</v>
      </c>
      <c r="D1015" s="6">
        <f t="shared" si="60"/>
        <v>40123</v>
      </c>
      <c r="E1015" s="3">
        <f t="shared" si="61"/>
        <v>50.783509314681552</v>
      </c>
      <c r="F1015">
        <v>1.4159999999999999</v>
      </c>
      <c r="G1015" s="12">
        <f t="shared" si="62"/>
        <v>2.7883067143424711E-2</v>
      </c>
      <c r="H1015" s="9">
        <f t="shared" si="63"/>
        <v>108.89742880516177</v>
      </c>
      <c r="J1015" t="s">
        <v>1077</v>
      </c>
    </row>
    <row r="1016" spans="1:10" x14ac:dyDescent="0.2">
      <c r="A1016" s="1">
        <v>40126</v>
      </c>
      <c r="B1016" s="3">
        <v>77.180000000000007</v>
      </c>
      <c r="C1016" s="3">
        <v>1.4883999999999999</v>
      </c>
      <c r="D1016" s="6">
        <f t="shared" si="60"/>
        <v>40126</v>
      </c>
      <c r="E1016" s="3">
        <f t="shared" si="61"/>
        <v>51.854340231120673</v>
      </c>
      <c r="F1016">
        <v>1.4139999999999999</v>
      </c>
      <c r="G1016" s="12">
        <f t="shared" si="62"/>
        <v>2.7268691370821451E-2</v>
      </c>
      <c r="H1016" s="9">
        <f t="shared" si="63"/>
        <v>106.49798179983269</v>
      </c>
      <c r="J1016" t="s">
        <v>1078</v>
      </c>
    </row>
    <row r="1017" spans="1:10" x14ac:dyDescent="0.2">
      <c r="A1017" s="1">
        <v>40127</v>
      </c>
      <c r="B1017" s="3">
        <v>77.069999999999993</v>
      </c>
      <c r="C1017" s="3">
        <v>1.4996</v>
      </c>
      <c r="D1017" s="6">
        <f t="shared" si="60"/>
        <v>40127</v>
      </c>
      <c r="E1017" s="3">
        <f t="shared" si="61"/>
        <v>51.393704987996792</v>
      </c>
      <c r="F1017">
        <v>1.411</v>
      </c>
      <c r="G1017" s="12">
        <f t="shared" si="62"/>
        <v>2.7454724276631638E-2</v>
      </c>
      <c r="H1017" s="9">
        <f t="shared" si="63"/>
        <v>107.22453404789339</v>
      </c>
      <c r="J1017" t="s">
        <v>1079</v>
      </c>
    </row>
    <row r="1018" spans="1:10" x14ac:dyDescent="0.2">
      <c r="A1018" s="1">
        <v>40128</v>
      </c>
      <c r="B1018" s="3">
        <v>76.989999999999995</v>
      </c>
      <c r="C1018" s="3">
        <v>1.4984999999999999</v>
      </c>
      <c r="D1018" s="6">
        <f t="shared" si="60"/>
        <v>40128</v>
      </c>
      <c r="E1018" s="3">
        <f t="shared" si="61"/>
        <v>51.378044711378045</v>
      </c>
      <c r="F1018">
        <v>1.41</v>
      </c>
      <c r="G1018" s="12">
        <f t="shared" si="62"/>
        <v>2.7443629042732821E-2</v>
      </c>
      <c r="H1018" s="9">
        <f t="shared" si="63"/>
        <v>107.18120156809989</v>
      </c>
      <c r="J1018" t="s">
        <v>1080</v>
      </c>
    </row>
    <row r="1019" spans="1:10" x14ac:dyDescent="0.2">
      <c r="A1019" s="1">
        <v>40129</v>
      </c>
      <c r="B1019" s="3">
        <v>75.180000000000007</v>
      </c>
      <c r="C1019" s="3">
        <v>1.498</v>
      </c>
      <c r="D1019" s="6">
        <f t="shared" si="60"/>
        <v>40129</v>
      </c>
      <c r="E1019" s="3">
        <f t="shared" si="61"/>
        <v>50.186915887850475</v>
      </c>
      <c r="F1019">
        <v>1.4079999999999999</v>
      </c>
      <c r="G1019" s="12">
        <f t="shared" si="62"/>
        <v>2.8055121042830533E-2</v>
      </c>
      <c r="H1019" s="9">
        <f t="shared" si="63"/>
        <v>109.56938598852402</v>
      </c>
      <c r="J1019" t="s">
        <v>1081</v>
      </c>
    </row>
    <row r="1020" spans="1:10" x14ac:dyDescent="0.2">
      <c r="A1020" s="1">
        <v>40130</v>
      </c>
      <c r="B1020" s="3">
        <v>74.81</v>
      </c>
      <c r="C1020" s="3">
        <v>1.4847999999999999</v>
      </c>
      <c r="D1020" s="6">
        <f t="shared" si="60"/>
        <v>40130</v>
      </c>
      <c r="E1020" s="3">
        <f t="shared" si="61"/>
        <v>50.383890086206904</v>
      </c>
      <c r="F1020">
        <v>1.4079999999999999</v>
      </c>
      <c r="G1020" s="12">
        <f t="shared" si="62"/>
        <v>2.7945440449137809E-2</v>
      </c>
      <c r="H1020" s="9">
        <f t="shared" si="63"/>
        <v>109.14102799686103</v>
      </c>
      <c r="J1020" t="s">
        <v>1082</v>
      </c>
    </row>
    <row r="1021" spans="1:10" x14ac:dyDescent="0.2">
      <c r="A1021" s="1">
        <v>40133</v>
      </c>
      <c r="B1021" s="3">
        <v>77.14</v>
      </c>
      <c r="C1021" s="3">
        <v>1.4923999999999999</v>
      </c>
      <c r="D1021" s="6">
        <f t="shared" si="60"/>
        <v>40133</v>
      </c>
      <c r="E1021" s="3">
        <f t="shared" si="61"/>
        <v>51.688555347091935</v>
      </c>
      <c r="F1021">
        <v>1.405</v>
      </c>
      <c r="G1021" s="12">
        <f t="shared" si="62"/>
        <v>2.7182032667876586E-2</v>
      </c>
      <c r="H1021" s="9">
        <f t="shared" si="63"/>
        <v>106.1595358933711</v>
      </c>
      <c r="J1021" t="s">
        <v>1083</v>
      </c>
    </row>
    <row r="1022" spans="1:10" x14ac:dyDescent="0.2">
      <c r="A1022" s="1">
        <v>40134</v>
      </c>
      <c r="B1022" s="3">
        <v>77.36</v>
      </c>
      <c r="C1022" s="3">
        <v>1.4971000000000001</v>
      </c>
      <c r="D1022" s="6">
        <f t="shared" si="60"/>
        <v>40134</v>
      </c>
      <c r="E1022" s="3">
        <f t="shared" si="61"/>
        <v>51.673234920846966</v>
      </c>
      <c r="F1022">
        <v>1.403</v>
      </c>
      <c r="G1022" s="12">
        <f t="shared" si="62"/>
        <v>2.7151387021716652E-2</v>
      </c>
      <c r="H1022" s="9">
        <f t="shared" si="63"/>
        <v>106.03984920131087</v>
      </c>
      <c r="J1022" t="s">
        <v>1084</v>
      </c>
    </row>
    <row r="1023" spans="1:10" x14ac:dyDescent="0.2">
      <c r="A1023" s="1">
        <v>40135</v>
      </c>
      <c r="B1023" s="3">
        <v>78.64</v>
      </c>
      <c r="C1023" s="3">
        <v>1.4875</v>
      </c>
      <c r="D1023" s="6">
        <f t="shared" si="60"/>
        <v>40135</v>
      </c>
      <c r="E1023" s="3">
        <f t="shared" si="61"/>
        <v>52.867226890756299</v>
      </c>
      <c r="F1023">
        <v>1.4059999999999999</v>
      </c>
      <c r="G1023" s="12">
        <f t="shared" si="62"/>
        <v>2.6594926246185147E-2</v>
      </c>
      <c r="H1023" s="9">
        <f t="shared" si="63"/>
        <v>103.86658944568183</v>
      </c>
      <c r="J1023" t="s">
        <v>1085</v>
      </c>
    </row>
    <row r="1024" spans="1:10" x14ac:dyDescent="0.2">
      <c r="A1024" s="1">
        <v>40136</v>
      </c>
      <c r="B1024" s="3">
        <v>76.45</v>
      </c>
      <c r="C1024" s="3">
        <v>1.4962</v>
      </c>
      <c r="D1024" s="6">
        <f t="shared" si="60"/>
        <v>40136</v>
      </c>
      <c r="E1024" s="3">
        <f t="shared" si="61"/>
        <v>51.096110145702447</v>
      </c>
      <c r="F1024">
        <v>1.4119999999999999</v>
      </c>
      <c r="G1024" s="12">
        <f t="shared" si="62"/>
        <v>2.7634197514715499E-2</v>
      </c>
      <c r="H1024" s="9">
        <f t="shared" si="63"/>
        <v>107.9254674877527</v>
      </c>
      <c r="J1024" t="s">
        <v>1086</v>
      </c>
    </row>
    <row r="1025" spans="1:10" x14ac:dyDescent="0.2">
      <c r="A1025" s="1">
        <v>40137</v>
      </c>
      <c r="B1025" s="3">
        <v>75.61</v>
      </c>
      <c r="C1025" s="3">
        <v>1.4923999999999999</v>
      </c>
      <c r="D1025" s="6">
        <f t="shared" si="60"/>
        <v>40137</v>
      </c>
      <c r="E1025" s="3">
        <f t="shared" si="61"/>
        <v>50.663361029214691</v>
      </c>
      <c r="F1025">
        <v>1.409</v>
      </c>
      <c r="G1025" s="12">
        <f t="shared" si="62"/>
        <v>2.7811024996693558E-2</v>
      </c>
      <c r="H1025" s="9">
        <f t="shared" si="63"/>
        <v>108.61606791669593</v>
      </c>
      <c r="J1025" t="s">
        <v>1087</v>
      </c>
    </row>
    <row r="1026" spans="1:10" x14ac:dyDescent="0.2">
      <c r="A1026" s="1">
        <v>40140</v>
      </c>
      <c r="B1026" s="3">
        <v>78.14</v>
      </c>
      <c r="C1026" s="3">
        <v>1.4859</v>
      </c>
      <c r="D1026" s="6">
        <f t="shared" si="60"/>
        <v>40140</v>
      </c>
      <c r="E1026" s="3">
        <f t="shared" si="61"/>
        <v>52.58765731206676</v>
      </c>
      <c r="F1026">
        <v>1.4079999999999999</v>
      </c>
      <c r="G1026" s="12">
        <f t="shared" si="62"/>
        <v>2.6774343486050678E-2</v>
      </c>
      <c r="H1026" s="9">
        <f t="shared" si="63"/>
        <v>104.5673041842784</v>
      </c>
      <c r="J1026" t="s">
        <v>1088</v>
      </c>
    </row>
    <row r="1027" spans="1:10" x14ac:dyDescent="0.2">
      <c r="A1027" s="1">
        <v>40141</v>
      </c>
      <c r="B1027" s="3">
        <v>75.349999999999994</v>
      </c>
      <c r="C1027" s="3">
        <v>1.4964999999999999</v>
      </c>
      <c r="D1027" s="6">
        <f t="shared" si="60"/>
        <v>40141</v>
      </c>
      <c r="E1027" s="3">
        <f t="shared" si="61"/>
        <v>50.350818576678918</v>
      </c>
      <c r="F1027">
        <v>1.4079999999999999</v>
      </c>
      <c r="G1027" s="12">
        <f t="shared" si="62"/>
        <v>2.7963795620437954E-2</v>
      </c>
      <c r="H1027" s="9">
        <f t="shared" si="63"/>
        <v>109.21271419083612</v>
      </c>
      <c r="J1027" t="s">
        <v>1089</v>
      </c>
    </row>
    <row r="1028" spans="1:10" x14ac:dyDescent="0.2">
      <c r="A1028" s="1">
        <v>40142</v>
      </c>
      <c r="B1028" s="3">
        <v>76.569999999999993</v>
      </c>
      <c r="C1028" s="3">
        <v>1.496</v>
      </c>
      <c r="D1028" s="6">
        <f t="shared" si="60"/>
        <v>40142</v>
      </c>
      <c r="E1028" s="3">
        <f t="shared" si="61"/>
        <v>51.183155080213901</v>
      </c>
      <c r="F1028">
        <v>1.4079999999999999</v>
      </c>
      <c r="G1028" s="12">
        <f t="shared" si="62"/>
        <v>2.7509050541987722E-2</v>
      </c>
      <c r="H1028" s="9">
        <f t="shared" si="63"/>
        <v>107.4367054917103</v>
      </c>
      <c r="J1028" t="s">
        <v>1090</v>
      </c>
    </row>
    <row r="1029" spans="1:10" x14ac:dyDescent="0.2">
      <c r="A1029" s="1">
        <v>40143</v>
      </c>
      <c r="B1029" s="3">
        <v>76.569999999999993</v>
      </c>
      <c r="C1029" s="3">
        <v>1.5132000000000001</v>
      </c>
      <c r="D1029" s="6">
        <f t="shared" si="60"/>
        <v>40143</v>
      </c>
      <c r="E1029" s="3">
        <f t="shared" si="61"/>
        <v>50.60137457044673</v>
      </c>
      <c r="F1029">
        <v>1.407</v>
      </c>
      <c r="G1029" s="12">
        <f t="shared" si="62"/>
        <v>2.7805568760611209E-2</v>
      </c>
      <c r="H1029" s="9">
        <f t="shared" si="63"/>
        <v>108.59475856513623</v>
      </c>
      <c r="J1029" t="s">
        <v>1091</v>
      </c>
    </row>
    <row r="1030" spans="1:10" x14ac:dyDescent="0.2">
      <c r="A1030" s="1">
        <v>40144</v>
      </c>
      <c r="B1030" s="3">
        <v>76</v>
      </c>
      <c r="C1030" s="3">
        <v>1.5021</v>
      </c>
      <c r="D1030" s="6">
        <f t="shared" si="60"/>
        <v>40144</v>
      </c>
      <c r="E1030" s="3">
        <f t="shared" si="61"/>
        <v>50.595832501165035</v>
      </c>
      <c r="F1030">
        <v>1.4059999999999999</v>
      </c>
      <c r="G1030" s="12">
        <f t="shared" si="62"/>
        <v>2.778885E-2</v>
      </c>
      <c r="H1030" s="9">
        <f t="shared" si="63"/>
        <v>108.52946337956698</v>
      </c>
      <c r="J1030" t="s">
        <v>1092</v>
      </c>
    </row>
    <row r="1031" spans="1:10" x14ac:dyDescent="0.2">
      <c r="A1031" s="1">
        <v>40147</v>
      </c>
      <c r="B1031" s="3">
        <v>77.77</v>
      </c>
      <c r="C1031" s="3">
        <v>1.5011000000000001</v>
      </c>
      <c r="D1031" s="6">
        <f t="shared" si="60"/>
        <v>40147</v>
      </c>
      <c r="E1031" s="3">
        <f t="shared" si="61"/>
        <v>51.808673639331154</v>
      </c>
      <c r="F1031">
        <v>1.401</v>
      </c>
      <c r="G1031" s="12">
        <f t="shared" si="62"/>
        <v>2.7041804037546614E-2</v>
      </c>
      <c r="H1031" s="9">
        <f t="shared" si="63"/>
        <v>105.61187242402409</v>
      </c>
      <c r="J1031" t="s">
        <v>1093</v>
      </c>
    </row>
    <row r="1032" spans="1:10" x14ac:dyDescent="0.2">
      <c r="A1032" s="1">
        <v>40148</v>
      </c>
      <c r="B1032" s="3">
        <v>78.680000000000007</v>
      </c>
      <c r="C1032" s="3">
        <v>1.5005999999999999</v>
      </c>
      <c r="D1032" s="6">
        <f t="shared" si="60"/>
        <v>40148</v>
      </c>
      <c r="E1032" s="3">
        <f t="shared" si="61"/>
        <v>52.432360389177667</v>
      </c>
      <c r="F1032">
        <v>1.399</v>
      </c>
      <c r="G1032" s="12">
        <f t="shared" si="62"/>
        <v>2.6681995424504321E-2</v>
      </c>
      <c r="H1032" s="9">
        <f t="shared" si="63"/>
        <v>104.20663846533827</v>
      </c>
      <c r="J1032" t="s">
        <v>1094</v>
      </c>
    </row>
    <row r="1033" spans="1:10" x14ac:dyDescent="0.2">
      <c r="A1033" s="1">
        <v>40149</v>
      </c>
      <c r="B1033" s="3">
        <v>76.959999999999994</v>
      </c>
      <c r="C1033" s="3">
        <v>1.5084</v>
      </c>
      <c r="D1033" s="6">
        <f t="shared" si="60"/>
        <v>40149</v>
      </c>
      <c r="E1033" s="3">
        <f t="shared" si="61"/>
        <v>51.020949350304953</v>
      </c>
      <c r="F1033">
        <v>1.4019999999999999</v>
      </c>
      <c r="G1033" s="12">
        <f t="shared" si="62"/>
        <v>2.7478908523908524E-2</v>
      </c>
      <c r="H1033" s="9">
        <f t="shared" si="63"/>
        <v>107.31898572110761</v>
      </c>
      <c r="J1033" t="s">
        <v>1095</v>
      </c>
    </row>
    <row r="1034" spans="1:10" x14ac:dyDescent="0.2">
      <c r="A1034" s="1">
        <v>40150</v>
      </c>
      <c r="B1034" s="3">
        <v>77.760000000000005</v>
      </c>
      <c r="C1034" s="3">
        <v>1.5044</v>
      </c>
      <c r="D1034" s="6">
        <f t="shared" si="60"/>
        <v>40150</v>
      </c>
      <c r="E1034" s="3">
        <f t="shared" si="61"/>
        <v>51.688380749800586</v>
      </c>
      <c r="F1034">
        <v>1.4059999999999999</v>
      </c>
      <c r="G1034" s="12">
        <f t="shared" si="62"/>
        <v>2.7201471193415636E-2</v>
      </c>
      <c r="H1034" s="9">
        <f t="shared" si="63"/>
        <v>106.23545313160309</v>
      </c>
      <c r="J1034" t="s">
        <v>1096</v>
      </c>
    </row>
    <row r="1035" spans="1:10" x14ac:dyDescent="0.2">
      <c r="A1035" s="1">
        <v>40151</v>
      </c>
      <c r="B1035" s="3">
        <v>77.739999999999995</v>
      </c>
      <c r="C1035" s="3">
        <v>1.5049999999999999</v>
      </c>
      <c r="D1035" s="6">
        <f t="shared" si="60"/>
        <v>40151</v>
      </c>
      <c r="E1035" s="3">
        <f t="shared" si="61"/>
        <v>51.654485049833887</v>
      </c>
      <c r="F1035">
        <v>1.405</v>
      </c>
      <c r="G1035" s="12">
        <f t="shared" si="62"/>
        <v>2.7199961409827632E-2</v>
      </c>
      <c r="H1035" s="9">
        <f t="shared" si="63"/>
        <v>106.22955666583984</v>
      </c>
      <c r="J1035" t="s">
        <v>1097</v>
      </c>
    </row>
    <row r="1036" spans="1:10" x14ac:dyDescent="0.2">
      <c r="A1036" s="1">
        <v>40154</v>
      </c>
      <c r="B1036" s="3">
        <v>76.180000000000007</v>
      </c>
      <c r="C1036" s="3">
        <v>1.4853000000000001</v>
      </c>
      <c r="D1036" s="6">
        <f t="shared" si="60"/>
        <v>40154</v>
      </c>
      <c r="E1036" s="3">
        <f t="shared" si="61"/>
        <v>51.289301824547231</v>
      </c>
      <c r="F1036">
        <v>1.407</v>
      </c>
      <c r="G1036" s="12">
        <f t="shared" si="62"/>
        <v>2.7432621422945655E-2</v>
      </c>
      <c r="H1036" s="9">
        <f t="shared" si="63"/>
        <v>107.13821126556533</v>
      </c>
      <c r="J1036" t="s">
        <v>1098</v>
      </c>
    </row>
    <row r="1037" spans="1:10" x14ac:dyDescent="0.2">
      <c r="A1037" s="1">
        <v>40155</v>
      </c>
      <c r="B1037" s="3">
        <v>74.930000000000007</v>
      </c>
      <c r="C1037" s="3">
        <v>1.4821</v>
      </c>
      <c r="D1037" s="6">
        <f t="shared" ref="D1037:D1100" si="64">A1037</f>
        <v>40155</v>
      </c>
      <c r="E1037" s="3">
        <f t="shared" ref="E1037:E1100" si="65">B1037/C1037</f>
        <v>50.55664260171379</v>
      </c>
      <c r="F1037">
        <v>1.4059999999999999</v>
      </c>
      <c r="G1037" s="12">
        <f t="shared" ref="G1037:G1100" si="66">F1037/E1037</f>
        <v>2.7810391031629515E-2</v>
      </c>
      <c r="H1037" s="9">
        <f t="shared" si="63"/>
        <v>108.61359196363554</v>
      </c>
      <c r="J1037" t="s">
        <v>1099</v>
      </c>
    </row>
    <row r="1038" spans="1:10" x14ac:dyDescent="0.2">
      <c r="A1038" s="1">
        <v>40156</v>
      </c>
      <c r="B1038" s="3">
        <v>73.63</v>
      </c>
      <c r="C1038" s="3">
        <v>1.4705999999999999</v>
      </c>
      <c r="D1038" s="6">
        <f t="shared" si="64"/>
        <v>40156</v>
      </c>
      <c r="E1038" s="3">
        <f t="shared" si="65"/>
        <v>50.067999456004351</v>
      </c>
      <c r="F1038">
        <v>1.405</v>
      </c>
      <c r="G1038" s="12">
        <f t="shared" si="66"/>
        <v>2.8061836208067365E-2</v>
      </c>
      <c r="H1038" s="9">
        <f t="shared" ref="H1038:H1101" si="67">$H$12*G1038/$G$12</f>
        <v>109.59561209286653</v>
      </c>
      <c r="J1038" t="s">
        <v>1100</v>
      </c>
    </row>
    <row r="1039" spans="1:10" x14ac:dyDescent="0.2">
      <c r="A1039" s="1">
        <v>40157</v>
      </c>
      <c r="B1039" s="3">
        <v>70.91</v>
      </c>
      <c r="C1039" s="3">
        <v>1.4725999999999999</v>
      </c>
      <c r="D1039" s="6">
        <f t="shared" si="64"/>
        <v>40157</v>
      </c>
      <c r="E1039" s="3">
        <f t="shared" si="65"/>
        <v>48.152926796142879</v>
      </c>
      <c r="F1039">
        <v>1.4019999999999999</v>
      </c>
      <c r="G1039" s="12">
        <f t="shared" si="66"/>
        <v>2.9115571851642926E-2</v>
      </c>
      <c r="H1039" s="9">
        <f t="shared" si="67"/>
        <v>113.71098080877877</v>
      </c>
      <c r="J1039" t="s">
        <v>1101</v>
      </c>
    </row>
    <row r="1040" spans="1:10" x14ac:dyDescent="0.2">
      <c r="A1040" s="1">
        <v>40158</v>
      </c>
      <c r="B1040" s="3">
        <v>70.069999999999993</v>
      </c>
      <c r="C1040" s="3">
        <v>1.4733000000000001</v>
      </c>
      <c r="D1040" s="6">
        <f t="shared" si="64"/>
        <v>40158</v>
      </c>
      <c r="E1040" s="3">
        <f t="shared" si="65"/>
        <v>47.559899545238572</v>
      </c>
      <c r="F1040">
        <v>1.399</v>
      </c>
      <c r="G1040" s="12">
        <f t="shared" si="66"/>
        <v>2.9415537319823038E-2</v>
      </c>
      <c r="H1040" s="9">
        <f t="shared" si="67"/>
        <v>114.88249712895714</v>
      </c>
      <c r="J1040" t="s">
        <v>1102</v>
      </c>
    </row>
    <row r="1041" spans="1:10" x14ac:dyDescent="0.2">
      <c r="A1041" s="1">
        <v>40161</v>
      </c>
      <c r="B1041" s="3">
        <v>71.19</v>
      </c>
      <c r="C1041" s="3">
        <v>1.4624999999999999</v>
      </c>
      <c r="D1041" s="6">
        <f t="shared" si="64"/>
        <v>40161</v>
      </c>
      <c r="E1041" s="3">
        <f t="shared" si="65"/>
        <v>48.676923076923082</v>
      </c>
      <c r="F1041">
        <v>1.391</v>
      </c>
      <c r="G1041" s="12">
        <f t="shared" si="66"/>
        <v>2.8576169405815421E-2</v>
      </c>
      <c r="H1041" s="9">
        <f t="shared" si="67"/>
        <v>111.60434242715144</v>
      </c>
      <c r="J1041" t="s">
        <v>1103</v>
      </c>
    </row>
    <row r="1042" spans="1:10" x14ac:dyDescent="0.2">
      <c r="A1042" s="1">
        <v>40162</v>
      </c>
      <c r="B1042" s="3">
        <v>71.33</v>
      </c>
      <c r="C1042" s="3">
        <v>1.4658</v>
      </c>
      <c r="D1042" s="6">
        <f t="shared" si="64"/>
        <v>40162</v>
      </c>
      <c r="E1042" s="3">
        <f t="shared" si="65"/>
        <v>48.662846227316138</v>
      </c>
      <c r="F1042">
        <v>1.3859999999999999</v>
      </c>
      <c r="G1042" s="12">
        <f t="shared" si="66"/>
        <v>2.8481687929342494E-2</v>
      </c>
      <c r="H1042" s="9">
        <f t="shared" si="67"/>
        <v>111.23534464779331</v>
      </c>
      <c r="J1042" t="s">
        <v>1104</v>
      </c>
    </row>
    <row r="1043" spans="1:10" x14ac:dyDescent="0.2">
      <c r="A1043" s="1">
        <v>40163</v>
      </c>
      <c r="B1043" s="3">
        <v>73.34</v>
      </c>
      <c r="C1043" s="3">
        <v>1.4535</v>
      </c>
      <c r="D1043" s="6">
        <f t="shared" si="64"/>
        <v>40163</v>
      </c>
      <c r="E1043" s="3">
        <f t="shared" si="65"/>
        <v>50.457516339869279</v>
      </c>
      <c r="F1043">
        <v>1.3839999999999999</v>
      </c>
      <c r="G1043" s="12">
        <f t="shared" si="66"/>
        <v>2.7429015544041448E-2</v>
      </c>
      <c r="H1043" s="9">
        <f t="shared" si="67"/>
        <v>107.12412849126969</v>
      </c>
      <c r="J1043" t="s">
        <v>1105</v>
      </c>
    </row>
    <row r="1044" spans="1:10" x14ac:dyDescent="0.2">
      <c r="A1044" s="1">
        <v>40164</v>
      </c>
      <c r="B1044" s="3">
        <v>71.28</v>
      </c>
      <c r="C1044" s="3">
        <v>1.4535</v>
      </c>
      <c r="D1044" s="6">
        <f t="shared" si="64"/>
        <v>40164</v>
      </c>
      <c r="E1044" s="3">
        <f t="shared" si="65"/>
        <v>49.040247678018574</v>
      </c>
      <c r="F1044">
        <v>1.3839999999999999</v>
      </c>
      <c r="G1044" s="12">
        <f t="shared" si="66"/>
        <v>2.8221717171717172E-2</v>
      </c>
      <c r="H1044" s="9">
        <f t="shared" si="67"/>
        <v>110.22002782757744</v>
      </c>
      <c r="J1044" t="s">
        <v>1106</v>
      </c>
    </row>
    <row r="1045" spans="1:10" x14ac:dyDescent="0.2">
      <c r="A1045" s="1">
        <v>40165</v>
      </c>
      <c r="B1045" s="3">
        <v>71.87</v>
      </c>
      <c r="C1045" s="3">
        <v>1.4339</v>
      </c>
      <c r="D1045" s="6">
        <f t="shared" si="64"/>
        <v>40165</v>
      </c>
      <c r="E1045" s="3">
        <f t="shared" si="65"/>
        <v>50.12204477299673</v>
      </c>
      <c r="F1045">
        <v>1.3859999999999999</v>
      </c>
      <c r="G1045" s="12">
        <f t="shared" si="66"/>
        <v>2.765250313065256E-2</v>
      </c>
      <c r="H1045" s="9">
        <f t="shared" si="67"/>
        <v>107.99696014306164</v>
      </c>
      <c r="J1045" t="s">
        <v>1107</v>
      </c>
    </row>
    <row r="1046" spans="1:10" x14ac:dyDescent="0.2">
      <c r="A1046" s="1">
        <v>40168</v>
      </c>
      <c r="B1046" s="3">
        <v>72.739999999999995</v>
      </c>
      <c r="C1046" s="3">
        <v>1.4305000000000001</v>
      </c>
      <c r="D1046" s="6">
        <f t="shared" si="64"/>
        <v>40168</v>
      </c>
      <c r="E1046" s="3">
        <f t="shared" si="65"/>
        <v>50.849353372946517</v>
      </c>
      <c r="F1046">
        <v>1.387</v>
      </c>
      <c r="G1046" s="12">
        <f t="shared" si="66"/>
        <v>2.7276649711300525E-2</v>
      </c>
      <c r="H1046" s="9">
        <f t="shared" si="67"/>
        <v>106.5290631299916</v>
      </c>
      <c r="J1046" t="s">
        <v>1108</v>
      </c>
    </row>
    <row r="1047" spans="1:10" x14ac:dyDescent="0.2">
      <c r="A1047" s="1">
        <v>40169</v>
      </c>
      <c r="B1047" s="3">
        <v>71.64</v>
      </c>
      <c r="C1047" s="3">
        <v>1.4282999999999999</v>
      </c>
      <c r="D1047" s="6">
        <f t="shared" si="64"/>
        <v>40169</v>
      </c>
      <c r="E1047" s="3">
        <f t="shared" si="65"/>
        <v>50.157529930686835</v>
      </c>
      <c r="F1047">
        <v>1.3919999999999999</v>
      </c>
      <c r="G1047" s="12">
        <f t="shared" si="66"/>
        <v>2.7752562814070347E-2</v>
      </c>
      <c r="H1047" s="9">
        <f t="shared" si="67"/>
        <v>108.38774363166451</v>
      </c>
      <c r="J1047" t="s">
        <v>1109</v>
      </c>
    </row>
    <row r="1048" spans="1:10" x14ac:dyDescent="0.2">
      <c r="A1048" s="1">
        <v>40170</v>
      </c>
      <c r="B1048" s="3">
        <v>73.87</v>
      </c>
      <c r="C1048" s="3">
        <v>1.4251</v>
      </c>
      <c r="D1048" s="6">
        <f t="shared" si="64"/>
        <v>40170</v>
      </c>
      <c r="E1048" s="3">
        <f t="shared" si="65"/>
        <v>51.83495895024911</v>
      </c>
      <c r="F1048">
        <v>1.3919999999999999</v>
      </c>
      <c r="G1048" s="12">
        <f t="shared" si="66"/>
        <v>2.6854463246243396E-2</v>
      </c>
      <c r="H1048" s="9">
        <f t="shared" si="67"/>
        <v>104.88021222400712</v>
      </c>
      <c r="J1048" t="s">
        <v>1110</v>
      </c>
    </row>
    <row r="1049" spans="1:10" x14ac:dyDescent="0.2">
      <c r="A1049" s="1">
        <v>40171</v>
      </c>
      <c r="B1049" s="3">
        <v>75.150000000000006</v>
      </c>
      <c r="C1049" s="3">
        <v>1.4335</v>
      </c>
      <c r="D1049" s="6">
        <f t="shared" si="64"/>
        <v>40171</v>
      </c>
      <c r="E1049" s="3">
        <f t="shared" si="65"/>
        <v>52.424136728287415</v>
      </c>
      <c r="F1049">
        <v>1.397</v>
      </c>
      <c r="G1049" s="12">
        <f t="shared" si="66"/>
        <v>2.6648030605455751E-2</v>
      </c>
      <c r="H1049" s="9">
        <f t="shared" si="67"/>
        <v>104.0739887304581</v>
      </c>
      <c r="J1049" t="s">
        <v>1111</v>
      </c>
    </row>
    <row r="1050" spans="1:10" x14ac:dyDescent="0.2">
      <c r="A1050" s="1">
        <v>40172</v>
      </c>
      <c r="B1050" s="3">
        <v>75.150000000000006</v>
      </c>
      <c r="C1050" s="3">
        <v>1.4376</v>
      </c>
      <c r="D1050" s="6">
        <f t="shared" si="64"/>
        <v>40172</v>
      </c>
      <c r="E1050" s="3">
        <f t="shared" si="65"/>
        <v>52.274624373956598</v>
      </c>
      <c r="F1050">
        <v>1.4</v>
      </c>
      <c r="G1050" s="12">
        <f t="shared" si="66"/>
        <v>2.6781636726546904E-2</v>
      </c>
      <c r="H1050" s="9">
        <f t="shared" si="67"/>
        <v>104.5957879638286</v>
      </c>
      <c r="J1050" t="s">
        <v>1112</v>
      </c>
    </row>
    <row r="1051" spans="1:10" x14ac:dyDescent="0.2">
      <c r="A1051" s="1">
        <v>40175</v>
      </c>
      <c r="B1051" s="3">
        <v>76.59</v>
      </c>
      <c r="C1051" s="3">
        <v>1.4376</v>
      </c>
      <c r="D1051" s="6">
        <f t="shared" si="64"/>
        <v>40175</v>
      </c>
      <c r="E1051" s="3">
        <f t="shared" si="65"/>
        <v>53.276293823038401</v>
      </c>
      <c r="F1051">
        <v>1.401</v>
      </c>
      <c r="G1051" s="12">
        <f t="shared" si="66"/>
        <v>2.6296874265569918E-2</v>
      </c>
      <c r="H1051" s="9">
        <f t="shared" si="67"/>
        <v>102.70254625874217</v>
      </c>
      <c r="J1051" t="s">
        <v>1113</v>
      </c>
    </row>
    <row r="1052" spans="1:10" x14ac:dyDescent="0.2">
      <c r="A1052" s="1">
        <v>40176</v>
      </c>
      <c r="B1052" s="3">
        <v>76.650000000000006</v>
      </c>
      <c r="C1052" s="3">
        <v>1.4377</v>
      </c>
      <c r="D1052" s="6">
        <f t="shared" si="64"/>
        <v>40176</v>
      </c>
      <c r="E1052" s="3">
        <f t="shared" si="65"/>
        <v>53.314321485706344</v>
      </c>
      <c r="F1052">
        <v>1.407</v>
      </c>
      <c r="G1052" s="12">
        <f t="shared" si="66"/>
        <v>2.6390657534246572E-2</v>
      </c>
      <c r="H1052" s="9">
        <f t="shared" si="67"/>
        <v>103.06881718479559</v>
      </c>
      <c r="J1052" t="s">
        <v>1114</v>
      </c>
    </row>
    <row r="1053" spans="1:10" x14ac:dyDescent="0.2">
      <c r="A1053" s="1">
        <v>40177</v>
      </c>
      <c r="B1053" s="3">
        <v>77.62</v>
      </c>
      <c r="C1053" s="3">
        <v>1.4352</v>
      </c>
      <c r="D1053" s="6">
        <f t="shared" si="64"/>
        <v>40177</v>
      </c>
      <c r="E1053" s="3">
        <f t="shared" si="65"/>
        <v>54.083054626532892</v>
      </c>
      <c r="F1053">
        <v>1.4139999999999999</v>
      </c>
      <c r="G1053" s="12">
        <f t="shared" si="66"/>
        <v>2.6144972945117233E-2</v>
      </c>
      <c r="H1053" s="9">
        <f t="shared" si="67"/>
        <v>102.1092950520396</v>
      </c>
      <c r="J1053" t="s">
        <v>1115</v>
      </c>
    </row>
    <row r="1054" spans="1:10" x14ac:dyDescent="0.2">
      <c r="A1054" s="1">
        <v>40178</v>
      </c>
      <c r="B1054" s="3">
        <v>77.91</v>
      </c>
      <c r="C1054" s="3">
        <v>1.4339</v>
      </c>
      <c r="D1054" s="6">
        <f t="shared" si="64"/>
        <v>40178</v>
      </c>
      <c r="E1054" s="3">
        <f t="shared" si="65"/>
        <v>54.334332938140733</v>
      </c>
      <c r="F1054">
        <v>1.4179999999999999</v>
      </c>
      <c r="G1054" s="12">
        <f t="shared" si="66"/>
        <v>2.6097679373636246E-2</v>
      </c>
      <c r="H1054" s="9">
        <f t="shared" si="67"/>
        <v>101.92458982191548</v>
      </c>
      <c r="J1054" t="s">
        <v>1116</v>
      </c>
    </row>
    <row r="1055" spans="1:10" x14ac:dyDescent="0.2">
      <c r="A1055" s="1">
        <v>40179</v>
      </c>
      <c r="B1055" s="3">
        <v>77.91</v>
      </c>
      <c r="C1055" s="3">
        <v>1.4328000000000001</v>
      </c>
      <c r="D1055" s="6">
        <f t="shared" si="64"/>
        <v>40179</v>
      </c>
      <c r="E1055" s="3">
        <f t="shared" si="65"/>
        <v>54.376046901172522</v>
      </c>
      <c r="F1055">
        <v>1.431</v>
      </c>
      <c r="G1055" s="12">
        <f t="shared" si="66"/>
        <v>2.6316734693877554E-2</v>
      </c>
      <c r="H1055" s="9">
        <f t="shared" si="67"/>
        <v>102.78011123990248</v>
      </c>
      <c r="J1055" t="s">
        <v>1117</v>
      </c>
    </row>
    <row r="1056" spans="1:10" x14ac:dyDescent="0.2">
      <c r="A1056" s="1">
        <v>40182</v>
      </c>
      <c r="B1056" s="3">
        <v>79.05</v>
      </c>
      <c r="C1056" s="3">
        <v>1.4325000000000001</v>
      </c>
      <c r="D1056" s="6">
        <f t="shared" si="64"/>
        <v>40182</v>
      </c>
      <c r="E1056" s="3">
        <f t="shared" si="65"/>
        <v>55.18324607329842</v>
      </c>
      <c r="F1056">
        <v>1.4330000000000001</v>
      </c>
      <c r="G1056" s="12">
        <f t="shared" si="66"/>
        <v>2.5968026565464902E-2</v>
      </c>
      <c r="H1056" s="9">
        <f t="shared" si="67"/>
        <v>101.41823026776012</v>
      </c>
      <c r="J1056" t="s">
        <v>1118</v>
      </c>
    </row>
    <row r="1057" spans="1:10" x14ac:dyDescent="0.2">
      <c r="A1057" s="1">
        <v>40183</v>
      </c>
      <c r="B1057" s="3">
        <v>79.27</v>
      </c>
      <c r="C1057" s="3">
        <v>1.4409000000000001</v>
      </c>
      <c r="D1057" s="6">
        <f t="shared" si="64"/>
        <v>40183</v>
      </c>
      <c r="E1057" s="3">
        <f t="shared" si="65"/>
        <v>55.014227219099169</v>
      </c>
      <c r="F1057">
        <v>1.44</v>
      </c>
      <c r="G1057" s="12">
        <f t="shared" si="66"/>
        <v>2.6175047306673395E-2</v>
      </c>
      <c r="H1057" s="9">
        <f t="shared" si="67"/>
        <v>102.22675058982446</v>
      </c>
      <c r="J1057" t="s">
        <v>1119</v>
      </c>
    </row>
    <row r="1058" spans="1:10" x14ac:dyDescent="0.2">
      <c r="A1058" s="1">
        <v>40184</v>
      </c>
      <c r="B1058" s="3">
        <v>80.14</v>
      </c>
      <c r="C1058" s="3">
        <v>1.4363999999999999</v>
      </c>
      <c r="D1058" s="6">
        <f t="shared" si="64"/>
        <v>40184</v>
      </c>
      <c r="E1058" s="3">
        <f t="shared" si="65"/>
        <v>55.792258423837374</v>
      </c>
      <c r="F1058">
        <v>1.448</v>
      </c>
      <c r="G1058" s="12">
        <f t="shared" si="66"/>
        <v>2.5953421512353379E-2</v>
      </c>
      <c r="H1058" s="9">
        <f t="shared" si="67"/>
        <v>101.36119017517538</v>
      </c>
      <c r="J1058" t="s">
        <v>1120</v>
      </c>
    </row>
    <row r="1059" spans="1:10" x14ac:dyDescent="0.2">
      <c r="A1059" s="1">
        <v>40185</v>
      </c>
      <c r="B1059" s="3">
        <v>80.569999999999993</v>
      </c>
      <c r="C1059" s="3">
        <v>1.4407000000000001</v>
      </c>
      <c r="D1059" s="6">
        <f t="shared" si="64"/>
        <v>40185</v>
      </c>
      <c r="E1059" s="3">
        <f t="shared" si="65"/>
        <v>55.92420351218157</v>
      </c>
      <c r="F1059">
        <v>1.4490000000000001</v>
      </c>
      <c r="G1059" s="12">
        <f t="shared" si="66"/>
        <v>2.5910069504778459E-2</v>
      </c>
      <c r="H1059" s="9">
        <f t="shared" si="67"/>
        <v>101.19187873844686</v>
      </c>
      <c r="J1059" t="s">
        <v>1121</v>
      </c>
    </row>
    <row r="1060" spans="1:10" x14ac:dyDescent="0.2">
      <c r="A1060" s="1">
        <v>40186</v>
      </c>
      <c r="B1060" s="3">
        <v>80.06</v>
      </c>
      <c r="C1060" s="3">
        <v>1.4319999999999999</v>
      </c>
      <c r="D1060" s="6">
        <f t="shared" si="64"/>
        <v>40186</v>
      </c>
      <c r="E1060" s="3">
        <f t="shared" si="65"/>
        <v>55.907821229050285</v>
      </c>
      <c r="F1060">
        <v>1.452</v>
      </c>
      <c r="G1060" s="12">
        <f t="shared" si="66"/>
        <v>2.5971321508868345E-2</v>
      </c>
      <c r="H1060" s="9">
        <f t="shared" si="67"/>
        <v>101.43109868223</v>
      </c>
      <c r="J1060" t="s">
        <v>1122</v>
      </c>
    </row>
    <row r="1061" spans="1:10" x14ac:dyDescent="0.2">
      <c r="A1061" s="1">
        <v>40189</v>
      </c>
      <c r="B1061" s="3">
        <v>80.14</v>
      </c>
      <c r="C1061" s="3">
        <v>1.4432</v>
      </c>
      <c r="D1061" s="6">
        <f t="shared" si="64"/>
        <v>40189</v>
      </c>
      <c r="E1061" s="3">
        <f t="shared" si="65"/>
        <v>55.52937915742794</v>
      </c>
      <c r="F1061">
        <v>1.454</v>
      </c>
      <c r="G1061" s="12">
        <f t="shared" si="66"/>
        <v>2.6184337409533315E-2</v>
      </c>
      <c r="H1061" s="9">
        <f t="shared" si="67"/>
        <v>102.26303312321927</v>
      </c>
      <c r="J1061" t="s">
        <v>1123</v>
      </c>
    </row>
    <row r="1062" spans="1:10" x14ac:dyDescent="0.2">
      <c r="A1062" s="1">
        <v>40190</v>
      </c>
      <c r="B1062" s="3">
        <v>79.38</v>
      </c>
      <c r="C1062" s="3">
        <v>1.4514</v>
      </c>
      <c r="D1062" s="6">
        <f t="shared" si="64"/>
        <v>40190</v>
      </c>
      <c r="E1062" s="3">
        <f t="shared" si="65"/>
        <v>54.692021496486149</v>
      </c>
      <c r="F1062">
        <v>1.456</v>
      </c>
      <c r="G1062" s="12">
        <f t="shared" si="66"/>
        <v>2.6621798941798943E-2</v>
      </c>
      <c r="H1062" s="9">
        <f t="shared" si="67"/>
        <v>103.9715408644893</v>
      </c>
      <c r="J1062" t="s">
        <v>1124</v>
      </c>
    </row>
    <row r="1063" spans="1:10" x14ac:dyDescent="0.2">
      <c r="A1063" s="1">
        <v>40191</v>
      </c>
      <c r="B1063" s="3">
        <v>77.569999999999993</v>
      </c>
      <c r="C1063" s="3">
        <v>1.4483999999999999</v>
      </c>
      <c r="D1063" s="6">
        <f t="shared" si="64"/>
        <v>40191</v>
      </c>
      <c r="E1063" s="3">
        <f t="shared" si="65"/>
        <v>53.555647611157134</v>
      </c>
      <c r="F1063">
        <v>1.456</v>
      </c>
      <c r="G1063" s="12">
        <f t="shared" si="66"/>
        <v>2.7186675261054533E-2</v>
      </c>
      <c r="H1063" s="9">
        <f t="shared" si="67"/>
        <v>106.17766755935556</v>
      </c>
      <c r="J1063" t="s">
        <v>1125</v>
      </c>
    </row>
    <row r="1064" spans="1:10" x14ac:dyDescent="0.2">
      <c r="A1064" s="1">
        <v>40192</v>
      </c>
      <c r="B1064" s="3">
        <v>77.61</v>
      </c>
      <c r="C1064" s="3">
        <v>1.4510000000000001</v>
      </c>
      <c r="D1064" s="6">
        <f t="shared" si="64"/>
        <v>40192</v>
      </c>
      <c r="E1064" s="3">
        <f t="shared" si="65"/>
        <v>53.487250172294964</v>
      </c>
      <c r="F1064">
        <v>1.4530000000000001</v>
      </c>
      <c r="G1064" s="12">
        <f t="shared" si="66"/>
        <v>2.7165352403040851E-2</v>
      </c>
      <c r="H1064" s="9">
        <f t="shared" si="67"/>
        <v>106.09439105320493</v>
      </c>
      <c r="J1064" t="s">
        <v>1126</v>
      </c>
    </row>
    <row r="1065" spans="1:10" x14ac:dyDescent="0.2">
      <c r="A1065" s="1">
        <v>40193</v>
      </c>
      <c r="B1065" s="3">
        <v>76.849999999999994</v>
      </c>
      <c r="C1065" s="3">
        <v>1.4503999999999999</v>
      </c>
      <c r="D1065" s="6">
        <f t="shared" si="64"/>
        <v>40193</v>
      </c>
      <c r="E1065" s="3">
        <f t="shared" si="65"/>
        <v>52.985383342526198</v>
      </c>
      <c r="F1065">
        <v>1.4490000000000001</v>
      </c>
      <c r="G1065" s="12">
        <f t="shared" si="66"/>
        <v>2.7347164606376061E-2</v>
      </c>
      <c r="H1065" s="9">
        <f t="shared" si="67"/>
        <v>106.80445933108714</v>
      </c>
      <c r="J1065" t="s">
        <v>1127</v>
      </c>
    </row>
    <row r="1066" spans="1:10" x14ac:dyDescent="0.2">
      <c r="A1066" s="1">
        <v>40196</v>
      </c>
      <c r="B1066" s="3">
        <v>76.849999999999994</v>
      </c>
      <c r="C1066" s="3">
        <v>1.4339999999999999</v>
      </c>
      <c r="D1066" s="6">
        <f t="shared" si="64"/>
        <v>40196</v>
      </c>
      <c r="E1066" s="3">
        <f t="shared" si="65"/>
        <v>53.591352859135284</v>
      </c>
      <c r="F1066">
        <v>1.446</v>
      </c>
      <c r="G1066" s="12">
        <f t="shared" si="66"/>
        <v>2.6981964866623291E-2</v>
      </c>
      <c r="H1066" s="9">
        <f t="shared" si="67"/>
        <v>105.37817030575052</v>
      </c>
      <c r="J1066" t="s">
        <v>1128</v>
      </c>
    </row>
    <row r="1067" spans="1:10" x14ac:dyDescent="0.2">
      <c r="A1067" s="1">
        <v>40197</v>
      </c>
      <c r="B1067" s="3">
        <v>75.180000000000007</v>
      </c>
      <c r="C1067" s="3">
        <v>1.4384999999999999</v>
      </c>
      <c r="D1067" s="6">
        <f t="shared" si="64"/>
        <v>40197</v>
      </c>
      <c r="E1067" s="3">
        <f t="shared" si="65"/>
        <v>52.262773722627749</v>
      </c>
      <c r="F1067">
        <v>1.446</v>
      </c>
      <c r="G1067" s="12">
        <f t="shared" si="66"/>
        <v>2.7667877094972058E-2</v>
      </c>
      <c r="H1067" s="9">
        <f t="shared" si="67"/>
        <v>108.05700322140463</v>
      </c>
      <c r="J1067" t="s">
        <v>1129</v>
      </c>
    </row>
    <row r="1068" spans="1:10" x14ac:dyDescent="0.2">
      <c r="A1068" s="1">
        <v>40198</v>
      </c>
      <c r="B1068" s="3">
        <v>75.09</v>
      </c>
      <c r="C1068" s="3">
        <v>1.4291</v>
      </c>
      <c r="D1068" s="6">
        <f t="shared" si="64"/>
        <v>40198</v>
      </c>
      <c r="E1068" s="3">
        <f t="shared" si="65"/>
        <v>52.543558883213215</v>
      </c>
      <c r="F1068">
        <v>1.446</v>
      </c>
      <c r="G1068" s="12">
        <f t="shared" si="66"/>
        <v>2.7520023971234514E-2</v>
      </c>
      <c r="H1068" s="9">
        <f t="shared" si="67"/>
        <v>107.47956226295446</v>
      </c>
      <c r="J1068" t="s">
        <v>1130</v>
      </c>
    </row>
    <row r="1069" spans="1:10" x14ac:dyDescent="0.2">
      <c r="A1069" s="1">
        <v>40199</v>
      </c>
      <c r="B1069" s="3">
        <v>74.13</v>
      </c>
      <c r="C1069" s="3">
        <v>1.4106000000000001</v>
      </c>
      <c r="D1069" s="6">
        <f t="shared" si="64"/>
        <v>40199</v>
      </c>
      <c r="E1069" s="3">
        <f t="shared" si="65"/>
        <v>52.552105487026793</v>
      </c>
      <c r="F1069">
        <v>1.448</v>
      </c>
      <c r="G1069" s="12">
        <f t="shared" si="66"/>
        <v>2.7553605827600164E-2</v>
      </c>
      <c r="H1069" s="9">
        <f t="shared" si="67"/>
        <v>107.61071633556463</v>
      </c>
      <c r="J1069" t="s">
        <v>1131</v>
      </c>
    </row>
    <row r="1070" spans="1:10" x14ac:dyDescent="0.2">
      <c r="A1070" s="1">
        <v>40200</v>
      </c>
      <c r="B1070" s="3">
        <v>72.73</v>
      </c>
      <c r="C1070" s="3">
        <v>1.4079999999999999</v>
      </c>
      <c r="D1070" s="6">
        <f t="shared" si="64"/>
        <v>40200</v>
      </c>
      <c r="E1070" s="3">
        <f t="shared" si="65"/>
        <v>51.654829545454554</v>
      </c>
      <c r="F1070">
        <v>1.448</v>
      </c>
      <c r="G1070" s="12">
        <f t="shared" si="66"/>
        <v>2.8032228791420317E-2</v>
      </c>
      <c r="H1070" s="9">
        <f t="shared" si="67"/>
        <v>109.4799802102676</v>
      </c>
      <c r="J1070" t="s">
        <v>1132</v>
      </c>
    </row>
    <row r="1071" spans="1:10" x14ac:dyDescent="0.2">
      <c r="A1071" s="1">
        <v>40203</v>
      </c>
      <c r="B1071" s="3">
        <v>72.180000000000007</v>
      </c>
      <c r="C1071" s="3">
        <v>1.4160999999999999</v>
      </c>
      <c r="D1071" s="6">
        <f t="shared" si="64"/>
        <v>40203</v>
      </c>
      <c r="E1071" s="3">
        <f t="shared" si="65"/>
        <v>50.970976625944502</v>
      </c>
      <c r="F1071">
        <v>1.446</v>
      </c>
      <c r="G1071" s="12">
        <f t="shared" si="66"/>
        <v>2.8369085619285115E-2</v>
      </c>
      <c r="H1071" s="9">
        <f t="shared" si="67"/>
        <v>110.79557588133385</v>
      </c>
      <c r="J1071" t="s">
        <v>1133</v>
      </c>
    </row>
    <row r="1072" spans="1:10" x14ac:dyDescent="0.2">
      <c r="A1072" s="1">
        <v>40204</v>
      </c>
      <c r="B1072" s="3">
        <v>72.63</v>
      </c>
      <c r="C1072" s="3">
        <v>1.415</v>
      </c>
      <c r="D1072" s="6">
        <f t="shared" si="64"/>
        <v>40204</v>
      </c>
      <c r="E1072" s="3">
        <f t="shared" si="65"/>
        <v>51.328621908127204</v>
      </c>
      <c r="F1072">
        <v>1.4379999999999999</v>
      </c>
      <c r="G1072" s="12">
        <f t="shared" si="66"/>
        <v>2.801555830923861E-2</v>
      </c>
      <c r="H1072" s="9">
        <f t="shared" si="67"/>
        <v>109.41487357629535</v>
      </c>
      <c r="J1072" t="s">
        <v>1134</v>
      </c>
    </row>
    <row r="1073" spans="1:10" x14ac:dyDescent="0.2">
      <c r="A1073" s="1">
        <v>40205</v>
      </c>
      <c r="B1073" s="3">
        <v>72.75</v>
      </c>
      <c r="C1073" s="3">
        <v>1.4075</v>
      </c>
      <c r="D1073" s="6">
        <f t="shared" si="64"/>
        <v>40205</v>
      </c>
      <c r="E1073" s="3">
        <f t="shared" si="65"/>
        <v>51.687388987566607</v>
      </c>
      <c r="F1073">
        <v>1.4370000000000001</v>
      </c>
      <c r="G1073" s="12">
        <f t="shared" si="66"/>
        <v>2.780175257731959E-2</v>
      </c>
      <c r="H1073" s="9">
        <f t="shared" si="67"/>
        <v>108.57985444622533</v>
      </c>
      <c r="J1073" t="s">
        <v>1135</v>
      </c>
    </row>
    <row r="1074" spans="1:10" x14ac:dyDescent="0.2">
      <c r="A1074" s="1">
        <v>40206</v>
      </c>
      <c r="B1074" s="3">
        <v>70.650000000000006</v>
      </c>
      <c r="C1074" s="3">
        <v>1.4020999999999999</v>
      </c>
      <c r="D1074" s="6">
        <f t="shared" si="64"/>
        <v>40206</v>
      </c>
      <c r="E1074" s="3">
        <f t="shared" si="65"/>
        <v>50.38870266029528</v>
      </c>
      <c r="F1074">
        <v>1.4390000000000001</v>
      </c>
      <c r="G1074" s="12">
        <f t="shared" si="66"/>
        <v>2.855798867657466E-2</v>
      </c>
      <c r="H1074" s="9">
        <f t="shared" si="67"/>
        <v>111.53333751732792</v>
      </c>
      <c r="J1074" t="s">
        <v>1136</v>
      </c>
    </row>
    <row r="1075" spans="1:10" x14ac:dyDescent="0.2">
      <c r="A1075" s="1">
        <v>40207</v>
      </c>
      <c r="B1075" s="3">
        <v>71.2</v>
      </c>
      <c r="C1075" s="3">
        <v>1.3973</v>
      </c>
      <c r="D1075" s="6">
        <f t="shared" si="64"/>
        <v>40207</v>
      </c>
      <c r="E1075" s="3">
        <f t="shared" si="65"/>
        <v>50.955414012738856</v>
      </c>
      <c r="F1075">
        <v>1.44</v>
      </c>
      <c r="G1075" s="12">
        <f t="shared" si="66"/>
        <v>2.8259999999999997E-2</v>
      </c>
      <c r="H1075" s="9">
        <f t="shared" si="67"/>
        <v>110.36954156456862</v>
      </c>
      <c r="J1075" t="s">
        <v>1137</v>
      </c>
    </row>
    <row r="1076" spans="1:10" x14ac:dyDescent="0.2">
      <c r="A1076" s="1">
        <v>40210</v>
      </c>
      <c r="B1076" s="3">
        <v>71.58</v>
      </c>
      <c r="C1076" s="3">
        <v>1.3864000000000001</v>
      </c>
      <c r="D1076" s="6">
        <f t="shared" si="64"/>
        <v>40210</v>
      </c>
      <c r="E1076" s="3">
        <f t="shared" si="65"/>
        <v>51.630121177149448</v>
      </c>
      <c r="F1076">
        <v>1.4390000000000001</v>
      </c>
      <c r="G1076" s="12">
        <f t="shared" si="66"/>
        <v>2.7871327186364911E-2</v>
      </c>
      <c r="H1076" s="9">
        <f t="shared" si="67"/>
        <v>108.85157835651782</v>
      </c>
      <c r="J1076" t="s">
        <v>1138</v>
      </c>
    </row>
    <row r="1077" spans="1:10" x14ac:dyDescent="0.2">
      <c r="A1077" s="1">
        <v>40211</v>
      </c>
      <c r="B1077" s="3">
        <v>73.94</v>
      </c>
      <c r="C1077" s="3">
        <v>1.3931</v>
      </c>
      <c r="D1077" s="6">
        <f t="shared" si="64"/>
        <v>40211</v>
      </c>
      <c r="E1077" s="3">
        <f t="shared" si="65"/>
        <v>53.075873950183045</v>
      </c>
      <c r="F1077">
        <v>1.4390000000000001</v>
      </c>
      <c r="G1077" s="12">
        <f t="shared" si="66"/>
        <v>2.7112130105490941E-2</v>
      </c>
      <c r="H1077" s="9">
        <f t="shared" si="67"/>
        <v>105.88653116001326</v>
      </c>
      <c r="J1077" t="s">
        <v>1139</v>
      </c>
    </row>
    <row r="1078" spans="1:10" x14ac:dyDescent="0.2">
      <c r="A1078" s="1">
        <v>40212</v>
      </c>
      <c r="B1078" s="3">
        <v>75.77</v>
      </c>
      <c r="C1078" s="3">
        <v>1.3963000000000001</v>
      </c>
      <c r="D1078" s="6">
        <f t="shared" si="64"/>
        <v>40212</v>
      </c>
      <c r="E1078" s="3">
        <f t="shared" si="65"/>
        <v>54.264842798825462</v>
      </c>
      <c r="F1078">
        <v>1.4430000000000001</v>
      </c>
      <c r="G1078" s="12">
        <f t="shared" si="66"/>
        <v>2.6591802824336812E-2</v>
      </c>
      <c r="H1078" s="9">
        <f t="shared" si="67"/>
        <v>103.85439090932255</v>
      </c>
      <c r="J1078" t="s">
        <v>1140</v>
      </c>
    </row>
    <row r="1079" spans="1:10" x14ac:dyDescent="0.2">
      <c r="A1079" s="1">
        <v>40213</v>
      </c>
      <c r="B1079" s="3">
        <v>71.3</v>
      </c>
      <c r="C1079" s="3">
        <v>1.389</v>
      </c>
      <c r="D1079" s="6">
        <f t="shared" si="64"/>
        <v>40213</v>
      </c>
      <c r="E1079" s="3">
        <f t="shared" si="65"/>
        <v>51.331893448524113</v>
      </c>
      <c r="F1079">
        <v>1.45</v>
      </c>
      <c r="G1079" s="12">
        <f t="shared" si="66"/>
        <v>2.8247545582047687E-2</v>
      </c>
      <c r="H1079" s="9">
        <f t="shared" si="67"/>
        <v>110.32090078608843</v>
      </c>
      <c r="J1079" t="s">
        <v>1141</v>
      </c>
    </row>
    <row r="1080" spans="1:10" x14ac:dyDescent="0.2">
      <c r="A1080" s="1">
        <v>40214</v>
      </c>
      <c r="B1080" s="3">
        <v>70.11</v>
      </c>
      <c r="C1080" s="3">
        <v>1.3729</v>
      </c>
      <c r="D1080" s="6">
        <f t="shared" si="64"/>
        <v>40214</v>
      </c>
      <c r="E1080" s="3">
        <f t="shared" si="65"/>
        <v>51.067084274164181</v>
      </c>
      <c r="F1080">
        <v>1.4490000000000001</v>
      </c>
      <c r="G1080" s="12">
        <f t="shared" si="66"/>
        <v>2.8374441591784337E-2</v>
      </c>
      <c r="H1080" s="9">
        <f t="shared" si="67"/>
        <v>110.81649365307382</v>
      </c>
      <c r="J1080" t="s">
        <v>1142</v>
      </c>
    </row>
    <row r="1081" spans="1:10" x14ac:dyDescent="0.2">
      <c r="A1081" s="1">
        <v>40217</v>
      </c>
      <c r="B1081" s="3">
        <v>69.62</v>
      </c>
      <c r="C1081" s="3">
        <v>1.3664000000000001</v>
      </c>
      <c r="D1081" s="6">
        <f t="shared" si="64"/>
        <v>40217</v>
      </c>
      <c r="E1081" s="3">
        <f t="shared" si="65"/>
        <v>50.951405152224822</v>
      </c>
      <c r="F1081">
        <v>1.4470000000000001</v>
      </c>
      <c r="G1081" s="12">
        <f t="shared" si="66"/>
        <v>2.8399609307670211E-2</v>
      </c>
      <c r="H1081" s="9">
        <f t="shared" si="67"/>
        <v>110.91478626682299</v>
      </c>
      <c r="J1081" t="s">
        <v>1143</v>
      </c>
    </row>
    <row r="1082" spans="1:10" x14ac:dyDescent="0.2">
      <c r="A1082" s="1">
        <v>40218</v>
      </c>
      <c r="B1082" s="3">
        <v>70.400000000000006</v>
      </c>
      <c r="C1082" s="3">
        <v>1.3651</v>
      </c>
      <c r="D1082" s="6">
        <f t="shared" si="64"/>
        <v>40218</v>
      </c>
      <c r="E1082" s="3">
        <f t="shared" si="65"/>
        <v>51.571313456889612</v>
      </c>
      <c r="F1082">
        <v>1.4430000000000001</v>
      </c>
      <c r="G1082" s="12">
        <f t="shared" si="66"/>
        <v>2.7980671874999998E-2</v>
      </c>
      <c r="H1082" s="9">
        <f t="shared" si="67"/>
        <v>109.2786244696521</v>
      </c>
      <c r="J1082" t="s">
        <v>1144</v>
      </c>
    </row>
    <row r="1083" spans="1:10" x14ac:dyDescent="0.2">
      <c r="A1083" s="1">
        <v>40219</v>
      </c>
      <c r="B1083" s="3">
        <v>70.400000000000006</v>
      </c>
      <c r="C1083" s="3">
        <v>1.3792</v>
      </c>
      <c r="D1083" s="6">
        <f t="shared" si="64"/>
        <v>40219</v>
      </c>
      <c r="E1083" s="3">
        <f t="shared" si="65"/>
        <v>51.044083526682137</v>
      </c>
      <c r="F1083">
        <v>1.4410000000000001</v>
      </c>
      <c r="G1083" s="12">
        <f t="shared" si="66"/>
        <v>2.8230499999999999E-2</v>
      </c>
      <c r="H1083" s="9">
        <f t="shared" si="67"/>
        <v>110.25432919810879</v>
      </c>
      <c r="J1083" t="s">
        <v>1145</v>
      </c>
    </row>
    <row r="1084" spans="1:10" x14ac:dyDescent="0.2">
      <c r="A1084" s="1">
        <v>40220</v>
      </c>
      <c r="B1084" s="3">
        <v>72.349999999999994</v>
      </c>
      <c r="C1084" s="3">
        <v>1.3732</v>
      </c>
      <c r="D1084" s="6">
        <f t="shared" si="64"/>
        <v>40220</v>
      </c>
      <c r="E1084" s="3">
        <f t="shared" si="65"/>
        <v>52.687154092630351</v>
      </c>
      <c r="F1084">
        <v>1.44</v>
      </c>
      <c r="G1084" s="12">
        <f t="shared" si="66"/>
        <v>2.7331140290255702E-2</v>
      </c>
      <c r="H1084" s="9">
        <f t="shared" si="67"/>
        <v>106.74187630121843</v>
      </c>
      <c r="J1084" t="s">
        <v>1146</v>
      </c>
    </row>
    <row r="1085" spans="1:10" x14ac:dyDescent="0.2">
      <c r="A1085" s="1">
        <v>40221</v>
      </c>
      <c r="B1085" s="3">
        <v>71.489999999999995</v>
      </c>
      <c r="C1085" s="3">
        <v>1.3694</v>
      </c>
      <c r="D1085" s="6">
        <f t="shared" si="64"/>
        <v>40221</v>
      </c>
      <c r="E1085" s="3">
        <f t="shared" si="65"/>
        <v>52.205345406747476</v>
      </c>
      <c r="F1085">
        <v>1.4419999999999999</v>
      </c>
      <c r="G1085" s="12">
        <f t="shared" si="66"/>
        <v>2.7621692544411807E-2</v>
      </c>
      <c r="H1085" s="9">
        <f t="shared" si="67"/>
        <v>107.87662927686462</v>
      </c>
      <c r="J1085" t="s">
        <v>1147</v>
      </c>
    </row>
    <row r="1086" spans="1:10" x14ac:dyDescent="0.2">
      <c r="A1086" s="1">
        <v>40224</v>
      </c>
      <c r="B1086" s="3">
        <v>71.489999999999995</v>
      </c>
      <c r="C1086" s="3">
        <v>1.3613999999999999</v>
      </c>
      <c r="D1086" s="6">
        <f t="shared" si="64"/>
        <v>40224</v>
      </c>
      <c r="E1086" s="3">
        <f t="shared" si="65"/>
        <v>52.512119876597616</v>
      </c>
      <c r="F1086">
        <v>1.4419999999999999</v>
      </c>
      <c r="G1086" s="12">
        <f t="shared" si="66"/>
        <v>2.7460327318506086E-2</v>
      </c>
      <c r="H1086" s="9">
        <f t="shared" si="67"/>
        <v>107.24641675005368</v>
      </c>
      <c r="J1086" t="s">
        <v>1148</v>
      </c>
    </row>
    <row r="1087" spans="1:10" x14ac:dyDescent="0.2">
      <c r="A1087" s="1">
        <v>40225</v>
      </c>
      <c r="B1087" s="3">
        <v>74.819999999999993</v>
      </c>
      <c r="C1087" s="3">
        <v>1.3595999999999999</v>
      </c>
      <c r="D1087" s="6">
        <f t="shared" si="64"/>
        <v>40225</v>
      </c>
      <c r="E1087" s="3">
        <f t="shared" si="65"/>
        <v>55.030891438658429</v>
      </c>
      <c r="F1087">
        <v>1.4450000000000001</v>
      </c>
      <c r="G1087" s="12">
        <f t="shared" si="66"/>
        <v>2.6257979149959906E-2</v>
      </c>
      <c r="H1087" s="9">
        <f t="shared" si="67"/>
        <v>102.55064123117749</v>
      </c>
      <c r="J1087" t="s">
        <v>1149</v>
      </c>
    </row>
    <row r="1088" spans="1:10" x14ac:dyDescent="0.2">
      <c r="A1088" s="1">
        <v>40226</v>
      </c>
      <c r="B1088" s="3">
        <v>74.89</v>
      </c>
      <c r="C1088" s="3">
        <v>1.3765000000000001</v>
      </c>
      <c r="D1088" s="6">
        <f t="shared" si="64"/>
        <v>40226</v>
      </c>
      <c r="E1088" s="3">
        <f t="shared" si="65"/>
        <v>54.406102433708682</v>
      </c>
      <c r="F1088">
        <v>1.448</v>
      </c>
      <c r="G1088" s="12">
        <f t="shared" si="66"/>
        <v>2.6614661503538521E-2</v>
      </c>
      <c r="H1088" s="9">
        <f t="shared" si="67"/>
        <v>103.9436655711861</v>
      </c>
      <c r="J1088" t="s">
        <v>1150</v>
      </c>
    </row>
    <row r="1089" spans="1:10" x14ac:dyDescent="0.2">
      <c r="A1089" s="1">
        <v>40227</v>
      </c>
      <c r="B1089" s="3">
        <v>76.61</v>
      </c>
      <c r="C1089" s="3">
        <v>1.3606</v>
      </c>
      <c r="D1089" s="6">
        <f t="shared" si="64"/>
        <v>40227</v>
      </c>
      <c r="E1089" s="3">
        <f t="shared" si="65"/>
        <v>56.306041452300455</v>
      </c>
      <c r="F1089">
        <v>1.4490000000000001</v>
      </c>
      <c r="G1089" s="12">
        <f t="shared" si="66"/>
        <v>2.5734361049471351E-2</v>
      </c>
      <c r="H1089" s="9">
        <f t="shared" si="67"/>
        <v>100.50564867258473</v>
      </c>
      <c r="J1089" t="s">
        <v>1151</v>
      </c>
    </row>
    <row r="1090" spans="1:10" x14ac:dyDescent="0.2">
      <c r="A1090" s="1">
        <v>40228</v>
      </c>
      <c r="B1090" s="3">
        <v>76.88</v>
      </c>
      <c r="C1090" s="3">
        <v>1.3529</v>
      </c>
      <c r="D1090" s="6">
        <f t="shared" si="64"/>
        <v>40228</v>
      </c>
      <c r="E1090" s="3">
        <f t="shared" si="65"/>
        <v>56.826077315396553</v>
      </c>
      <c r="F1090">
        <v>1.45</v>
      </c>
      <c r="G1090" s="12">
        <f t="shared" si="66"/>
        <v>2.5516454214360041E-2</v>
      </c>
      <c r="H1090" s="9">
        <f t="shared" si="67"/>
        <v>99.654612667806902</v>
      </c>
      <c r="J1090" t="s">
        <v>1152</v>
      </c>
    </row>
    <row r="1091" spans="1:10" x14ac:dyDescent="0.2">
      <c r="A1091" s="1">
        <v>40231</v>
      </c>
      <c r="B1091" s="3">
        <v>76.95</v>
      </c>
      <c r="C1091" s="3">
        <v>1.3635999999999999</v>
      </c>
      <c r="D1091" s="6">
        <f t="shared" si="64"/>
        <v>40231</v>
      </c>
      <c r="E1091" s="3">
        <f t="shared" si="65"/>
        <v>56.431504840129072</v>
      </c>
      <c r="F1091">
        <v>1.46</v>
      </c>
      <c r="G1091" s="12">
        <f t="shared" si="66"/>
        <v>2.5872072774528913E-2</v>
      </c>
      <c r="H1091" s="9">
        <f t="shared" si="67"/>
        <v>101.04348235845411</v>
      </c>
      <c r="J1091" t="s">
        <v>1153</v>
      </c>
    </row>
    <row r="1092" spans="1:10" x14ac:dyDescent="0.2">
      <c r="A1092" s="1">
        <v>40232</v>
      </c>
      <c r="B1092" s="3">
        <v>76.44</v>
      </c>
      <c r="C1092" s="3">
        <v>1.3592</v>
      </c>
      <c r="D1092" s="6">
        <f t="shared" si="64"/>
        <v>40232</v>
      </c>
      <c r="E1092" s="3">
        <f t="shared" si="65"/>
        <v>56.238964096527368</v>
      </c>
      <c r="F1092">
        <v>1.4690000000000001</v>
      </c>
      <c r="G1092" s="12">
        <f t="shared" si="66"/>
        <v>2.6120680272108846E-2</v>
      </c>
      <c r="H1092" s="9">
        <f t="shared" si="67"/>
        <v>102.01441992170294</v>
      </c>
      <c r="J1092" t="s">
        <v>1154</v>
      </c>
    </row>
    <row r="1093" spans="1:10" x14ac:dyDescent="0.2">
      <c r="A1093" s="1">
        <v>40233</v>
      </c>
      <c r="B1093" s="3">
        <v>77</v>
      </c>
      <c r="C1093" s="3">
        <v>1.351</v>
      </c>
      <c r="D1093" s="6">
        <f t="shared" si="64"/>
        <v>40233</v>
      </c>
      <c r="E1093" s="3">
        <f t="shared" si="65"/>
        <v>56.994818652849744</v>
      </c>
      <c r="F1093">
        <v>1.4710000000000001</v>
      </c>
      <c r="G1093" s="12">
        <f t="shared" si="66"/>
        <v>2.5809363636363637E-2</v>
      </c>
      <c r="H1093" s="9">
        <f t="shared" si="67"/>
        <v>100.79857157178706</v>
      </c>
      <c r="J1093" t="s">
        <v>1155</v>
      </c>
    </row>
    <row r="1094" spans="1:10" x14ac:dyDescent="0.2">
      <c r="A1094" s="1">
        <v>40234</v>
      </c>
      <c r="B1094" s="3">
        <v>74.38</v>
      </c>
      <c r="C1094" s="3">
        <v>1.3535999999999999</v>
      </c>
      <c r="D1094" s="6">
        <f t="shared" si="64"/>
        <v>40234</v>
      </c>
      <c r="E1094" s="3">
        <f t="shared" si="65"/>
        <v>54.949763593380617</v>
      </c>
      <c r="F1094">
        <v>1.4710000000000001</v>
      </c>
      <c r="G1094" s="12">
        <f t="shared" si="66"/>
        <v>2.6769905888679755E-2</v>
      </c>
      <c r="H1094" s="9">
        <f t="shared" si="67"/>
        <v>104.54997313022757</v>
      </c>
      <c r="J1094" t="s">
        <v>1156</v>
      </c>
    </row>
    <row r="1095" spans="1:10" x14ac:dyDescent="0.2">
      <c r="A1095" s="1">
        <v>40235</v>
      </c>
      <c r="B1095" s="3">
        <v>76.36</v>
      </c>
      <c r="C1095" s="3">
        <v>1.3548</v>
      </c>
      <c r="D1095" s="6">
        <f t="shared" si="64"/>
        <v>40235</v>
      </c>
      <c r="E1095" s="3">
        <f t="shared" si="65"/>
        <v>56.362562739887807</v>
      </c>
      <c r="F1095">
        <v>1.476</v>
      </c>
      <c r="G1095" s="12">
        <f t="shared" si="66"/>
        <v>2.6187595599790465E-2</v>
      </c>
      <c r="H1095" s="9">
        <f t="shared" si="67"/>
        <v>102.27575799813123</v>
      </c>
      <c r="J1095" t="s">
        <v>1157</v>
      </c>
    </row>
    <row r="1096" spans="1:10" x14ac:dyDescent="0.2">
      <c r="A1096" s="1">
        <v>40238</v>
      </c>
      <c r="B1096" s="3">
        <v>76.069999999999993</v>
      </c>
      <c r="C1096" s="3">
        <v>1.3624000000000001</v>
      </c>
      <c r="D1096" s="6">
        <f t="shared" si="64"/>
        <v>40238</v>
      </c>
      <c r="E1096" s="3">
        <f t="shared" si="65"/>
        <v>55.835290663534934</v>
      </c>
      <c r="F1096">
        <v>1.476</v>
      </c>
      <c r="G1096" s="12">
        <f t="shared" si="66"/>
        <v>2.6434894176416462E-2</v>
      </c>
      <c r="H1096" s="9">
        <f t="shared" si="67"/>
        <v>103.24158356542711</v>
      </c>
      <c r="J1096" t="s">
        <v>1158</v>
      </c>
    </row>
    <row r="1097" spans="1:10" x14ac:dyDescent="0.2">
      <c r="A1097" s="1">
        <v>40239</v>
      </c>
      <c r="B1097" s="3">
        <v>77.5</v>
      </c>
      <c r="C1097" s="3">
        <v>1.3556999999999999</v>
      </c>
      <c r="D1097" s="6">
        <f t="shared" si="64"/>
        <v>40239</v>
      </c>
      <c r="E1097" s="3">
        <f t="shared" si="65"/>
        <v>57.166039684295939</v>
      </c>
      <c r="F1097">
        <v>1.4810000000000001</v>
      </c>
      <c r="G1097" s="12">
        <f t="shared" si="66"/>
        <v>2.5906989677419355E-2</v>
      </c>
      <c r="H1097" s="9">
        <f t="shared" si="67"/>
        <v>101.17985046053737</v>
      </c>
      <c r="J1097" t="s">
        <v>1159</v>
      </c>
    </row>
    <row r="1098" spans="1:10" x14ac:dyDescent="0.2">
      <c r="A1098" s="1">
        <v>40240</v>
      </c>
      <c r="B1098" s="3">
        <v>78.66</v>
      </c>
      <c r="C1098" s="3">
        <v>1.3615999999999999</v>
      </c>
      <c r="D1098" s="6">
        <f t="shared" si="64"/>
        <v>40240</v>
      </c>
      <c r="E1098" s="3">
        <f t="shared" si="65"/>
        <v>57.770270270270274</v>
      </c>
      <c r="F1098">
        <v>1.4810000000000001</v>
      </c>
      <c r="G1098" s="12">
        <f t="shared" si="66"/>
        <v>2.5636023391812864E-2</v>
      </c>
      <c r="H1098" s="9">
        <f t="shared" si="67"/>
        <v>100.12159056238301</v>
      </c>
      <c r="J1098" t="s">
        <v>1160</v>
      </c>
    </row>
    <row r="1099" spans="1:10" x14ac:dyDescent="0.2">
      <c r="A1099" s="1">
        <v>40241</v>
      </c>
      <c r="B1099" s="3">
        <v>77.88</v>
      </c>
      <c r="C1099" s="3">
        <v>1.3694999999999999</v>
      </c>
      <c r="D1099" s="6">
        <f t="shared" si="64"/>
        <v>40241</v>
      </c>
      <c r="E1099" s="3">
        <f t="shared" si="65"/>
        <v>56.867469879518069</v>
      </c>
      <c r="F1099">
        <v>1.4870000000000001</v>
      </c>
      <c r="G1099" s="12">
        <f t="shared" si="66"/>
        <v>2.6148516949152545E-2</v>
      </c>
      <c r="H1099" s="9">
        <f t="shared" si="67"/>
        <v>102.12313617379048</v>
      </c>
      <c r="J1099" t="s">
        <v>1161</v>
      </c>
    </row>
    <row r="1100" spans="1:10" x14ac:dyDescent="0.2">
      <c r="A1100" s="1">
        <v>40242</v>
      </c>
      <c r="B1100" s="3">
        <v>79.2</v>
      </c>
      <c r="C1100" s="3">
        <v>1.3581000000000001</v>
      </c>
      <c r="D1100" s="6">
        <f t="shared" si="64"/>
        <v>40242</v>
      </c>
      <c r="E1100" s="3">
        <f t="shared" si="65"/>
        <v>58.316766070245194</v>
      </c>
      <c r="F1100">
        <v>1.4890000000000001</v>
      </c>
      <c r="G1100" s="12">
        <f t="shared" si="66"/>
        <v>2.5532965909090911E-2</v>
      </c>
      <c r="H1100" s="9">
        <f t="shared" si="67"/>
        <v>99.719099156763022</v>
      </c>
      <c r="J1100" t="s">
        <v>1162</v>
      </c>
    </row>
    <row r="1101" spans="1:10" x14ac:dyDescent="0.2">
      <c r="A1101" s="1">
        <v>40245</v>
      </c>
      <c r="B1101" s="3">
        <v>78.94</v>
      </c>
      <c r="C1101" s="3">
        <v>1.3632</v>
      </c>
      <c r="D1101" s="6">
        <f t="shared" ref="D1101:D1164" si="68">A1101</f>
        <v>40245</v>
      </c>
      <c r="E1101" s="3">
        <f t="shared" ref="E1101:E1164" si="69">B1101/C1101</f>
        <v>57.907863849765256</v>
      </c>
      <c r="F1101">
        <v>1.498</v>
      </c>
      <c r="G1101" s="12">
        <f t="shared" ref="G1101:G1164" si="70">F1101/E1101</f>
        <v>2.586868001013428E-2</v>
      </c>
      <c r="H1101" s="9">
        <f t="shared" si="67"/>
        <v>101.03023190371695</v>
      </c>
      <c r="J1101" t="s">
        <v>1163</v>
      </c>
    </row>
    <row r="1102" spans="1:10" x14ac:dyDescent="0.2">
      <c r="A1102" s="1">
        <v>40246</v>
      </c>
      <c r="B1102" s="3">
        <v>78.77</v>
      </c>
      <c r="C1102" s="3">
        <v>1.363</v>
      </c>
      <c r="D1102" s="6">
        <f t="shared" si="68"/>
        <v>40246</v>
      </c>
      <c r="E1102" s="3">
        <f t="shared" si="69"/>
        <v>57.791636096845195</v>
      </c>
      <c r="F1102">
        <v>1.504</v>
      </c>
      <c r="G1102" s="12">
        <f t="shared" si="70"/>
        <v>2.6024527104227497E-2</v>
      </c>
      <c r="H1102" s="9">
        <f t="shared" ref="H1102:H1165" si="71">$H$12*G1102/$G$12</f>
        <v>101.63889334494974</v>
      </c>
      <c r="J1102" t="s">
        <v>1164</v>
      </c>
    </row>
    <row r="1103" spans="1:10" x14ac:dyDescent="0.2">
      <c r="A1103" s="1">
        <v>40247</v>
      </c>
      <c r="B1103" s="3">
        <v>80.290000000000006</v>
      </c>
      <c r="C1103" s="3">
        <v>1.36</v>
      </c>
      <c r="D1103" s="6">
        <f t="shared" si="68"/>
        <v>40247</v>
      </c>
      <c r="E1103" s="3">
        <f t="shared" si="69"/>
        <v>59.036764705882355</v>
      </c>
      <c r="F1103">
        <v>1.508</v>
      </c>
      <c r="G1103" s="12">
        <f t="shared" si="70"/>
        <v>2.5543405156308381E-2</v>
      </c>
      <c r="H1103" s="9">
        <f t="shared" si="71"/>
        <v>99.759869677982834</v>
      </c>
      <c r="J1103" t="s">
        <v>1165</v>
      </c>
    </row>
    <row r="1104" spans="1:10" x14ac:dyDescent="0.2">
      <c r="A1104" s="1">
        <v>40248</v>
      </c>
      <c r="B1104" s="3">
        <v>79.44</v>
      </c>
      <c r="C1104" s="3">
        <v>1.3655999999999999</v>
      </c>
      <c r="D1104" s="6">
        <f t="shared" si="68"/>
        <v>40248</v>
      </c>
      <c r="E1104" s="3">
        <f t="shared" si="69"/>
        <v>58.17223198594025</v>
      </c>
      <c r="F1104">
        <v>1.508</v>
      </c>
      <c r="G1104" s="12">
        <f t="shared" si="70"/>
        <v>2.5923021148036251E-2</v>
      </c>
      <c r="H1104" s="9">
        <f t="shared" si="71"/>
        <v>101.24246143232054</v>
      </c>
      <c r="J1104" t="s">
        <v>1166</v>
      </c>
    </row>
    <row r="1105" spans="1:10" x14ac:dyDescent="0.2">
      <c r="A1105" s="1">
        <v>40249</v>
      </c>
      <c r="B1105" s="3">
        <v>79.38</v>
      </c>
      <c r="C1105" s="3">
        <v>1.3677999999999999</v>
      </c>
      <c r="D1105" s="6">
        <f t="shared" si="68"/>
        <v>40249</v>
      </c>
      <c r="E1105" s="3">
        <f t="shared" si="69"/>
        <v>58.034800409416583</v>
      </c>
      <c r="F1105">
        <v>1.512</v>
      </c>
      <c r="G1105" s="12">
        <f t="shared" si="70"/>
        <v>2.6053333333333331E-2</v>
      </c>
      <c r="H1105" s="9">
        <f t="shared" si="71"/>
        <v>101.75139618644354</v>
      </c>
      <c r="J1105" t="s">
        <v>1167</v>
      </c>
    </row>
    <row r="1106" spans="1:10" x14ac:dyDescent="0.2">
      <c r="A1106" s="1">
        <v>40252</v>
      </c>
      <c r="B1106" s="3">
        <v>77.08</v>
      </c>
      <c r="C1106" s="3">
        <v>1.3776999999999999</v>
      </c>
      <c r="D1106" s="6">
        <f t="shared" si="68"/>
        <v>40252</v>
      </c>
      <c r="E1106" s="3">
        <f t="shared" si="69"/>
        <v>55.948319663206796</v>
      </c>
      <c r="F1106">
        <v>1.514</v>
      </c>
      <c r="G1106" s="12">
        <f t="shared" si="70"/>
        <v>2.7060687597301503E-2</v>
      </c>
      <c r="H1106" s="9">
        <f t="shared" si="71"/>
        <v>105.68562224119516</v>
      </c>
      <c r="J1106" t="s">
        <v>1168</v>
      </c>
    </row>
    <row r="1107" spans="1:10" x14ac:dyDescent="0.2">
      <c r="A1107" s="1">
        <v>40253</v>
      </c>
      <c r="B1107" s="3">
        <v>79.45</v>
      </c>
      <c r="C1107" s="3">
        <v>1.3676999999999999</v>
      </c>
      <c r="D1107" s="6">
        <f t="shared" si="68"/>
        <v>40253</v>
      </c>
      <c r="E1107" s="3">
        <f t="shared" si="69"/>
        <v>58.09022446442934</v>
      </c>
      <c r="F1107">
        <v>1.512</v>
      </c>
      <c r="G1107" s="12">
        <f t="shared" si="70"/>
        <v>2.6028475770925107E-2</v>
      </c>
      <c r="H1107" s="9">
        <f t="shared" si="71"/>
        <v>101.65431487832576</v>
      </c>
      <c r="J1107" t="s">
        <v>1169</v>
      </c>
    </row>
    <row r="1108" spans="1:10" x14ac:dyDescent="0.2">
      <c r="A1108" s="1">
        <v>40254</v>
      </c>
      <c r="B1108" s="3">
        <v>80.28</v>
      </c>
      <c r="C1108" s="3">
        <v>1.377</v>
      </c>
      <c r="D1108" s="6">
        <f t="shared" si="68"/>
        <v>40254</v>
      </c>
      <c r="E1108" s="3">
        <f t="shared" si="69"/>
        <v>58.300653594771241</v>
      </c>
      <c r="F1108">
        <v>1.51</v>
      </c>
      <c r="G1108" s="12">
        <f t="shared" si="70"/>
        <v>2.5900224215246636E-2</v>
      </c>
      <c r="H1108" s="9">
        <f t="shared" si="71"/>
        <v>101.15342792131318</v>
      </c>
      <c r="J1108" t="s">
        <v>1170</v>
      </c>
    </row>
    <row r="1109" spans="1:10" x14ac:dyDescent="0.2">
      <c r="A1109" s="1">
        <v>40255</v>
      </c>
      <c r="B1109" s="3">
        <v>80.09</v>
      </c>
      <c r="C1109" s="3">
        <v>1.3732</v>
      </c>
      <c r="D1109" s="6">
        <f t="shared" si="68"/>
        <v>40255</v>
      </c>
      <c r="E1109" s="3">
        <f t="shared" si="69"/>
        <v>58.323623652781826</v>
      </c>
      <c r="F1109">
        <v>1.51</v>
      </c>
      <c r="G1109" s="12">
        <f t="shared" si="70"/>
        <v>2.5890023723311274E-2</v>
      </c>
      <c r="H1109" s="9">
        <f t="shared" si="71"/>
        <v>101.11358985979022</v>
      </c>
      <c r="J1109" t="s">
        <v>1171</v>
      </c>
    </row>
    <row r="1110" spans="1:10" x14ac:dyDescent="0.2">
      <c r="A1110" s="1">
        <v>40256</v>
      </c>
      <c r="B1110" s="3">
        <v>78.37</v>
      </c>
      <c r="C1110" s="3">
        <v>1.3607</v>
      </c>
      <c r="D1110" s="6">
        <f t="shared" si="68"/>
        <v>40256</v>
      </c>
      <c r="E1110" s="3">
        <f t="shared" si="69"/>
        <v>57.59535533181451</v>
      </c>
      <c r="F1110">
        <v>1.512</v>
      </c>
      <c r="G1110" s="12">
        <f t="shared" si="70"/>
        <v>2.6252116881459741E-2</v>
      </c>
      <c r="H1110" s="9">
        <f t="shared" si="71"/>
        <v>102.52774611840711</v>
      </c>
      <c r="J1110" t="s">
        <v>1172</v>
      </c>
    </row>
    <row r="1111" spans="1:10" x14ac:dyDescent="0.2">
      <c r="A1111" s="1">
        <v>40259</v>
      </c>
      <c r="B1111" s="3">
        <v>78.09</v>
      </c>
      <c r="C1111" s="3">
        <v>1.3525</v>
      </c>
      <c r="D1111" s="6">
        <f t="shared" si="68"/>
        <v>40259</v>
      </c>
      <c r="E1111" s="3">
        <f t="shared" si="69"/>
        <v>57.737523105360445</v>
      </c>
      <c r="F1111">
        <v>1.5129999999999999</v>
      </c>
      <c r="G1111" s="12">
        <f t="shared" si="70"/>
        <v>2.6204795748495324E-2</v>
      </c>
      <c r="H1111" s="9">
        <f t="shared" si="71"/>
        <v>102.34293324680064</v>
      </c>
      <c r="J1111" t="s">
        <v>1173</v>
      </c>
    </row>
    <row r="1112" spans="1:10" x14ac:dyDescent="0.2">
      <c r="A1112" s="1">
        <v>40260</v>
      </c>
      <c r="B1112" s="3">
        <v>79.17</v>
      </c>
      <c r="C1112" s="3">
        <v>1.3563000000000001</v>
      </c>
      <c r="D1112" s="6">
        <f t="shared" si="68"/>
        <v>40260</v>
      </c>
      <c r="E1112" s="3">
        <f t="shared" si="69"/>
        <v>58.372041583720417</v>
      </c>
      <c r="F1112">
        <v>1.5089999999999999</v>
      </c>
      <c r="G1112" s="12">
        <f t="shared" si="70"/>
        <v>2.5851417203486167E-2</v>
      </c>
      <c r="H1112" s="9">
        <f t="shared" si="71"/>
        <v>100.9628119442028</v>
      </c>
      <c r="J1112" t="s">
        <v>1174</v>
      </c>
    </row>
    <row r="1113" spans="1:10" x14ac:dyDescent="0.2">
      <c r="A1113" s="1">
        <v>40261</v>
      </c>
      <c r="B1113" s="3">
        <v>78.03</v>
      </c>
      <c r="C1113" s="3">
        <v>1.3494999999999999</v>
      </c>
      <c r="D1113" s="6">
        <f t="shared" si="68"/>
        <v>40261</v>
      </c>
      <c r="E1113" s="3">
        <f t="shared" si="69"/>
        <v>57.821415339014457</v>
      </c>
      <c r="F1113">
        <v>1.506</v>
      </c>
      <c r="G1113" s="12">
        <f t="shared" si="70"/>
        <v>2.6045713187235676E-2</v>
      </c>
      <c r="H1113" s="9">
        <f t="shared" si="71"/>
        <v>101.7216356757764</v>
      </c>
      <c r="J1113" t="s">
        <v>1175</v>
      </c>
    </row>
    <row r="1114" spans="1:10" x14ac:dyDescent="0.2">
      <c r="A1114" s="1">
        <v>40262</v>
      </c>
      <c r="B1114" s="3">
        <v>78.64</v>
      </c>
      <c r="C1114" s="3">
        <v>1.3315999999999999</v>
      </c>
      <c r="D1114" s="6">
        <f t="shared" si="68"/>
        <v>40262</v>
      </c>
      <c r="E1114" s="3">
        <f t="shared" si="69"/>
        <v>59.056773805947735</v>
      </c>
      <c r="F1114">
        <v>1.5109999999999999</v>
      </c>
      <c r="G1114" s="12">
        <f t="shared" si="70"/>
        <v>2.5585549338758899E-2</v>
      </c>
      <c r="H1114" s="9">
        <f t="shared" si="71"/>
        <v>99.924463948919737</v>
      </c>
      <c r="J1114" t="s">
        <v>1176</v>
      </c>
    </row>
    <row r="1115" spans="1:10" x14ac:dyDescent="0.2">
      <c r="A1115" s="1">
        <v>40263</v>
      </c>
      <c r="B1115" s="3">
        <v>77.98</v>
      </c>
      <c r="C1115" s="3">
        <v>1.3280000000000001</v>
      </c>
      <c r="D1115" s="6">
        <f t="shared" si="68"/>
        <v>40263</v>
      </c>
      <c r="E1115" s="3">
        <f t="shared" si="69"/>
        <v>58.71987951807229</v>
      </c>
      <c r="F1115">
        <v>1.514</v>
      </c>
      <c r="G1115" s="12">
        <f t="shared" si="70"/>
        <v>2.5783431649140806E-2</v>
      </c>
      <c r="H1115" s="9">
        <f t="shared" si="71"/>
        <v>100.69729409331424</v>
      </c>
      <c r="J1115" t="s">
        <v>1177</v>
      </c>
    </row>
    <row r="1116" spans="1:10" x14ac:dyDescent="0.2">
      <c r="A1116" s="1">
        <v>40266</v>
      </c>
      <c r="B1116" s="3">
        <v>79.89</v>
      </c>
      <c r="C1116" s="3">
        <v>1.3488</v>
      </c>
      <c r="D1116" s="6">
        <f t="shared" si="68"/>
        <v>40266</v>
      </c>
      <c r="E1116" s="3">
        <f t="shared" si="69"/>
        <v>59.230427046263344</v>
      </c>
      <c r="F1116">
        <v>1.5149999999999999</v>
      </c>
      <c r="G1116" s="12">
        <f t="shared" si="70"/>
        <v>2.55780698460383E-2</v>
      </c>
      <c r="H1116" s="9">
        <f t="shared" si="71"/>
        <v>99.895252760571964</v>
      </c>
      <c r="J1116" t="s">
        <v>1178</v>
      </c>
    </row>
    <row r="1117" spans="1:10" x14ac:dyDescent="0.2">
      <c r="A1117" s="1">
        <v>40267</v>
      </c>
      <c r="B1117" s="3">
        <v>79.459999999999994</v>
      </c>
      <c r="C1117" s="3">
        <v>1.3479000000000001</v>
      </c>
      <c r="D1117" s="6">
        <f t="shared" si="68"/>
        <v>40267</v>
      </c>
      <c r="E1117" s="3">
        <f t="shared" si="69"/>
        <v>58.950960753765109</v>
      </c>
      <c r="F1117">
        <v>1.5149999999999999</v>
      </c>
      <c r="G1117" s="12">
        <f t="shared" si="70"/>
        <v>2.5699326705260511E-2</v>
      </c>
      <c r="H1117" s="9">
        <f t="shared" si="71"/>
        <v>100.36882190296103</v>
      </c>
      <c r="J1117" t="s">
        <v>1179</v>
      </c>
    </row>
    <row r="1118" spans="1:10" x14ac:dyDescent="0.2">
      <c r="A1118" s="1">
        <v>40268</v>
      </c>
      <c r="B1118" s="3">
        <v>80.37</v>
      </c>
      <c r="C1118" s="3">
        <v>1.3414999999999999</v>
      </c>
      <c r="D1118" s="6">
        <f t="shared" si="68"/>
        <v>40268</v>
      </c>
      <c r="E1118" s="3">
        <f t="shared" si="69"/>
        <v>59.910547894148351</v>
      </c>
      <c r="F1118">
        <v>1.5209999999999999</v>
      </c>
      <c r="G1118" s="12">
        <f t="shared" si="70"/>
        <v>2.5387849944008951E-2</v>
      </c>
      <c r="H1118" s="9">
        <f t="shared" si="71"/>
        <v>99.152348182247962</v>
      </c>
      <c r="J1118" t="s">
        <v>1180</v>
      </c>
    </row>
    <row r="1119" spans="1:10" x14ac:dyDescent="0.2">
      <c r="A1119" s="1">
        <v>40269</v>
      </c>
      <c r="B1119" s="3">
        <v>82.63</v>
      </c>
      <c r="C1119" s="3">
        <v>1.351</v>
      </c>
      <c r="D1119" s="6">
        <f t="shared" si="68"/>
        <v>40269</v>
      </c>
      <c r="E1119" s="3">
        <f t="shared" si="69"/>
        <v>61.162102146558105</v>
      </c>
      <c r="F1119">
        <v>1.524</v>
      </c>
      <c r="G1119" s="12">
        <f t="shared" si="70"/>
        <v>2.4917390778167736E-2</v>
      </c>
      <c r="H1119" s="9">
        <f t="shared" si="71"/>
        <v>97.314968052780713</v>
      </c>
      <c r="J1119" t="s">
        <v>1181</v>
      </c>
    </row>
    <row r="1120" spans="1:10" x14ac:dyDescent="0.2">
      <c r="A1120" s="1">
        <v>40270</v>
      </c>
      <c r="B1120" s="2">
        <v>82.63</v>
      </c>
      <c r="C1120" s="3">
        <v>1.3584000000000001</v>
      </c>
      <c r="D1120" s="6">
        <f t="shared" si="68"/>
        <v>40270</v>
      </c>
      <c r="E1120" s="3">
        <f t="shared" si="69"/>
        <v>60.828916372202585</v>
      </c>
      <c r="F1120">
        <v>1.53</v>
      </c>
      <c r="G1120" s="12">
        <f t="shared" si="70"/>
        <v>2.5152511194481426E-2</v>
      </c>
      <c r="H1120" s="9">
        <f t="shared" si="71"/>
        <v>98.233231766900047</v>
      </c>
      <c r="J1120" t="s">
        <v>1182</v>
      </c>
    </row>
    <row r="1121" spans="1:10" x14ac:dyDescent="0.2">
      <c r="A1121" s="1">
        <v>40273</v>
      </c>
      <c r="B1121" s="3">
        <v>84.48</v>
      </c>
      <c r="C1121" s="3">
        <v>1.3491</v>
      </c>
      <c r="D1121" s="6">
        <f t="shared" si="68"/>
        <v>40273</v>
      </c>
      <c r="E1121" s="3">
        <f t="shared" si="69"/>
        <v>62.619524127195916</v>
      </c>
      <c r="F1121">
        <v>1.53</v>
      </c>
      <c r="G1121" s="12">
        <f t="shared" si="70"/>
        <v>2.4433274147727269E-2</v>
      </c>
      <c r="H1121" s="9">
        <f t="shared" si="71"/>
        <v>95.424248641404276</v>
      </c>
      <c r="J1121" t="s">
        <v>1183</v>
      </c>
    </row>
    <row r="1122" spans="1:10" x14ac:dyDescent="0.2">
      <c r="A1122" s="1">
        <v>40274</v>
      </c>
      <c r="B1122" s="3">
        <v>85.05</v>
      </c>
      <c r="C1122" s="3">
        <v>1.3483000000000001</v>
      </c>
      <c r="D1122" s="6">
        <f t="shared" si="68"/>
        <v>40274</v>
      </c>
      <c r="E1122" s="3">
        <f t="shared" si="69"/>
        <v>63.079433360528071</v>
      </c>
      <c r="F1122">
        <v>1.53</v>
      </c>
      <c r="G1122" s="12">
        <f t="shared" si="70"/>
        <v>2.4255132275132277E-2</v>
      </c>
      <c r="H1122" s="9">
        <f t="shared" si="71"/>
        <v>94.728514854717702</v>
      </c>
      <c r="J1122" t="s">
        <v>1184</v>
      </c>
    </row>
    <row r="1123" spans="1:10" x14ac:dyDescent="0.2">
      <c r="A1123" s="1">
        <v>40275</v>
      </c>
      <c r="B1123" s="3">
        <v>84.49</v>
      </c>
      <c r="C1123" s="3">
        <v>1.3395999999999999</v>
      </c>
      <c r="D1123" s="6">
        <f t="shared" si="68"/>
        <v>40275</v>
      </c>
      <c r="E1123" s="3">
        <f t="shared" si="69"/>
        <v>63.071065989847718</v>
      </c>
      <c r="F1123">
        <v>1.5369999999999999</v>
      </c>
      <c r="G1123" s="12">
        <f t="shared" si="70"/>
        <v>2.4369336016096577E-2</v>
      </c>
      <c r="H1123" s="9">
        <f t="shared" si="71"/>
        <v>95.174538015906251</v>
      </c>
      <c r="J1123" t="s">
        <v>1185</v>
      </c>
    </row>
    <row r="1124" spans="1:10" x14ac:dyDescent="0.2">
      <c r="A1124" s="1">
        <v>40276</v>
      </c>
      <c r="B1124" s="3">
        <v>82.63</v>
      </c>
      <c r="C1124" s="3">
        <v>1.3337000000000001</v>
      </c>
      <c r="D1124" s="6">
        <f t="shared" si="68"/>
        <v>40276</v>
      </c>
      <c r="E1124" s="3">
        <f t="shared" si="69"/>
        <v>61.955462247881826</v>
      </c>
      <c r="F1124">
        <v>1.5389999999999999</v>
      </c>
      <c r="G1124" s="12">
        <f t="shared" si="70"/>
        <v>2.4840424785186978E-2</v>
      </c>
      <c r="H1124" s="9">
        <f t="shared" si="71"/>
        <v>97.014377063348718</v>
      </c>
      <c r="J1124" t="s">
        <v>1186</v>
      </c>
    </row>
    <row r="1125" spans="1:10" x14ac:dyDescent="0.2">
      <c r="A1125" s="1">
        <v>40277</v>
      </c>
      <c r="B1125" s="3">
        <v>82.77</v>
      </c>
      <c r="C1125" s="3">
        <v>1.3360000000000001</v>
      </c>
      <c r="D1125" s="6">
        <f t="shared" si="68"/>
        <v>40277</v>
      </c>
      <c r="E1125" s="3">
        <f t="shared" si="69"/>
        <v>61.953592814371248</v>
      </c>
      <c r="F1125">
        <v>1.5389999999999999</v>
      </c>
      <c r="G1125" s="12">
        <f t="shared" si="70"/>
        <v>2.4841174338528456E-2</v>
      </c>
      <c r="H1125" s="9">
        <f t="shared" si="71"/>
        <v>97.017304446882946</v>
      </c>
      <c r="J1125" t="s">
        <v>1187</v>
      </c>
    </row>
    <row r="1126" spans="1:10" x14ac:dyDescent="0.2">
      <c r="A1126" s="1">
        <v>40280</v>
      </c>
      <c r="B1126" s="3">
        <v>85.21</v>
      </c>
      <c r="C1126" s="3">
        <v>1.3622000000000001</v>
      </c>
      <c r="D1126" s="6">
        <f t="shared" si="68"/>
        <v>40280</v>
      </c>
      <c r="E1126" s="3">
        <f t="shared" si="69"/>
        <v>62.553222727940089</v>
      </c>
      <c r="F1126">
        <v>1.5389999999999999</v>
      </c>
      <c r="G1126" s="12">
        <f t="shared" si="70"/>
        <v>2.4603048937918086E-2</v>
      </c>
      <c r="H1126" s="9">
        <f t="shared" si="71"/>
        <v>96.087304754729871</v>
      </c>
      <c r="J1126" t="s">
        <v>1188</v>
      </c>
    </row>
    <row r="1127" spans="1:10" x14ac:dyDescent="0.2">
      <c r="A1127" s="1">
        <v>40281</v>
      </c>
      <c r="B1127" s="3">
        <v>83.44</v>
      </c>
      <c r="C1127" s="3">
        <v>1.3584000000000001</v>
      </c>
      <c r="D1127" s="6">
        <f t="shared" si="68"/>
        <v>40281</v>
      </c>
      <c r="E1127" s="3">
        <f t="shared" si="69"/>
        <v>61.425206124852764</v>
      </c>
      <c r="F1127">
        <v>1.536</v>
      </c>
      <c r="G1127" s="12">
        <f t="shared" si="70"/>
        <v>2.5006021093000961E-2</v>
      </c>
      <c r="H1127" s="9">
        <f t="shared" si="71"/>
        <v>97.661114097255833</v>
      </c>
      <c r="J1127" t="s">
        <v>1189</v>
      </c>
    </row>
    <row r="1128" spans="1:10" x14ac:dyDescent="0.2">
      <c r="A1128" s="1">
        <v>40282</v>
      </c>
      <c r="B1128" s="3">
        <v>85.81</v>
      </c>
      <c r="C1128" s="3">
        <v>1.3616999999999999</v>
      </c>
      <c r="D1128" s="6">
        <f t="shared" si="68"/>
        <v>40282</v>
      </c>
      <c r="E1128" s="3">
        <f t="shared" si="69"/>
        <v>63.016817213776903</v>
      </c>
      <c r="F1128">
        <v>1.5289999999999999</v>
      </c>
      <c r="G1128" s="12">
        <f t="shared" si="70"/>
        <v>2.4263364409742451E-2</v>
      </c>
      <c r="H1128" s="9">
        <f t="shared" si="71"/>
        <v>94.760665488936468</v>
      </c>
      <c r="J1128" t="s">
        <v>1190</v>
      </c>
    </row>
    <row r="1129" spans="1:10" x14ac:dyDescent="0.2">
      <c r="A1129" s="1">
        <v>40283</v>
      </c>
      <c r="B1129" s="3">
        <v>86.9</v>
      </c>
      <c r="C1129" s="3">
        <v>1.3653</v>
      </c>
      <c r="D1129" s="6">
        <f t="shared" si="68"/>
        <v>40283</v>
      </c>
      <c r="E1129" s="3">
        <f t="shared" si="69"/>
        <v>63.649014868527068</v>
      </c>
      <c r="F1129">
        <v>1.528</v>
      </c>
      <c r="G1129" s="12">
        <f t="shared" si="70"/>
        <v>2.4006655926352129E-2</v>
      </c>
      <c r="H1129" s="9">
        <f t="shared" si="71"/>
        <v>93.758089493624169</v>
      </c>
      <c r="J1129" t="s">
        <v>1191</v>
      </c>
    </row>
    <row r="1130" spans="1:10" x14ac:dyDescent="0.2">
      <c r="A1130" s="1">
        <v>40284</v>
      </c>
      <c r="B1130" s="3">
        <v>84.81</v>
      </c>
      <c r="C1130" s="3">
        <v>1.3580000000000001</v>
      </c>
      <c r="D1130" s="6">
        <f t="shared" si="68"/>
        <v>40284</v>
      </c>
      <c r="E1130" s="3">
        <f t="shared" si="69"/>
        <v>62.452135493372602</v>
      </c>
      <c r="F1130">
        <v>1.53</v>
      </c>
      <c r="G1130" s="12">
        <f t="shared" si="70"/>
        <v>2.4498761938450658E-2</v>
      </c>
      <c r="H1130" s="9">
        <f t="shared" si="71"/>
        <v>95.680011466606587</v>
      </c>
      <c r="J1130" t="s">
        <v>1192</v>
      </c>
    </row>
    <row r="1131" spans="1:10" x14ac:dyDescent="0.2">
      <c r="A1131" s="1">
        <v>40287</v>
      </c>
      <c r="B1131" s="3">
        <v>83.09</v>
      </c>
      <c r="C1131" s="3">
        <v>1.3478000000000001</v>
      </c>
      <c r="D1131" s="6">
        <f t="shared" si="68"/>
        <v>40287</v>
      </c>
      <c r="E1131" s="3">
        <f t="shared" si="69"/>
        <v>61.648612553791359</v>
      </c>
      <c r="F1131">
        <v>1.53</v>
      </c>
      <c r="G1131" s="12">
        <f t="shared" si="70"/>
        <v>2.4818076784209896E-2</v>
      </c>
      <c r="H1131" s="9">
        <f t="shared" si="71"/>
        <v>96.92709685730749</v>
      </c>
      <c r="J1131" t="s">
        <v>1193</v>
      </c>
    </row>
    <row r="1132" spans="1:10" x14ac:dyDescent="0.2">
      <c r="A1132" s="1">
        <v>40288</v>
      </c>
      <c r="B1132" s="3">
        <v>84.73</v>
      </c>
      <c r="C1132" s="3">
        <v>1.349</v>
      </c>
      <c r="D1132" s="6">
        <f t="shared" si="68"/>
        <v>40288</v>
      </c>
      <c r="E1132" s="3">
        <f t="shared" si="69"/>
        <v>62.809488510007419</v>
      </c>
      <c r="F1132">
        <v>1.526</v>
      </c>
      <c r="G1132" s="12">
        <f t="shared" si="70"/>
        <v>2.4295692198748966E-2</v>
      </c>
      <c r="H1132" s="9">
        <f t="shared" si="71"/>
        <v>94.88692179652476</v>
      </c>
      <c r="J1132" t="s">
        <v>1194</v>
      </c>
    </row>
    <row r="1133" spans="1:10" x14ac:dyDescent="0.2">
      <c r="A1133" s="1">
        <v>40289</v>
      </c>
      <c r="B1133" s="3">
        <v>84.55</v>
      </c>
      <c r="C1133" s="3">
        <v>1.3436999999999999</v>
      </c>
      <c r="D1133" s="6">
        <f t="shared" si="68"/>
        <v>40289</v>
      </c>
      <c r="E1133" s="3">
        <f t="shared" si="69"/>
        <v>62.923271563593069</v>
      </c>
      <c r="F1133">
        <v>1.5209999999999999</v>
      </c>
      <c r="G1133" s="12">
        <f t="shared" si="70"/>
        <v>2.4172296865759901E-2</v>
      </c>
      <c r="H1133" s="9">
        <f t="shared" si="71"/>
        <v>94.405000836397008</v>
      </c>
      <c r="J1133" t="s">
        <v>1195</v>
      </c>
    </row>
    <row r="1134" spans="1:10" x14ac:dyDescent="0.2">
      <c r="A1134" s="1">
        <v>40290</v>
      </c>
      <c r="B1134" s="3">
        <v>84.58</v>
      </c>
      <c r="C1134" s="3">
        <v>1.3385</v>
      </c>
      <c r="D1134" s="6">
        <f t="shared" si="68"/>
        <v>40290</v>
      </c>
      <c r="E1134" s="3">
        <f t="shared" si="69"/>
        <v>63.190138214419122</v>
      </c>
      <c r="F1134">
        <v>1.524</v>
      </c>
      <c r="G1134" s="12">
        <f t="shared" si="70"/>
        <v>2.4117687396547648E-2</v>
      </c>
      <c r="H1134" s="9">
        <f t="shared" si="71"/>
        <v>94.191723338801793</v>
      </c>
      <c r="J1134" t="s">
        <v>1196</v>
      </c>
    </row>
    <row r="1135" spans="1:10" x14ac:dyDescent="0.2">
      <c r="A1135" s="1">
        <v>40291</v>
      </c>
      <c r="B1135" s="3">
        <v>86.09</v>
      </c>
      <c r="C1135" s="3">
        <v>1.3286</v>
      </c>
      <c r="D1135" s="6">
        <f t="shared" si="68"/>
        <v>40291</v>
      </c>
      <c r="E1135" s="3">
        <f t="shared" si="69"/>
        <v>64.797531235887405</v>
      </c>
      <c r="F1135">
        <v>1.5229999999999999</v>
      </c>
      <c r="G1135" s="12">
        <f t="shared" si="70"/>
        <v>2.3503981879428502E-2</v>
      </c>
      <c r="H1135" s="9">
        <f t="shared" si="71"/>
        <v>91.794894018911961</v>
      </c>
      <c r="J1135" t="s">
        <v>1197</v>
      </c>
    </row>
    <row r="1136" spans="1:10" x14ac:dyDescent="0.2">
      <c r="A1136" s="1">
        <v>40294</v>
      </c>
      <c r="B1136" s="3">
        <v>86.72</v>
      </c>
      <c r="C1136" s="3">
        <v>1.3346</v>
      </c>
      <c r="D1136" s="6">
        <f t="shared" si="68"/>
        <v>40294</v>
      </c>
      <c r="E1136" s="3">
        <f t="shared" si="69"/>
        <v>64.978270642889257</v>
      </c>
      <c r="F1136">
        <v>1.53</v>
      </c>
      <c r="G1136" s="12">
        <f t="shared" si="70"/>
        <v>2.3546333025830257E-2</v>
      </c>
      <c r="H1136" s="9">
        <f t="shared" si="71"/>
        <v>91.960296588377489</v>
      </c>
      <c r="J1136" t="s">
        <v>1198</v>
      </c>
    </row>
    <row r="1137" spans="1:10" x14ac:dyDescent="0.2">
      <c r="A1137" s="1">
        <v>40295</v>
      </c>
      <c r="B1137" s="3">
        <v>85.59</v>
      </c>
      <c r="C1137" s="3">
        <v>1.3395999999999999</v>
      </c>
      <c r="D1137" s="6">
        <f t="shared" si="68"/>
        <v>40295</v>
      </c>
      <c r="E1137" s="3">
        <f t="shared" si="69"/>
        <v>63.892206628844441</v>
      </c>
      <c r="F1137">
        <v>1.5349999999999999</v>
      </c>
      <c r="G1137" s="12">
        <f t="shared" si="70"/>
        <v>2.4024839350391396E-2</v>
      </c>
      <c r="H1137" s="9">
        <f t="shared" si="71"/>
        <v>93.829104927993882</v>
      </c>
      <c r="J1137" t="s">
        <v>1199</v>
      </c>
    </row>
    <row r="1138" spans="1:10" x14ac:dyDescent="0.2">
      <c r="A1138" s="1">
        <v>40296</v>
      </c>
      <c r="B1138" s="3">
        <v>84.59</v>
      </c>
      <c r="C1138" s="3">
        <v>1.3156000000000001</v>
      </c>
      <c r="D1138" s="6">
        <f t="shared" si="68"/>
        <v>40296</v>
      </c>
      <c r="E1138" s="3">
        <f t="shared" si="69"/>
        <v>64.297658862876247</v>
      </c>
      <c r="F1138">
        <v>1.538</v>
      </c>
      <c r="G1138" s="12">
        <f t="shared" si="70"/>
        <v>2.3920000000000004E-2</v>
      </c>
      <c r="H1138" s="9">
        <f t="shared" si="71"/>
        <v>93.419654431156474</v>
      </c>
      <c r="J1138" t="s">
        <v>1200</v>
      </c>
    </row>
    <row r="1139" spans="1:10" x14ac:dyDescent="0.2">
      <c r="A1139" s="1">
        <v>40297</v>
      </c>
      <c r="B1139" s="3">
        <v>86.82</v>
      </c>
      <c r="C1139" s="3">
        <v>1.3204</v>
      </c>
      <c r="D1139" s="6">
        <f t="shared" si="68"/>
        <v>40297</v>
      </c>
      <c r="E1139" s="3">
        <f t="shared" si="69"/>
        <v>65.752802181157222</v>
      </c>
      <c r="F1139">
        <v>1.5369999999999999</v>
      </c>
      <c r="G1139" s="12">
        <f t="shared" si="70"/>
        <v>2.3375429624510481E-2</v>
      </c>
      <c r="H1139" s="9">
        <f t="shared" si="71"/>
        <v>91.292832679832216</v>
      </c>
      <c r="J1139" t="s">
        <v>1201</v>
      </c>
    </row>
    <row r="1140" spans="1:10" x14ac:dyDescent="0.2">
      <c r="A1140" s="1">
        <v>40298</v>
      </c>
      <c r="B1140" s="3">
        <v>86.19</v>
      </c>
      <c r="C1140" s="3">
        <v>1.3245</v>
      </c>
      <c r="D1140" s="6">
        <f t="shared" si="68"/>
        <v>40298</v>
      </c>
      <c r="E1140" s="3">
        <f t="shared" si="69"/>
        <v>65.073612684031701</v>
      </c>
      <c r="F1140">
        <v>1.538</v>
      </c>
      <c r="G1140" s="12">
        <f t="shared" si="70"/>
        <v>2.3634772015315005E-2</v>
      </c>
      <c r="H1140" s="9">
        <f t="shared" si="71"/>
        <v>92.305695410948786</v>
      </c>
      <c r="J1140" t="s">
        <v>1202</v>
      </c>
    </row>
    <row r="1141" spans="1:10" x14ac:dyDescent="0.2">
      <c r="A1141" s="1">
        <v>40301</v>
      </c>
      <c r="B1141" s="3">
        <v>88.09</v>
      </c>
      <c r="C1141" s="3">
        <v>1.3342000000000001</v>
      </c>
      <c r="D1141" s="6">
        <f t="shared" si="68"/>
        <v>40301</v>
      </c>
      <c r="E1141" s="3">
        <f t="shared" si="69"/>
        <v>66.024584020386754</v>
      </c>
      <c r="F1141">
        <v>1.54</v>
      </c>
      <c r="G1141" s="12">
        <f t="shared" si="70"/>
        <v>2.3324645249176976E-2</v>
      </c>
      <c r="H1141" s="9">
        <f t="shared" si="71"/>
        <v>91.094494101481118</v>
      </c>
      <c r="J1141" t="s">
        <v>1203</v>
      </c>
    </row>
    <row r="1142" spans="1:10" x14ac:dyDescent="0.2">
      <c r="A1142" s="1">
        <v>40302</v>
      </c>
      <c r="B1142" s="3">
        <v>85.39</v>
      </c>
      <c r="C1142" s="3">
        <v>1.3191999999999999</v>
      </c>
      <c r="D1142" s="6">
        <f t="shared" si="68"/>
        <v>40302</v>
      </c>
      <c r="E1142" s="3">
        <f t="shared" si="69"/>
        <v>64.72862340812614</v>
      </c>
      <c r="F1142">
        <v>1.5429999999999999</v>
      </c>
      <c r="G1142" s="12">
        <f t="shared" si="70"/>
        <v>2.3837985712612714E-2</v>
      </c>
      <c r="H1142" s="9">
        <f t="shared" si="71"/>
        <v>93.099347307990158</v>
      </c>
      <c r="J1142" t="s">
        <v>1204</v>
      </c>
    </row>
    <row r="1143" spans="1:10" x14ac:dyDescent="0.2">
      <c r="A1143" s="1">
        <v>40303</v>
      </c>
      <c r="B1143" s="3">
        <v>82.31</v>
      </c>
      <c r="C1143" s="3">
        <v>1.2968</v>
      </c>
      <c r="D1143" s="6">
        <f t="shared" si="68"/>
        <v>40303</v>
      </c>
      <c r="E1143" s="3">
        <f t="shared" si="69"/>
        <v>63.471622455274527</v>
      </c>
      <c r="F1143">
        <v>1.548</v>
      </c>
      <c r="G1143" s="12">
        <f t="shared" si="70"/>
        <v>2.4388851901348558E-2</v>
      </c>
      <c r="H1143" s="9">
        <f t="shared" si="71"/>
        <v>95.25075738280249</v>
      </c>
      <c r="J1143" t="s">
        <v>1205</v>
      </c>
    </row>
    <row r="1144" spans="1:10" x14ac:dyDescent="0.2">
      <c r="A1144" s="1">
        <v>40304</v>
      </c>
      <c r="B1144" s="3">
        <v>80.209999999999994</v>
      </c>
      <c r="C1144" s="3">
        <v>1.2824</v>
      </c>
      <c r="D1144" s="6">
        <f t="shared" si="68"/>
        <v>40304</v>
      </c>
      <c r="E1144" s="3">
        <f t="shared" si="69"/>
        <v>62.546787273861504</v>
      </c>
      <c r="F1144">
        <v>1.548</v>
      </c>
      <c r="G1144" s="12">
        <f t="shared" si="70"/>
        <v>2.4749472634334874E-2</v>
      </c>
      <c r="H1144" s="9">
        <f t="shared" si="71"/>
        <v>96.659163079135766</v>
      </c>
      <c r="J1144" t="s">
        <v>1206</v>
      </c>
    </row>
    <row r="1145" spans="1:10" x14ac:dyDescent="0.2">
      <c r="A1145" s="1">
        <v>40305</v>
      </c>
      <c r="B1145" s="3">
        <v>76.48</v>
      </c>
      <c r="C1145" s="3">
        <v>1.2633000000000001</v>
      </c>
      <c r="D1145" s="6">
        <f t="shared" si="68"/>
        <v>40305</v>
      </c>
      <c r="E1145" s="3">
        <f t="shared" si="69"/>
        <v>60.539855932874218</v>
      </c>
      <c r="F1145">
        <v>1.5429999999999999</v>
      </c>
      <c r="G1145" s="12">
        <f t="shared" si="70"/>
        <v>2.5487341788702926E-2</v>
      </c>
      <c r="H1145" s="9">
        <f t="shared" si="71"/>
        <v>99.540913974473256</v>
      </c>
      <c r="J1145" t="s">
        <v>1207</v>
      </c>
    </row>
    <row r="1146" spans="1:10" x14ac:dyDescent="0.2">
      <c r="A1146" s="1">
        <v>40308</v>
      </c>
      <c r="B1146" s="3">
        <v>78.08</v>
      </c>
      <c r="C1146" s="3">
        <v>1.2932999999999999</v>
      </c>
      <c r="D1146" s="6">
        <f t="shared" si="68"/>
        <v>40308</v>
      </c>
      <c r="E1146" s="3">
        <f t="shared" si="69"/>
        <v>60.372690017783967</v>
      </c>
      <c r="F1146">
        <v>1.5349999999999999</v>
      </c>
      <c r="G1146" s="12">
        <f t="shared" si="70"/>
        <v>2.5425403432377047E-2</v>
      </c>
      <c r="H1146" s="9">
        <f t="shared" si="71"/>
        <v>99.29901347932288</v>
      </c>
      <c r="J1146" t="s">
        <v>1208</v>
      </c>
    </row>
    <row r="1147" spans="1:10" x14ac:dyDescent="0.2">
      <c r="A1147" s="1">
        <v>40309</v>
      </c>
      <c r="B1147" s="3">
        <v>79</v>
      </c>
      <c r="C1147" s="3">
        <v>1.2790999999999999</v>
      </c>
      <c r="D1147" s="6">
        <f t="shared" si="68"/>
        <v>40309</v>
      </c>
      <c r="E1147" s="3">
        <f t="shared" si="69"/>
        <v>61.762176530372926</v>
      </c>
      <c r="F1147">
        <v>1.532</v>
      </c>
      <c r="G1147" s="12">
        <f t="shared" si="70"/>
        <v>2.4804825316455694E-2</v>
      </c>
      <c r="H1147" s="9">
        <f t="shared" si="71"/>
        <v>96.875343197679427</v>
      </c>
      <c r="J1147" t="s">
        <v>1209</v>
      </c>
    </row>
    <row r="1148" spans="1:10" x14ac:dyDescent="0.2">
      <c r="A1148" s="1">
        <v>40310</v>
      </c>
      <c r="B1148" s="3">
        <v>78.7</v>
      </c>
      <c r="C1148" s="3">
        <v>1.2639</v>
      </c>
      <c r="D1148" s="6">
        <f t="shared" si="68"/>
        <v>40310</v>
      </c>
      <c r="E1148" s="3">
        <f t="shared" si="69"/>
        <v>62.267584460795952</v>
      </c>
      <c r="F1148">
        <v>1.5309999999999999</v>
      </c>
      <c r="G1148" s="12">
        <f t="shared" si="70"/>
        <v>2.4587432020330365E-2</v>
      </c>
      <c r="H1148" s="9">
        <f t="shared" si="71"/>
        <v>96.026312821438708</v>
      </c>
      <c r="J1148" t="s">
        <v>1210</v>
      </c>
    </row>
    <row r="1149" spans="1:10" x14ac:dyDescent="0.2">
      <c r="A1149" s="1">
        <v>40311</v>
      </c>
      <c r="B1149" s="3">
        <v>79.41</v>
      </c>
      <c r="C1149" s="3">
        <v>1.2630999999999999</v>
      </c>
      <c r="D1149" s="6">
        <f t="shared" si="68"/>
        <v>40311</v>
      </c>
      <c r="E1149" s="3">
        <f t="shared" si="69"/>
        <v>62.869131501860508</v>
      </c>
      <c r="F1149">
        <v>1.53</v>
      </c>
      <c r="G1149" s="12">
        <f t="shared" si="70"/>
        <v>2.4336267472610501E-2</v>
      </c>
      <c r="H1149" s="9">
        <f t="shared" si="71"/>
        <v>95.045388688773684</v>
      </c>
      <c r="J1149" t="s">
        <v>1211</v>
      </c>
    </row>
    <row r="1150" spans="1:10" x14ac:dyDescent="0.2">
      <c r="A1150" s="1">
        <v>40312</v>
      </c>
      <c r="B1150" s="3">
        <v>76.430000000000007</v>
      </c>
      <c r="C1150" s="3">
        <v>1.2524</v>
      </c>
      <c r="D1150" s="6">
        <f t="shared" si="68"/>
        <v>40312</v>
      </c>
      <c r="E1150" s="3">
        <f t="shared" si="69"/>
        <v>61.026828489300549</v>
      </c>
      <c r="F1150">
        <v>1.5309999999999999</v>
      </c>
      <c r="G1150" s="12">
        <f t="shared" si="70"/>
        <v>2.5087326965851101E-2</v>
      </c>
      <c r="H1150" s="9">
        <f t="shared" si="71"/>
        <v>97.978654504650621</v>
      </c>
      <c r="J1150" t="s">
        <v>1212</v>
      </c>
    </row>
    <row r="1151" spans="1:10" x14ac:dyDescent="0.2">
      <c r="A1151" s="1">
        <v>40315</v>
      </c>
      <c r="B1151" s="3">
        <v>73.87</v>
      </c>
      <c r="C1151" s="3">
        <v>1.2351000000000001</v>
      </c>
      <c r="D1151" s="6">
        <f t="shared" si="68"/>
        <v>40315</v>
      </c>
      <c r="E1151" s="3">
        <f t="shared" si="69"/>
        <v>59.808922354465224</v>
      </c>
      <c r="F1151">
        <v>1.5329999999999999</v>
      </c>
      <c r="G1151" s="12">
        <f t="shared" si="70"/>
        <v>2.5631627182888857E-2</v>
      </c>
      <c r="H1151" s="9">
        <f t="shared" si="71"/>
        <v>100.10442115107499</v>
      </c>
      <c r="J1151" t="s">
        <v>1213</v>
      </c>
    </row>
    <row r="1152" spans="1:10" x14ac:dyDescent="0.2">
      <c r="A1152" s="1">
        <v>40316</v>
      </c>
      <c r="B1152" s="3">
        <v>75.12</v>
      </c>
      <c r="C1152" s="3">
        <v>1.2395</v>
      </c>
      <c r="D1152" s="6">
        <f t="shared" si="68"/>
        <v>40316</v>
      </c>
      <c r="E1152" s="3">
        <f t="shared" si="69"/>
        <v>60.605082694634937</v>
      </c>
      <c r="F1152">
        <v>1.5309999999999999</v>
      </c>
      <c r="G1152" s="12">
        <f t="shared" si="70"/>
        <v>2.5261907614483489E-2</v>
      </c>
      <c r="H1152" s="9">
        <f t="shared" si="71"/>
        <v>98.660479917092303</v>
      </c>
      <c r="J1152" t="s">
        <v>1214</v>
      </c>
    </row>
    <row r="1153" spans="1:10" x14ac:dyDescent="0.2">
      <c r="A1153" s="1">
        <v>40317</v>
      </c>
      <c r="B1153" s="3">
        <v>71.86</v>
      </c>
      <c r="C1153" s="3">
        <v>1.2182999999999999</v>
      </c>
      <c r="D1153" s="6">
        <f t="shared" si="68"/>
        <v>40317</v>
      </c>
      <c r="E1153" s="3">
        <f t="shared" si="69"/>
        <v>58.983829926947386</v>
      </c>
      <c r="F1153">
        <v>1.5269999999999999</v>
      </c>
      <c r="G1153" s="12">
        <f t="shared" si="70"/>
        <v>2.5888451155023657E-2</v>
      </c>
      <c r="H1153" s="9">
        <f t="shared" si="71"/>
        <v>101.10744818813475</v>
      </c>
      <c r="J1153" t="s">
        <v>1215</v>
      </c>
    </row>
    <row r="1154" spans="1:10" x14ac:dyDescent="0.2">
      <c r="A1154" s="1">
        <v>40318</v>
      </c>
      <c r="B1154" s="3">
        <v>69.56</v>
      </c>
      <c r="C1154" s="3">
        <v>1.2428999999999999</v>
      </c>
      <c r="D1154" s="6">
        <f t="shared" si="68"/>
        <v>40318</v>
      </c>
      <c r="E1154" s="3">
        <f t="shared" si="69"/>
        <v>55.965886233808035</v>
      </c>
      <c r="F1154">
        <v>1.52</v>
      </c>
      <c r="G1154" s="12">
        <f t="shared" si="70"/>
        <v>2.7159401955146635E-2</v>
      </c>
      <c r="H1154" s="9">
        <f t="shared" si="71"/>
        <v>106.07115155546295</v>
      </c>
      <c r="J1154" t="s">
        <v>1216</v>
      </c>
    </row>
    <row r="1155" spans="1:10" x14ac:dyDescent="0.2">
      <c r="A1155" s="1">
        <v>40319</v>
      </c>
      <c r="B1155" s="3">
        <v>70.45</v>
      </c>
      <c r="C1155" s="3">
        <v>1.2467999999999999</v>
      </c>
      <c r="D1155" s="6">
        <f t="shared" si="68"/>
        <v>40319</v>
      </c>
      <c r="E1155" s="3">
        <f t="shared" si="69"/>
        <v>56.504651908886757</v>
      </c>
      <c r="F1155">
        <v>1.518</v>
      </c>
      <c r="G1155" s="12">
        <f t="shared" si="70"/>
        <v>2.6865044712562097E-2</v>
      </c>
      <c r="H1155" s="9">
        <f t="shared" si="71"/>
        <v>104.92153818248822</v>
      </c>
      <c r="J1155" t="s">
        <v>1217</v>
      </c>
    </row>
    <row r="1156" spans="1:10" x14ac:dyDescent="0.2">
      <c r="A1156" s="1">
        <v>40322</v>
      </c>
      <c r="B1156" s="3">
        <v>69.62</v>
      </c>
      <c r="C1156" s="3">
        <v>1.2545999999999999</v>
      </c>
      <c r="D1156" s="6">
        <f t="shared" si="68"/>
        <v>40322</v>
      </c>
      <c r="E1156" s="3">
        <f t="shared" si="69"/>
        <v>55.491790212019772</v>
      </c>
      <c r="F1156">
        <v>1.504</v>
      </c>
      <c r="G1156" s="12">
        <f t="shared" si="70"/>
        <v>2.7103108302212006E-2</v>
      </c>
      <c r="H1156" s="9">
        <f t="shared" si="71"/>
        <v>105.85129647169119</v>
      </c>
      <c r="J1156" t="s">
        <v>1218</v>
      </c>
    </row>
    <row r="1157" spans="1:10" x14ac:dyDescent="0.2">
      <c r="A1157" s="1">
        <v>40323</v>
      </c>
      <c r="B1157" s="3">
        <v>67.180000000000007</v>
      </c>
      <c r="C1157" s="3">
        <v>1.2343999999999999</v>
      </c>
      <c r="D1157" s="6">
        <f t="shared" si="68"/>
        <v>40323</v>
      </c>
      <c r="E1157" s="3">
        <f t="shared" si="69"/>
        <v>54.423201555411545</v>
      </c>
      <c r="F1157">
        <v>1.5049999999999999</v>
      </c>
      <c r="G1157" s="12">
        <f t="shared" si="70"/>
        <v>2.7653646918725804E-2</v>
      </c>
      <c r="H1157" s="9">
        <f t="shared" si="71"/>
        <v>108.00142721189714</v>
      </c>
      <c r="J1157" t="s">
        <v>1219</v>
      </c>
    </row>
    <row r="1158" spans="1:10" x14ac:dyDescent="0.2">
      <c r="A1158" s="1">
        <v>40324</v>
      </c>
      <c r="B1158" s="3">
        <v>70.59</v>
      </c>
      <c r="C1158" s="3">
        <v>1.2373000000000001</v>
      </c>
      <c r="D1158" s="6">
        <f t="shared" si="68"/>
        <v>40324</v>
      </c>
      <c r="E1158" s="3">
        <f t="shared" si="69"/>
        <v>57.051644710256205</v>
      </c>
      <c r="F1158">
        <v>1.498</v>
      </c>
      <c r="G1158" s="12">
        <f t="shared" si="70"/>
        <v>2.6256911743873068E-2</v>
      </c>
      <c r="H1158" s="9">
        <f t="shared" si="71"/>
        <v>102.54647247249147</v>
      </c>
      <c r="J1158" t="s">
        <v>1220</v>
      </c>
    </row>
    <row r="1159" spans="1:10" x14ac:dyDescent="0.2">
      <c r="A1159" s="1">
        <v>40325</v>
      </c>
      <c r="B1159" s="3">
        <v>73.56</v>
      </c>
      <c r="C1159" s="3">
        <v>1.2157</v>
      </c>
      <c r="D1159" s="6">
        <f t="shared" si="68"/>
        <v>40325</v>
      </c>
      <c r="E1159" s="3">
        <f t="shared" si="69"/>
        <v>60.508349099284366</v>
      </c>
      <c r="F1159">
        <v>1.4970000000000001</v>
      </c>
      <c r="G1159" s="12">
        <f t="shared" si="70"/>
        <v>2.4740387438825447E-2</v>
      </c>
      <c r="H1159" s="9">
        <f t="shared" si="71"/>
        <v>96.62368081220724</v>
      </c>
      <c r="J1159" t="s">
        <v>1221</v>
      </c>
    </row>
    <row r="1160" spans="1:10" x14ac:dyDescent="0.2">
      <c r="A1160" s="1">
        <v>40326</v>
      </c>
      <c r="B1160" s="3">
        <v>73</v>
      </c>
      <c r="C1160" s="3">
        <v>1.2363</v>
      </c>
      <c r="D1160" s="6">
        <f t="shared" si="68"/>
        <v>40326</v>
      </c>
      <c r="E1160" s="3">
        <f t="shared" si="69"/>
        <v>59.047156838954947</v>
      </c>
      <c r="F1160">
        <v>1.5</v>
      </c>
      <c r="G1160" s="12">
        <f t="shared" si="70"/>
        <v>2.5403424657534247E-2</v>
      </c>
      <c r="H1160" s="9">
        <f t="shared" si="71"/>
        <v>99.213175287406713</v>
      </c>
      <c r="J1160" t="s">
        <v>1222</v>
      </c>
    </row>
    <row r="1161" spans="1:10" x14ac:dyDescent="0.2">
      <c r="A1161" s="1">
        <v>40329</v>
      </c>
      <c r="B1161" s="3">
        <v>73</v>
      </c>
      <c r="C1161" s="3">
        <v>1.2273000000000001</v>
      </c>
      <c r="D1161" s="6">
        <f t="shared" si="68"/>
        <v>40329</v>
      </c>
      <c r="E1161" s="3">
        <f t="shared" si="69"/>
        <v>59.480159700154807</v>
      </c>
      <c r="F1161">
        <v>1.5049999999999999</v>
      </c>
      <c r="G1161" s="12">
        <f t="shared" si="70"/>
        <v>2.5302554794520548E-2</v>
      </c>
      <c r="H1161" s="9">
        <f t="shared" si="71"/>
        <v>98.819227639193599</v>
      </c>
      <c r="J1161" t="s">
        <v>1223</v>
      </c>
    </row>
    <row r="1162" spans="1:10" x14ac:dyDescent="0.2">
      <c r="A1162" s="1">
        <v>40330</v>
      </c>
      <c r="B1162" s="3">
        <v>73.08</v>
      </c>
      <c r="C1162" s="3">
        <v>1.2304999999999999</v>
      </c>
      <c r="D1162" s="6">
        <f t="shared" si="68"/>
        <v>40330</v>
      </c>
      <c r="E1162" s="3">
        <f t="shared" si="69"/>
        <v>59.390491670052825</v>
      </c>
      <c r="F1162">
        <v>1.508</v>
      </c>
      <c r="G1162" s="12">
        <f t="shared" si="70"/>
        <v>2.539126984126984E-2</v>
      </c>
      <c r="H1162" s="9">
        <f t="shared" si="71"/>
        <v>99.1657046045014</v>
      </c>
      <c r="J1162" t="s">
        <v>1224</v>
      </c>
    </row>
    <row r="1163" spans="1:10" x14ac:dyDescent="0.2">
      <c r="A1163" s="1">
        <v>40331</v>
      </c>
      <c r="B1163" s="3">
        <v>72.78</v>
      </c>
      <c r="C1163" s="3">
        <v>1.2206999999999999</v>
      </c>
      <c r="D1163" s="6">
        <f t="shared" si="68"/>
        <v>40331</v>
      </c>
      <c r="E1163" s="3">
        <f t="shared" si="69"/>
        <v>59.6215286311133</v>
      </c>
      <c r="F1163">
        <v>1.508</v>
      </c>
      <c r="G1163" s="12">
        <f t="shared" si="70"/>
        <v>2.5292877164056059E-2</v>
      </c>
      <c r="H1163" s="9">
        <f t="shared" si="71"/>
        <v>98.781431615209272</v>
      </c>
      <c r="J1163" t="s">
        <v>1225</v>
      </c>
    </row>
    <row r="1164" spans="1:10" x14ac:dyDescent="0.2">
      <c r="A1164" s="1">
        <v>40332</v>
      </c>
      <c r="B1164" s="3">
        <v>73.12</v>
      </c>
      <c r="C1164" s="3">
        <v>1.2246999999999999</v>
      </c>
      <c r="D1164" s="6">
        <f t="shared" si="68"/>
        <v>40332</v>
      </c>
      <c r="E1164" s="3">
        <f t="shared" si="69"/>
        <v>59.704417408344909</v>
      </c>
      <c r="F1164">
        <v>1.5089999999999999</v>
      </c>
      <c r="G1164" s="12">
        <f t="shared" si="70"/>
        <v>2.5274511761487959E-2</v>
      </c>
      <c r="H1164" s="9">
        <f t="shared" si="71"/>
        <v>98.7097054629768</v>
      </c>
      <c r="J1164" t="s">
        <v>1226</v>
      </c>
    </row>
    <row r="1165" spans="1:10" x14ac:dyDescent="0.2">
      <c r="A1165" s="1">
        <v>40333</v>
      </c>
      <c r="B1165" s="3">
        <v>71.84</v>
      </c>
      <c r="C1165" s="3">
        <v>1.2164999999999999</v>
      </c>
      <c r="D1165" s="6">
        <f t="shared" ref="D1165:D1228" si="72">A1165</f>
        <v>40333</v>
      </c>
      <c r="E1165" s="3">
        <f t="shared" ref="E1165:E1228" si="73">B1165/C1165</f>
        <v>59.054665022605846</v>
      </c>
      <c r="F1165">
        <v>1.5089999999999999</v>
      </c>
      <c r="G1165" s="12">
        <f t="shared" ref="G1165:G1228" si="74">F1165/E1165</f>
        <v>2.5552596046770595E-2</v>
      </c>
      <c r="H1165" s="9">
        <f t="shared" si="71"/>
        <v>99.795764736966717</v>
      </c>
      <c r="J1165" t="s">
        <v>1227</v>
      </c>
    </row>
    <row r="1166" spans="1:10" x14ac:dyDescent="0.2">
      <c r="A1166" s="1">
        <v>40336</v>
      </c>
      <c r="B1166" s="3">
        <v>71.09</v>
      </c>
      <c r="C1166" s="3">
        <v>1.1946000000000001</v>
      </c>
      <c r="D1166" s="6">
        <f t="shared" si="72"/>
        <v>40336</v>
      </c>
      <c r="E1166" s="3">
        <f t="shared" si="73"/>
        <v>59.509459233216134</v>
      </c>
      <c r="F1166">
        <v>1.5189999999999999</v>
      </c>
      <c r="G1166" s="12">
        <f t="shared" si="74"/>
        <v>2.5525353776902519E-2</v>
      </c>
      <c r="H1166" s="9">
        <f t="shared" ref="H1166:H1229" si="75">$H$12*G1166/$G$12</f>
        <v>99.689369944450149</v>
      </c>
      <c r="J1166" t="s">
        <v>1228</v>
      </c>
    </row>
    <row r="1167" spans="1:10" x14ac:dyDescent="0.2">
      <c r="A1167" s="1">
        <v>40337</v>
      </c>
      <c r="B1167" s="3">
        <v>71.430000000000007</v>
      </c>
      <c r="C1167" s="3">
        <v>1.1919</v>
      </c>
      <c r="D1167" s="6">
        <f t="shared" si="72"/>
        <v>40337</v>
      </c>
      <c r="E1167" s="3">
        <f t="shared" si="73"/>
        <v>59.929524288950425</v>
      </c>
      <c r="F1167">
        <v>1.5189999999999999</v>
      </c>
      <c r="G1167" s="12">
        <f t="shared" si="74"/>
        <v>2.5346438471230571E-2</v>
      </c>
      <c r="H1167" s="9">
        <f t="shared" si="75"/>
        <v>98.990615511828153</v>
      </c>
      <c r="J1167" t="s">
        <v>1229</v>
      </c>
    </row>
    <row r="1168" spans="1:10" x14ac:dyDescent="0.2">
      <c r="A1168" s="1">
        <v>40338</v>
      </c>
      <c r="B1168" s="3">
        <v>73.680000000000007</v>
      </c>
      <c r="C1168" s="3">
        <v>1.1970000000000001</v>
      </c>
      <c r="D1168" s="6">
        <f t="shared" si="72"/>
        <v>40338</v>
      </c>
      <c r="E1168" s="3">
        <f t="shared" si="73"/>
        <v>61.553884711779453</v>
      </c>
      <c r="F1168">
        <v>1.518</v>
      </c>
      <c r="G1168" s="12">
        <f t="shared" si="74"/>
        <v>2.4661319218241041E-2</v>
      </c>
      <c r="H1168" s="9">
        <f t="shared" si="75"/>
        <v>96.314879564570049</v>
      </c>
      <c r="J1168" t="s">
        <v>1230</v>
      </c>
    </row>
    <row r="1169" spans="1:10" x14ac:dyDescent="0.2">
      <c r="A1169" s="1">
        <v>40339</v>
      </c>
      <c r="B1169" s="3">
        <v>74.33</v>
      </c>
      <c r="C1169" s="3">
        <v>1.1980999999999999</v>
      </c>
      <c r="D1169" s="6">
        <f t="shared" si="72"/>
        <v>40339</v>
      </c>
      <c r="E1169" s="3">
        <f t="shared" si="73"/>
        <v>62.039896502796097</v>
      </c>
      <c r="F1169">
        <v>1.518</v>
      </c>
      <c r="G1169" s="12">
        <f t="shared" si="74"/>
        <v>2.4468125924929369E-2</v>
      </c>
      <c r="H1169" s="9">
        <f t="shared" si="75"/>
        <v>95.560362394854607</v>
      </c>
      <c r="J1169" t="s">
        <v>1231</v>
      </c>
    </row>
    <row r="1170" spans="1:10" x14ac:dyDescent="0.2">
      <c r="A1170" s="1">
        <v>40340</v>
      </c>
      <c r="B1170" s="3">
        <v>73.28</v>
      </c>
      <c r="C1170" s="3">
        <v>1.2109000000000001</v>
      </c>
      <c r="D1170" s="6">
        <f t="shared" si="72"/>
        <v>40340</v>
      </c>
      <c r="E1170" s="3">
        <f t="shared" si="73"/>
        <v>60.516970848129489</v>
      </c>
      <c r="F1170">
        <v>1.5189999999999999</v>
      </c>
      <c r="G1170" s="12">
        <f t="shared" si="74"/>
        <v>2.5100397106986898E-2</v>
      </c>
      <c r="H1170" s="9">
        <f t="shared" si="75"/>
        <v>98.029699992454667</v>
      </c>
      <c r="J1170" t="s">
        <v>1232</v>
      </c>
    </row>
    <row r="1171" spans="1:10" x14ac:dyDescent="0.2">
      <c r="A1171" s="1">
        <v>40343</v>
      </c>
      <c r="B1171" s="3">
        <v>75.11</v>
      </c>
      <c r="C1171" s="3">
        <v>1.2124999999999999</v>
      </c>
      <c r="D1171" s="6">
        <f t="shared" si="72"/>
        <v>40343</v>
      </c>
      <c r="E1171" s="3">
        <f t="shared" si="73"/>
        <v>61.946391752577327</v>
      </c>
      <c r="F1171">
        <v>1.518</v>
      </c>
      <c r="G1171" s="12">
        <f t="shared" si="74"/>
        <v>2.4505059246438553E-2</v>
      </c>
      <c r="H1171" s="9">
        <f t="shared" si="75"/>
        <v>95.704605627813763</v>
      </c>
      <c r="J1171" t="s">
        <v>1233</v>
      </c>
    </row>
    <row r="1172" spans="1:10" x14ac:dyDescent="0.2">
      <c r="A1172" s="1">
        <v>40344</v>
      </c>
      <c r="B1172" s="3">
        <v>75.290000000000006</v>
      </c>
      <c r="C1172" s="3">
        <v>1.2213000000000001</v>
      </c>
      <c r="D1172" s="6">
        <f t="shared" si="72"/>
        <v>40344</v>
      </c>
      <c r="E1172" s="3">
        <f t="shared" si="73"/>
        <v>61.647424875133055</v>
      </c>
      <c r="F1172">
        <v>1.5189999999999999</v>
      </c>
      <c r="G1172" s="12">
        <f t="shared" si="74"/>
        <v>2.4640120865984858E-2</v>
      </c>
      <c r="H1172" s="9">
        <f t="shared" si="75"/>
        <v>96.232089316146883</v>
      </c>
      <c r="J1172" t="s">
        <v>1234</v>
      </c>
    </row>
    <row r="1173" spans="1:10" x14ac:dyDescent="0.2">
      <c r="A1173" s="1">
        <v>40345</v>
      </c>
      <c r="B1173" s="3">
        <v>76.12</v>
      </c>
      <c r="C1173" s="3">
        <v>1.2322</v>
      </c>
      <c r="D1173" s="6">
        <f t="shared" si="72"/>
        <v>40345</v>
      </c>
      <c r="E1173" s="3">
        <f t="shared" si="73"/>
        <v>61.775685765297844</v>
      </c>
      <c r="F1173">
        <v>1.518</v>
      </c>
      <c r="G1173" s="12">
        <f t="shared" si="74"/>
        <v>2.4572774566473988E-2</v>
      </c>
      <c r="H1173" s="9">
        <f t="shared" si="75"/>
        <v>95.969068077538068</v>
      </c>
      <c r="J1173" t="s">
        <v>1235</v>
      </c>
    </row>
    <row r="1174" spans="1:10" x14ac:dyDescent="0.2">
      <c r="A1174" s="1">
        <v>40346</v>
      </c>
      <c r="B1174" s="3">
        <v>77.52</v>
      </c>
      <c r="C1174" s="3">
        <v>1.2299</v>
      </c>
      <c r="D1174" s="6">
        <f t="shared" si="72"/>
        <v>40346</v>
      </c>
      <c r="E1174" s="3">
        <f t="shared" si="73"/>
        <v>63.029514594682489</v>
      </c>
      <c r="F1174">
        <v>1.518</v>
      </c>
      <c r="G1174" s="12">
        <f t="shared" si="74"/>
        <v>2.4083955108359135E-2</v>
      </c>
      <c r="H1174" s="9">
        <f t="shared" si="75"/>
        <v>94.059981754113537</v>
      </c>
      <c r="J1174" t="s">
        <v>1236</v>
      </c>
    </row>
    <row r="1175" spans="1:10" x14ac:dyDescent="0.2">
      <c r="A1175" s="1">
        <v>40347</v>
      </c>
      <c r="B1175" s="3">
        <v>77.05</v>
      </c>
      <c r="C1175" s="3">
        <v>1.2383999999999999</v>
      </c>
      <c r="D1175" s="6">
        <f t="shared" si="72"/>
        <v>40347</v>
      </c>
      <c r="E1175" s="3">
        <f t="shared" si="73"/>
        <v>62.217377260981912</v>
      </c>
      <c r="F1175">
        <v>1.5249999999999999</v>
      </c>
      <c r="G1175" s="12">
        <f t="shared" si="74"/>
        <v>2.4510837118754056E-2</v>
      </c>
      <c r="H1175" s="9">
        <f t="shared" si="75"/>
        <v>95.727171130951774</v>
      </c>
      <c r="J1175" t="s">
        <v>1237</v>
      </c>
    </row>
    <row r="1176" spans="1:10" x14ac:dyDescent="0.2">
      <c r="A1176" s="1">
        <v>40350</v>
      </c>
      <c r="B1176" s="3">
        <v>78.53</v>
      </c>
      <c r="C1176" s="3">
        <v>1.2439</v>
      </c>
      <c r="D1176" s="6">
        <f t="shared" si="72"/>
        <v>40350</v>
      </c>
      <c r="E1176" s="3">
        <f t="shared" si="73"/>
        <v>63.132084572714852</v>
      </c>
      <c r="F1176">
        <v>1.5269999999999999</v>
      </c>
      <c r="G1176" s="12">
        <f t="shared" si="74"/>
        <v>2.4187384439067868E-2</v>
      </c>
      <c r="H1176" s="9">
        <f t="shared" si="75"/>
        <v>94.463925413513849</v>
      </c>
      <c r="J1176" t="s">
        <v>1238</v>
      </c>
    </row>
    <row r="1177" spans="1:10" x14ac:dyDescent="0.2">
      <c r="A1177" s="1">
        <v>40351</v>
      </c>
      <c r="B1177" s="3">
        <v>78.08</v>
      </c>
      <c r="C1177" s="3">
        <v>1.2322</v>
      </c>
      <c r="D1177" s="6">
        <f t="shared" si="72"/>
        <v>40351</v>
      </c>
      <c r="E1177" s="3">
        <f t="shared" si="73"/>
        <v>63.366336633663366</v>
      </c>
      <c r="F1177">
        <v>1.528</v>
      </c>
      <c r="G1177" s="12">
        <f t="shared" si="74"/>
        <v>2.411375E-2</v>
      </c>
      <c r="H1177" s="9">
        <f t="shared" si="75"/>
        <v>94.17634582104094</v>
      </c>
      <c r="J1177" t="s">
        <v>1239</v>
      </c>
    </row>
    <row r="1178" spans="1:10" x14ac:dyDescent="0.2">
      <c r="A1178" s="1">
        <v>40352</v>
      </c>
      <c r="B1178" s="3">
        <v>75.22</v>
      </c>
      <c r="C1178" s="3">
        <v>1.2263999999999999</v>
      </c>
      <c r="D1178" s="6">
        <f t="shared" si="72"/>
        <v>40352</v>
      </c>
      <c r="E1178" s="3">
        <f t="shared" si="73"/>
        <v>61.333985649054142</v>
      </c>
      <c r="F1178">
        <v>1.528</v>
      </c>
      <c r="G1178" s="12">
        <f t="shared" si="74"/>
        <v>2.4912778516352034E-2</v>
      </c>
      <c r="H1178" s="9">
        <f t="shared" si="75"/>
        <v>97.29695484605125</v>
      </c>
      <c r="J1178" t="s">
        <v>1240</v>
      </c>
    </row>
    <row r="1179" spans="1:10" x14ac:dyDescent="0.2">
      <c r="A1179" s="1">
        <v>40353</v>
      </c>
      <c r="B1179" s="3">
        <v>75.17</v>
      </c>
      <c r="C1179" s="3">
        <v>1.2317</v>
      </c>
      <c r="D1179" s="6">
        <f t="shared" si="72"/>
        <v>40353</v>
      </c>
      <c r="E1179" s="3">
        <f t="shared" si="73"/>
        <v>61.029471462206708</v>
      </c>
      <c r="F1179">
        <v>1.528</v>
      </c>
      <c r="G1179" s="12">
        <f t="shared" si="74"/>
        <v>2.503708394306239E-2</v>
      </c>
      <c r="H1179" s="9">
        <f t="shared" si="75"/>
        <v>97.782430180800361</v>
      </c>
      <c r="J1179" t="s">
        <v>1241</v>
      </c>
    </row>
    <row r="1180" spans="1:10" x14ac:dyDescent="0.2">
      <c r="A1180" s="1">
        <v>40354</v>
      </c>
      <c r="B1180" s="3">
        <v>76.209999999999994</v>
      </c>
      <c r="C1180" s="3">
        <v>1.2330000000000001</v>
      </c>
      <c r="D1180" s="6">
        <f t="shared" si="72"/>
        <v>40354</v>
      </c>
      <c r="E1180" s="3">
        <f t="shared" si="73"/>
        <v>61.808596918085961</v>
      </c>
      <c r="F1180">
        <v>1.5269999999999999</v>
      </c>
      <c r="G1180" s="12">
        <f t="shared" si="74"/>
        <v>2.470530114158247E-2</v>
      </c>
      <c r="H1180" s="9">
        <f t="shared" si="75"/>
        <v>96.486651139811443</v>
      </c>
      <c r="J1180" t="s">
        <v>1242</v>
      </c>
    </row>
    <row r="1181" spans="1:10" x14ac:dyDescent="0.2">
      <c r="A1181" s="1">
        <v>40357</v>
      </c>
      <c r="B1181" s="3">
        <v>76.66</v>
      </c>
      <c r="C1181" s="3">
        <v>1.2372000000000001</v>
      </c>
      <c r="D1181" s="6">
        <f t="shared" si="72"/>
        <v>40357</v>
      </c>
      <c r="E1181" s="3">
        <f t="shared" si="73"/>
        <v>61.962495958616223</v>
      </c>
      <c r="F1181">
        <v>1.522</v>
      </c>
      <c r="G1181" s="12">
        <f t="shared" si="74"/>
        <v>2.4563245499608664E-2</v>
      </c>
      <c r="H1181" s="9">
        <f t="shared" si="75"/>
        <v>95.931852269276789</v>
      </c>
      <c r="J1181" t="s">
        <v>1243</v>
      </c>
    </row>
    <row r="1182" spans="1:10" x14ac:dyDescent="0.2">
      <c r="A1182" s="1">
        <v>40358</v>
      </c>
      <c r="B1182" s="3">
        <v>74.209999999999994</v>
      </c>
      <c r="C1182" s="3">
        <v>1.2277</v>
      </c>
      <c r="D1182" s="6">
        <f t="shared" si="72"/>
        <v>40358</v>
      </c>
      <c r="E1182" s="3">
        <f t="shared" si="73"/>
        <v>60.446363118025573</v>
      </c>
      <c r="F1182">
        <v>1.5249999999999999</v>
      </c>
      <c r="G1182" s="12">
        <f t="shared" si="74"/>
        <v>2.5228978574316129E-2</v>
      </c>
      <c r="H1182" s="9">
        <f t="shared" si="75"/>
        <v>98.531875420721704</v>
      </c>
      <c r="J1182" t="s">
        <v>1244</v>
      </c>
    </row>
    <row r="1183" spans="1:10" x14ac:dyDescent="0.2">
      <c r="A1183" s="1">
        <v>40359</v>
      </c>
      <c r="B1183" s="3">
        <v>74.94</v>
      </c>
      <c r="C1183" s="3">
        <v>1.2184999999999999</v>
      </c>
      <c r="D1183" s="6">
        <f t="shared" si="72"/>
        <v>40359</v>
      </c>
      <c r="E1183" s="3">
        <f t="shared" si="73"/>
        <v>61.501846532622082</v>
      </c>
      <c r="F1183">
        <v>1.5249999999999999</v>
      </c>
      <c r="G1183" s="12">
        <f t="shared" si="74"/>
        <v>2.4796003469442218E-2</v>
      </c>
      <c r="H1183" s="9">
        <f t="shared" si="75"/>
        <v>96.84088943934151</v>
      </c>
      <c r="J1183" t="s">
        <v>1245</v>
      </c>
    </row>
    <row r="1184" spans="1:10" x14ac:dyDescent="0.2">
      <c r="A1184" s="1">
        <v>40360</v>
      </c>
      <c r="B1184" s="3">
        <v>71.73</v>
      </c>
      <c r="C1184" s="3">
        <v>1.2235</v>
      </c>
      <c r="D1184" s="6">
        <f t="shared" si="72"/>
        <v>40360</v>
      </c>
      <c r="E1184" s="3">
        <f t="shared" si="73"/>
        <v>58.626890069472829</v>
      </c>
      <c r="F1184">
        <v>1.522</v>
      </c>
      <c r="G1184" s="12">
        <f t="shared" si="74"/>
        <v>2.5960783493656766E-2</v>
      </c>
      <c r="H1184" s="9">
        <f t="shared" si="75"/>
        <v>101.38994242221931</v>
      </c>
      <c r="J1184" t="s">
        <v>1246</v>
      </c>
    </row>
    <row r="1185" spans="1:10" x14ac:dyDescent="0.2">
      <c r="A1185" s="1">
        <v>40361</v>
      </c>
      <c r="B1185" s="3">
        <v>71.75</v>
      </c>
      <c r="C1185" s="3">
        <v>1.2517</v>
      </c>
      <c r="D1185" s="6">
        <f t="shared" si="72"/>
        <v>40361</v>
      </c>
      <c r="E1185" s="3">
        <f t="shared" si="73"/>
        <v>57.322042022848926</v>
      </c>
      <c r="F1185">
        <v>1.516</v>
      </c>
      <c r="G1185" s="12">
        <f t="shared" si="74"/>
        <v>2.6447068989547039E-2</v>
      </c>
      <c r="H1185" s="9">
        <f t="shared" si="75"/>
        <v>103.28913234617218</v>
      </c>
      <c r="J1185" t="s">
        <v>1247</v>
      </c>
    </row>
    <row r="1186" spans="1:10" x14ac:dyDescent="0.2">
      <c r="A1186" s="1">
        <v>40364</v>
      </c>
      <c r="B1186" s="3">
        <v>71.75</v>
      </c>
      <c r="C1186" s="3">
        <v>1.2557</v>
      </c>
      <c r="D1186" s="6">
        <f t="shared" si="72"/>
        <v>40364</v>
      </c>
      <c r="E1186" s="3">
        <f t="shared" si="73"/>
        <v>57.13944413474556</v>
      </c>
      <c r="F1186">
        <v>1.5069999999999999</v>
      </c>
      <c r="G1186" s="12">
        <f t="shared" si="74"/>
        <v>2.6374075261324039E-2</v>
      </c>
      <c r="H1186" s="9">
        <f t="shared" si="75"/>
        <v>103.00405505243329</v>
      </c>
      <c r="J1186" t="s">
        <v>1248</v>
      </c>
    </row>
    <row r="1187" spans="1:10" x14ac:dyDescent="0.2">
      <c r="A1187" s="1">
        <v>40365</v>
      </c>
      <c r="B1187" s="3">
        <v>73.08</v>
      </c>
      <c r="C1187" s="3">
        <v>1.2538</v>
      </c>
      <c r="D1187" s="6">
        <f t="shared" si="72"/>
        <v>40365</v>
      </c>
      <c r="E1187" s="3">
        <f t="shared" si="73"/>
        <v>58.286808103365765</v>
      </c>
      <c r="F1187">
        <v>1.5</v>
      </c>
      <c r="G1187" s="12">
        <f t="shared" si="74"/>
        <v>2.573481116584565E-2</v>
      </c>
      <c r="H1187" s="9">
        <f t="shared" si="75"/>
        <v>100.50740660386151</v>
      </c>
      <c r="J1187" t="s">
        <v>1249</v>
      </c>
    </row>
    <row r="1188" spans="1:10" x14ac:dyDescent="0.2">
      <c r="A1188" s="1">
        <v>40366</v>
      </c>
      <c r="B1188" s="3">
        <v>72.97</v>
      </c>
      <c r="C1188" s="3">
        <v>1.2627999999999999</v>
      </c>
      <c r="D1188" s="6">
        <f t="shared" si="72"/>
        <v>40366</v>
      </c>
      <c r="E1188" s="3">
        <f t="shared" si="73"/>
        <v>57.784288881849861</v>
      </c>
      <c r="F1188">
        <v>1.5</v>
      </c>
      <c r="G1188" s="12">
        <f t="shared" si="74"/>
        <v>2.5958613128683018E-2</v>
      </c>
      <c r="H1188" s="9">
        <f t="shared" si="75"/>
        <v>101.38146605324619</v>
      </c>
      <c r="J1188" t="s">
        <v>1250</v>
      </c>
    </row>
    <row r="1189" spans="1:10" x14ac:dyDescent="0.2">
      <c r="A1189" s="1">
        <v>40367</v>
      </c>
      <c r="B1189" s="3">
        <v>74.56</v>
      </c>
      <c r="C1189" s="3">
        <v>1.2633000000000001</v>
      </c>
      <c r="D1189" s="6">
        <f t="shared" si="72"/>
        <v>40367</v>
      </c>
      <c r="E1189" s="3">
        <f t="shared" si="73"/>
        <v>59.02002691363888</v>
      </c>
      <c r="F1189">
        <v>1.498</v>
      </c>
      <c r="G1189" s="12">
        <f t="shared" si="74"/>
        <v>2.5381215128755366E-2</v>
      </c>
      <c r="H1189" s="9">
        <f t="shared" si="75"/>
        <v>99.126435885082216</v>
      </c>
      <c r="J1189" t="s">
        <v>1251</v>
      </c>
    </row>
    <row r="1190" spans="1:10" x14ac:dyDescent="0.2">
      <c r="A1190" s="1">
        <v>40368</v>
      </c>
      <c r="B1190" s="3">
        <v>75.2</v>
      </c>
      <c r="C1190" s="3">
        <v>1.2698</v>
      </c>
      <c r="D1190" s="6">
        <f t="shared" si="72"/>
        <v>40368</v>
      </c>
      <c r="E1190" s="3">
        <f t="shared" si="73"/>
        <v>59.221924712553161</v>
      </c>
      <c r="F1190">
        <v>1.498</v>
      </c>
      <c r="G1190" s="12">
        <f t="shared" si="74"/>
        <v>2.5294686170212764E-2</v>
      </c>
      <c r="H1190" s="9">
        <f t="shared" si="75"/>
        <v>98.788496695895859</v>
      </c>
      <c r="J1190" t="s">
        <v>1252</v>
      </c>
    </row>
    <row r="1191" spans="1:10" x14ac:dyDescent="0.2">
      <c r="A1191" s="1">
        <v>40371</v>
      </c>
      <c r="B1191" s="3">
        <v>74.349999999999994</v>
      </c>
      <c r="C1191" s="3">
        <v>1.2639</v>
      </c>
      <c r="D1191" s="6">
        <f t="shared" si="72"/>
        <v>40371</v>
      </c>
      <c r="E1191" s="3">
        <f t="shared" si="73"/>
        <v>58.825856475987017</v>
      </c>
      <c r="F1191">
        <v>1.4990000000000001</v>
      </c>
      <c r="G1191" s="12">
        <f t="shared" si="74"/>
        <v>2.5481991930060531E-2</v>
      </c>
      <c r="H1191" s="9">
        <f t="shared" si="75"/>
        <v>99.520020080425283</v>
      </c>
      <c r="J1191" t="s">
        <v>1253</v>
      </c>
    </row>
    <row r="1192" spans="1:10" x14ac:dyDescent="0.2">
      <c r="A1192" s="1">
        <v>40372</v>
      </c>
      <c r="B1192" s="3">
        <v>76.45</v>
      </c>
      <c r="C1192" s="3">
        <v>1.2589999999999999</v>
      </c>
      <c r="D1192" s="6">
        <f t="shared" si="72"/>
        <v>40372</v>
      </c>
      <c r="E1192" s="3">
        <f t="shared" si="73"/>
        <v>60.722795869737894</v>
      </c>
      <c r="F1192">
        <v>1.4990000000000001</v>
      </c>
      <c r="G1192" s="12">
        <f t="shared" si="74"/>
        <v>2.468595160235448E-2</v>
      </c>
      <c r="H1192" s="9">
        <f t="shared" si="75"/>
        <v>96.411081437968591</v>
      </c>
      <c r="J1192" t="s">
        <v>1254</v>
      </c>
    </row>
    <row r="1193" spans="1:10" x14ac:dyDescent="0.2">
      <c r="A1193" s="1">
        <v>40373</v>
      </c>
      <c r="B1193" s="3">
        <v>76.63</v>
      </c>
      <c r="C1193" s="3">
        <v>1.2723</v>
      </c>
      <c r="D1193" s="6">
        <f t="shared" si="72"/>
        <v>40373</v>
      </c>
      <c r="E1193" s="3">
        <f t="shared" si="73"/>
        <v>60.229505619743769</v>
      </c>
      <c r="F1193">
        <v>1.4990000000000001</v>
      </c>
      <c r="G1193" s="12">
        <f t="shared" si="74"/>
        <v>2.4888133890121365E-2</v>
      </c>
      <c r="H1193" s="9">
        <f t="shared" si="75"/>
        <v>97.200705161015549</v>
      </c>
      <c r="J1193" t="s">
        <v>1255</v>
      </c>
    </row>
    <row r="1194" spans="1:10" x14ac:dyDescent="0.2">
      <c r="A1194" s="1">
        <v>40374</v>
      </c>
      <c r="B1194" s="3">
        <v>75.52</v>
      </c>
      <c r="C1194" s="3">
        <v>1.2741</v>
      </c>
      <c r="D1194" s="6">
        <f t="shared" si="72"/>
        <v>40374</v>
      </c>
      <c r="E1194" s="3">
        <f t="shared" si="73"/>
        <v>59.273212463699863</v>
      </c>
      <c r="F1194">
        <v>1.4990000000000001</v>
      </c>
      <c r="G1194" s="12">
        <f t="shared" si="74"/>
        <v>2.5289670286016953E-2</v>
      </c>
      <c r="H1194" s="9">
        <f t="shared" si="75"/>
        <v>98.76890714036746</v>
      </c>
      <c r="J1194" t="s">
        <v>1256</v>
      </c>
    </row>
    <row r="1195" spans="1:10" x14ac:dyDescent="0.2">
      <c r="A1195" s="1">
        <v>40375</v>
      </c>
      <c r="B1195" s="3">
        <v>75.55</v>
      </c>
      <c r="C1195" s="3">
        <v>1.2929999999999999</v>
      </c>
      <c r="D1195" s="6">
        <f t="shared" si="72"/>
        <v>40375</v>
      </c>
      <c r="E1195" s="3">
        <f t="shared" si="73"/>
        <v>58.430007733952053</v>
      </c>
      <c r="F1195">
        <v>1.4990000000000001</v>
      </c>
      <c r="G1195" s="12">
        <f t="shared" si="74"/>
        <v>2.5654626075446725E-2</v>
      </c>
      <c r="H1195" s="9">
        <f t="shared" si="75"/>
        <v>100.19424341675455</v>
      </c>
      <c r="J1195" t="s">
        <v>1257</v>
      </c>
    </row>
    <row r="1196" spans="1:10" x14ac:dyDescent="0.2">
      <c r="A1196" s="1">
        <v>40378</v>
      </c>
      <c r="B1196" s="3">
        <v>76.290000000000006</v>
      </c>
      <c r="C1196" s="3">
        <v>1.2892999999999999</v>
      </c>
      <c r="D1196" s="6">
        <f t="shared" si="72"/>
        <v>40378</v>
      </c>
      <c r="E1196" s="3">
        <f t="shared" si="73"/>
        <v>59.171643527495547</v>
      </c>
      <c r="F1196">
        <v>1.498</v>
      </c>
      <c r="G1196" s="12">
        <f t="shared" si="74"/>
        <v>2.5316180364399001E-2</v>
      </c>
      <c r="H1196" s="9">
        <f t="shared" si="75"/>
        <v>98.872442356144788</v>
      </c>
      <c r="J1196" t="s">
        <v>1258</v>
      </c>
    </row>
    <row r="1197" spans="1:10" x14ac:dyDescent="0.2">
      <c r="A1197" s="1">
        <v>40379</v>
      </c>
      <c r="B1197" s="3">
        <v>76.31</v>
      </c>
      <c r="C1197" s="3">
        <v>1.2948</v>
      </c>
      <c r="D1197" s="6">
        <f t="shared" si="72"/>
        <v>40379</v>
      </c>
      <c r="E1197" s="3">
        <f t="shared" si="73"/>
        <v>58.935742971887557</v>
      </c>
      <c r="F1197">
        <v>1.4930000000000001</v>
      </c>
      <c r="G1197" s="12">
        <f t="shared" si="74"/>
        <v>2.5332674616695059E-2</v>
      </c>
      <c r="H1197" s="9">
        <f t="shared" si="75"/>
        <v>98.936860723602905</v>
      </c>
      <c r="J1197" t="s">
        <v>1259</v>
      </c>
    </row>
    <row r="1198" spans="1:10" x14ac:dyDescent="0.2">
      <c r="A1198" s="1">
        <v>40380</v>
      </c>
      <c r="B1198" s="3">
        <v>75.75</v>
      </c>
      <c r="C1198" s="3">
        <v>1.2881</v>
      </c>
      <c r="D1198" s="6">
        <f t="shared" si="72"/>
        <v>40380</v>
      </c>
      <c r="E1198" s="3">
        <f t="shared" si="73"/>
        <v>58.807545997981521</v>
      </c>
      <c r="F1198">
        <v>1.49</v>
      </c>
      <c r="G1198" s="12">
        <f t="shared" si="74"/>
        <v>2.5336884488448844E-2</v>
      </c>
      <c r="H1198" s="9">
        <f t="shared" si="75"/>
        <v>98.95330239435701</v>
      </c>
      <c r="J1198" t="s">
        <v>1260</v>
      </c>
    </row>
    <row r="1199" spans="1:10" x14ac:dyDescent="0.2">
      <c r="A1199" s="1">
        <v>40381</v>
      </c>
      <c r="B1199" s="3">
        <v>77.59</v>
      </c>
      <c r="C1199" s="3">
        <v>1.2753000000000001</v>
      </c>
      <c r="D1199" s="6">
        <f t="shared" si="72"/>
        <v>40381</v>
      </c>
      <c r="E1199" s="3">
        <f t="shared" si="73"/>
        <v>60.840586528659919</v>
      </c>
      <c r="F1199">
        <v>1.4890000000000001</v>
      </c>
      <c r="G1199" s="12">
        <f t="shared" si="74"/>
        <v>2.4473794303389616E-2</v>
      </c>
      <c r="H1199" s="9">
        <f t="shared" si="75"/>
        <v>95.582500269308667</v>
      </c>
      <c r="J1199" t="s">
        <v>1261</v>
      </c>
    </row>
    <row r="1200" spans="1:10" x14ac:dyDescent="0.2">
      <c r="A1200" s="1">
        <v>40382</v>
      </c>
      <c r="B1200" s="3">
        <v>77.27</v>
      </c>
      <c r="C1200" s="3">
        <v>1.2887</v>
      </c>
      <c r="D1200" s="6">
        <f t="shared" si="72"/>
        <v>40382</v>
      </c>
      <c r="E1200" s="3">
        <f t="shared" si="73"/>
        <v>59.959649258943116</v>
      </c>
      <c r="F1200">
        <v>1.49</v>
      </c>
      <c r="G1200" s="12">
        <f t="shared" si="74"/>
        <v>2.4850045295716321E-2</v>
      </c>
      <c r="H1200" s="9">
        <f t="shared" si="75"/>
        <v>97.051950005200823</v>
      </c>
      <c r="J1200" t="s">
        <v>1262</v>
      </c>
    </row>
    <row r="1201" spans="1:10" x14ac:dyDescent="0.2">
      <c r="A1201" s="1">
        <v>40385</v>
      </c>
      <c r="B1201" s="3">
        <v>77.900000000000006</v>
      </c>
      <c r="C1201" s="3">
        <v>1.29</v>
      </c>
      <c r="D1201" s="6">
        <f t="shared" si="72"/>
        <v>40385</v>
      </c>
      <c r="E1201" s="3">
        <f t="shared" si="73"/>
        <v>60.38759689922481</v>
      </c>
      <c r="F1201">
        <v>1.4950000000000001</v>
      </c>
      <c r="G1201" s="12">
        <f t="shared" si="74"/>
        <v>2.4756739409499358E-2</v>
      </c>
      <c r="H1201" s="9">
        <f t="shared" si="75"/>
        <v>96.687543498228365</v>
      </c>
      <c r="J1201" t="s">
        <v>1263</v>
      </c>
    </row>
    <row r="1202" spans="1:10" x14ac:dyDescent="0.2">
      <c r="A1202" s="1">
        <v>40386</v>
      </c>
      <c r="B1202" s="3">
        <v>75.52</v>
      </c>
      <c r="C1202" s="3">
        <v>1.2989999999999999</v>
      </c>
      <c r="D1202" s="6">
        <f t="shared" si="72"/>
        <v>40386</v>
      </c>
      <c r="E1202" s="3">
        <f t="shared" si="73"/>
        <v>58.137028483448809</v>
      </c>
      <c r="F1202">
        <v>1.498</v>
      </c>
      <c r="G1202" s="12">
        <f t="shared" si="74"/>
        <v>2.5766710805084744E-2</v>
      </c>
      <c r="H1202" s="9">
        <f t="shared" si="75"/>
        <v>100.63199077084289</v>
      </c>
      <c r="J1202" t="s">
        <v>1264</v>
      </c>
    </row>
    <row r="1203" spans="1:10" x14ac:dyDescent="0.2">
      <c r="A1203" s="1">
        <v>40387</v>
      </c>
      <c r="B1203" s="3">
        <v>76.66</v>
      </c>
      <c r="C1203" s="3">
        <v>1.3002</v>
      </c>
      <c r="D1203" s="6">
        <f t="shared" si="72"/>
        <v>40387</v>
      </c>
      <c r="E1203" s="3">
        <f t="shared" si="73"/>
        <v>58.9601599753884</v>
      </c>
      <c r="F1203">
        <v>1.498</v>
      </c>
      <c r="G1203" s="12">
        <f t="shared" si="74"/>
        <v>2.5406986694495173E-2</v>
      </c>
      <c r="H1203" s="9">
        <f t="shared" si="75"/>
        <v>99.22708683681978</v>
      </c>
      <c r="J1203" t="s">
        <v>1265</v>
      </c>
    </row>
    <row r="1204" spans="1:10" x14ac:dyDescent="0.2">
      <c r="A1204" s="1">
        <v>40388</v>
      </c>
      <c r="B1204" s="3">
        <v>78.599999999999994</v>
      </c>
      <c r="C1204" s="3">
        <v>1.2989999999999999</v>
      </c>
      <c r="D1204" s="6">
        <f t="shared" si="72"/>
        <v>40388</v>
      </c>
      <c r="E1204" s="3">
        <f t="shared" si="73"/>
        <v>60.508083140877595</v>
      </c>
      <c r="F1204">
        <v>1.4990000000000001</v>
      </c>
      <c r="G1204" s="12">
        <f t="shared" si="74"/>
        <v>2.4773549618320612E-2</v>
      </c>
      <c r="H1204" s="9">
        <f t="shared" si="75"/>
        <v>96.753195835142961</v>
      </c>
      <c r="J1204" t="s">
        <v>1266</v>
      </c>
    </row>
    <row r="1205" spans="1:10" x14ac:dyDescent="0.2">
      <c r="A1205" s="1">
        <v>40389</v>
      </c>
      <c r="B1205" s="3">
        <v>77.5</v>
      </c>
      <c r="C1205" s="3">
        <v>1.3081</v>
      </c>
      <c r="D1205" s="6">
        <f t="shared" si="72"/>
        <v>40389</v>
      </c>
      <c r="E1205" s="3">
        <f t="shared" si="73"/>
        <v>59.246234997324365</v>
      </c>
      <c r="F1205">
        <v>1.4990000000000001</v>
      </c>
      <c r="G1205" s="12">
        <f t="shared" si="74"/>
        <v>2.5301185806451614E-2</v>
      </c>
      <c r="H1205" s="9">
        <f t="shared" si="75"/>
        <v>98.813881050885897</v>
      </c>
      <c r="J1205" t="s">
        <v>1267</v>
      </c>
    </row>
    <row r="1206" spans="1:10" x14ac:dyDescent="0.2">
      <c r="A1206" s="1">
        <v>40392</v>
      </c>
      <c r="B1206" s="3">
        <v>81.93</v>
      </c>
      <c r="C1206" s="3">
        <v>1.3062</v>
      </c>
      <c r="D1206" s="6">
        <f t="shared" si="72"/>
        <v>40392</v>
      </c>
      <c r="E1206" s="3">
        <f t="shared" si="73"/>
        <v>62.723932016536523</v>
      </c>
      <c r="F1206">
        <v>1.4990000000000001</v>
      </c>
      <c r="G1206" s="12">
        <f t="shared" si="74"/>
        <v>2.3898374221896741E-2</v>
      </c>
      <c r="H1206" s="9">
        <f t="shared" si="75"/>
        <v>93.335194869400127</v>
      </c>
      <c r="J1206" t="s">
        <v>1268</v>
      </c>
    </row>
    <row r="1207" spans="1:10" x14ac:dyDescent="0.2">
      <c r="A1207" s="1">
        <v>40393</v>
      </c>
      <c r="B1207" s="3">
        <v>83.6</v>
      </c>
      <c r="C1207" s="3">
        <v>1.3181</v>
      </c>
      <c r="D1207" s="6">
        <f t="shared" si="72"/>
        <v>40393</v>
      </c>
      <c r="E1207" s="3">
        <f t="shared" si="73"/>
        <v>63.424626356118651</v>
      </c>
      <c r="F1207">
        <v>1.498</v>
      </c>
      <c r="G1207" s="12">
        <f t="shared" si="74"/>
        <v>2.3618586124401916E-2</v>
      </c>
      <c r="H1207" s="9">
        <f t="shared" si="75"/>
        <v>92.242481350089221</v>
      </c>
      <c r="J1207" t="s">
        <v>1269</v>
      </c>
    </row>
    <row r="1208" spans="1:10" x14ac:dyDescent="0.2">
      <c r="A1208" s="1">
        <v>40394</v>
      </c>
      <c r="B1208" s="3">
        <v>83.76</v>
      </c>
      <c r="C1208" s="3">
        <v>1.3229</v>
      </c>
      <c r="D1208" s="6">
        <f t="shared" si="72"/>
        <v>40394</v>
      </c>
      <c r="E1208" s="3">
        <f t="shared" si="73"/>
        <v>63.315443344168123</v>
      </c>
      <c r="F1208">
        <v>1.4990000000000001</v>
      </c>
      <c r="G1208" s="12">
        <f t="shared" si="74"/>
        <v>2.3675108643744031E-2</v>
      </c>
      <c r="H1208" s="9">
        <f t="shared" si="75"/>
        <v>92.463230272518928</v>
      </c>
      <c r="J1208" t="s">
        <v>1270</v>
      </c>
    </row>
    <row r="1209" spans="1:10" x14ac:dyDescent="0.2">
      <c r="A1209" s="1">
        <v>40395</v>
      </c>
      <c r="B1209" s="3">
        <v>82.9</v>
      </c>
      <c r="C1209" s="3">
        <v>1.3152999999999999</v>
      </c>
      <c r="D1209" s="6">
        <f t="shared" si="72"/>
        <v>40395</v>
      </c>
      <c r="E1209" s="3">
        <f t="shared" si="73"/>
        <v>63.027446209990124</v>
      </c>
      <c r="F1209">
        <v>1.4990000000000001</v>
      </c>
      <c r="G1209" s="12">
        <f t="shared" si="74"/>
        <v>2.3783289505428226E-2</v>
      </c>
      <c r="H1209" s="9">
        <f t="shared" si="75"/>
        <v>92.885731054901953</v>
      </c>
      <c r="J1209" t="s">
        <v>1271</v>
      </c>
    </row>
    <row r="1210" spans="1:10" x14ac:dyDescent="0.2">
      <c r="A1210" s="1">
        <v>40396</v>
      </c>
      <c r="B1210" s="3">
        <v>81.28</v>
      </c>
      <c r="C1210" s="3">
        <v>1.3185</v>
      </c>
      <c r="D1210" s="6">
        <f t="shared" si="72"/>
        <v>40396</v>
      </c>
      <c r="E1210" s="3">
        <f t="shared" si="73"/>
        <v>61.645809632157757</v>
      </c>
      <c r="F1210">
        <v>1.4990000000000001</v>
      </c>
      <c r="G1210" s="12">
        <f t="shared" si="74"/>
        <v>2.4316332431102362E-2</v>
      </c>
      <c r="H1210" s="9">
        <f t="shared" si="75"/>
        <v>94.96753230546426</v>
      </c>
      <c r="J1210" t="s">
        <v>1272</v>
      </c>
    </row>
    <row r="1211" spans="1:10" x14ac:dyDescent="0.2">
      <c r="A1211" s="1">
        <v>40399</v>
      </c>
      <c r="B1211" s="3">
        <v>81.540000000000006</v>
      </c>
      <c r="C1211" s="3">
        <v>1.3291999999999999</v>
      </c>
      <c r="D1211" s="6">
        <f t="shared" si="72"/>
        <v>40399</v>
      </c>
      <c r="E1211" s="3">
        <f t="shared" si="73"/>
        <v>61.345170027083967</v>
      </c>
      <c r="F1211">
        <v>1.5</v>
      </c>
      <c r="G1211" s="12">
        <f t="shared" si="74"/>
        <v>2.4451802796173653E-2</v>
      </c>
      <c r="H1211" s="9">
        <f t="shared" si="75"/>
        <v>95.496612351058872</v>
      </c>
      <c r="J1211" t="s">
        <v>1273</v>
      </c>
    </row>
    <row r="1212" spans="1:10" x14ac:dyDescent="0.2">
      <c r="A1212" s="1">
        <v>40400</v>
      </c>
      <c r="B1212" s="3">
        <v>79.89</v>
      </c>
      <c r="C1212" s="3">
        <v>1.3222</v>
      </c>
      <c r="D1212" s="6">
        <f t="shared" si="72"/>
        <v>40400</v>
      </c>
      <c r="E1212" s="3">
        <f t="shared" si="73"/>
        <v>60.422023899561339</v>
      </c>
      <c r="F1212">
        <v>1.498</v>
      </c>
      <c r="G1212" s="12">
        <f t="shared" si="74"/>
        <v>2.4792284391037676E-2</v>
      </c>
      <c r="H1212" s="9">
        <f t="shared" si="75"/>
        <v>96.82636456395042</v>
      </c>
      <c r="J1212" t="s">
        <v>1274</v>
      </c>
    </row>
    <row r="1213" spans="1:10" x14ac:dyDescent="0.2">
      <c r="A1213" s="1">
        <v>40401</v>
      </c>
      <c r="B1213" s="3">
        <v>77.83</v>
      </c>
      <c r="C1213" s="3">
        <v>1.3176000000000001</v>
      </c>
      <c r="D1213" s="6">
        <f t="shared" si="72"/>
        <v>40401</v>
      </c>
      <c r="E1213" s="3">
        <f t="shared" si="73"/>
        <v>59.06952034001214</v>
      </c>
      <c r="F1213">
        <v>1.4990000000000001</v>
      </c>
      <c r="G1213" s="12">
        <f t="shared" si="74"/>
        <v>2.5376877810612878E-2</v>
      </c>
      <c r="H1213" s="9">
        <f t="shared" si="75"/>
        <v>99.109496471953904</v>
      </c>
      <c r="J1213" t="s">
        <v>1275</v>
      </c>
    </row>
    <row r="1214" spans="1:10" x14ac:dyDescent="0.2">
      <c r="A1214" s="1">
        <v>40402</v>
      </c>
      <c r="B1214" s="3">
        <v>76.63</v>
      </c>
      <c r="C1214" s="3">
        <v>1.2846</v>
      </c>
      <c r="D1214" s="6">
        <f t="shared" si="72"/>
        <v>40402</v>
      </c>
      <c r="E1214" s="3">
        <f t="shared" si="73"/>
        <v>59.652810213295965</v>
      </c>
      <c r="F1214">
        <v>1.4990000000000001</v>
      </c>
      <c r="G1214" s="12">
        <f t="shared" si="74"/>
        <v>2.5128740702074909E-2</v>
      </c>
      <c r="H1214" s="9">
        <f t="shared" si="75"/>
        <v>98.140396014965475</v>
      </c>
      <c r="J1214" t="s">
        <v>1276</v>
      </c>
    </row>
    <row r="1215" spans="1:10" x14ac:dyDescent="0.2">
      <c r="A1215" s="1">
        <v>40403</v>
      </c>
      <c r="B1215" s="3">
        <v>75.14</v>
      </c>
      <c r="C1215" s="3">
        <v>1.2829999999999999</v>
      </c>
      <c r="D1215" s="6">
        <f t="shared" si="72"/>
        <v>40403</v>
      </c>
      <c r="E1215" s="3">
        <f t="shared" si="73"/>
        <v>58.565861262665635</v>
      </c>
      <c r="F1215">
        <v>1.4990000000000001</v>
      </c>
      <c r="G1215" s="12">
        <f t="shared" si="74"/>
        <v>2.5595115783870109E-2</v>
      </c>
      <c r="H1215" s="9">
        <f t="shared" si="75"/>
        <v>99.961825738067887</v>
      </c>
      <c r="J1215" t="s">
        <v>1277</v>
      </c>
    </row>
    <row r="1216" spans="1:10" x14ac:dyDescent="0.2">
      <c r="A1216" s="1">
        <v>40406</v>
      </c>
      <c r="B1216" s="3">
        <v>74.56</v>
      </c>
      <c r="C1216" s="3">
        <v>1.2761</v>
      </c>
      <c r="D1216" s="6">
        <f t="shared" si="72"/>
        <v>40406</v>
      </c>
      <c r="E1216" s="3">
        <f t="shared" si="73"/>
        <v>58.42802288221926</v>
      </c>
      <c r="F1216">
        <v>1.494</v>
      </c>
      <c r="G1216" s="12">
        <f t="shared" si="74"/>
        <v>2.5569922210300432E-2</v>
      </c>
      <c r="H1216" s="9">
        <f t="shared" si="75"/>
        <v>99.863432137032561</v>
      </c>
      <c r="J1216" t="s">
        <v>1278</v>
      </c>
    </row>
    <row r="1217" spans="1:10" x14ac:dyDescent="0.2">
      <c r="A1217" s="1">
        <v>40407</v>
      </c>
      <c r="B1217" s="3">
        <v>76.739999999999995</v>
      </c>
      <c r="C1217" s="3">
        <v>1.2824</v>
      </c>
      <c r="D1217" s="6">
        <f t="shared" si="72"/>
        <v>40407</v>
      </c>
      <c r="E1217" s="3">
        <f t="shared" si="73"/>
        <v>59.840923268870867</v>
      </c>
      <c r="F1217">
        <v>1.492</v>
      </c>
      <c r="G1217" s="12">
        <f t="shared" si="74"/>
        <v>2.4932770393536616E-2</v>
      </c>
      <c r="H1217" s="9">
        <f t="shared" si="75"/>
        <v>97.375033201319383</v>
      </c>
      <c r="J1217" t="s">
        <v>1279</v>
      </c>
    </row>
    <row r="1218" spans="1:10" x14ac:dyDescent="0.2">
      <c r="A1218" s="1">
        <v>40408</v>
      </c>
      <c r="B1218" s="3">
        <v>75.099999999999994</v>
      </c>
      <c r="C1218" s="3">
        <v>1.2881</v>
      </c>
      <c r="D1218" s="6">
        <f t="shared" si="72"/>
        <v>40408</v>
      </c>
      <c r="E1218" s="3">
        <f t="shared" si="73"/>
        <v>58.302926791398178</v>
      </c>
      <c r="F1218">
        <v>1.4890000000000001</v>
      </c>
      <c r="G1218" s="12">
        <f t="shared" si="74"/>
        <v>2.5539026631158458E-2</v>
      </c>
      <c r="H1218" s="9">
        <f t="shared" si="75"/>
        <v>99.742769330724286</v>
      </c>
      <c r="J1218" t="s">
        <v>1280</v>
      </c>
    </row>
    <row r="1219" spans="1:10" x14ac:dyDescent="0.2">
      <c r="A1219" s="1">
        <v>40409</v>
      </c>
      <c r="B1219" s="3">
        <v>74.84</v>
      </c>
      <c r="C1219" s="3">
        <v>1.2855000000000001</v>
      </c>
      <c r="D1219" s="6">
        <f t="shared" si="72"/>
        <v>40409</v>
      </c>
      <c r="E1219" s="3">
        <f t="shared" si="73"/>
        <v>58.218591987553481</v>
      </c>
      <c r="F1219">
        <v>1.4890000000000001</v>
      </c>
      <c r="G1219" s="12">
        <f t="shared" si="74"/>
        <v>2.557602218065206E-2</v>
      </c>
      <c r="H1219" s="9">
        <f t="shared" si="75"/>
        <v>99.887255595322245</v>
      </c>
      <c r="J1219" t="s">
        <v>1281</v>
      </c>
    </row>
    <row r="1220" spans="1:10" x14ac:dyDescent="0.2">
      <c r="A1220" s="1">
        <v>40410</v>
      </c>
      <c r="B1220" s="3">
        <v>73.48</v>
      </c>
      <c r="C1220" s="3">
        <v>1.2821</v>
      </c>
      <c r="D1220" s="6">
        <f t="shared" si="72"/>
        <v>40410</v>
      </c>
      <c r="E1220" s="3">
        <f t="shared" si="73"/>
        <v>57.312222135558848</v>
      </c>
      <c r="F1220">
        <v>1.4890000000000001</v>
      </c>
      <c r="G1220" s="12">
        <f t="shared" si="74"/>
        <v>2.598049673380512E-2</v>
      </c>
      <c r="H1220" s="9">
        <f t="shared" si="75"/>
        <v>101.46693255944244</v>
      </c>
      <c r="J1220" t="s">
        <v>1282</v>
      </c>
    </row>
    <row r="1221" spans="1:10" x14ac:dyDescent="0.2">
      <c r="A1221" s="1">
        <v>40413</v>
      </c>
      <c r="B1221" s="3">
        <v>73.08</v>
      </c>
      <c r="C1221" s="3">
        <v>1.2704</v>
      </c>
      <c r="D1221" s="6">
        <f t="shared" si="72"/>
        <v>40413</v>
      </c>
      <c r="E1221" s="3">
        <f t="shared" si="73"/>
        <v>57.525188916876573</v>
      </c>
      <c r="F1221">
        <v>1.4890000000000001</v>
      </c>
      <c r="G1221" s="12">
        <f t="shared" si="74"/>
        <v>2.5884313081554464E-2</v>
      </c>
      <c r="H1221" s="9">
        <f t="shared" si="75"/>
        <v>101.09128692586458</v>
      </c>
      <c r="J1221" t="s">
        <v>1283</v>
      </c>
    </row>
    <row r="1222" spans="1:10" x14ac:dyDescent="0.2">
      <c r="A1222" s="1">
        <v>40414</v>
      </c>
      <c r="B1222" s="3">
        <v>70.61</v>
      </c>
      <c r="C1222" s="3">
        <v>1.2649999999999999</v>
      </c>
      <c r="D1222" s="6">
        <f t="shared" si="72"/>
        <v>40414</v>
      </c>
      <c r="E1222" s="3">
        <f t="shared" si="73"/>
        <v>55.81818181818182</v>
      </c>
      <c r="F1222">
        <v>1.486</v>
      </c>
      <c r="G1222" s="12">
        <f t="shared" si="74"/>
        <v>2.6622149837133548E-2</v>
      </c>
      <c r="H1222" s="9">
        <f t="shared" si="75"/>
        <v>103.97291128760386</v>
      </c>
      <c r="J1222" t="s">
        <v>1284</v>
      </c>
    </row>
    <row r="1223" spans="1:10" x14ac:dyDescent="0.2">
      <c r="A1223" s="1">
        <v>40415</v>
      </c>
      <c r="B1223" s="3">
        <v>70.739999999999995</v>
      </c>
      <c r="C1223" s="3">
        <v>1.2630999999999999</v>
      </c>
      <c r="D1223" s="6">
        <f t="shared" si="72"/>
        <v>40415</v>
      </c>
      <c r="E1223" s="3">
        <f t="shared" si="73"/>
        <v>56.005066898899535</v>
      </c>
      <c r="F1223">
        <v>1.482</v>
      </c>
      <c r="G1223" s="12">
        <f t="shared" si="74"/>
        <v>2.646189143341815E-2</v>
      </c>
      <c r="H1223" s="9">
        <f t="shared" si="75"/>
        <v>103.34702145922672</v>
      </c>
      <c r="J1223" t="s">
        <v>1285</v>
      </c>
    </row>
    <row r="1224" spans="1:10" x14ac:dyDescent="0.2">
      <c r="A1224" s="1">
        <v>40416</v>
      </c>
      <c r="B1224" s="3">
        <v>74.5</v>
      </c>
      <c r="C1224" s="3">
        <v>1.266</v>
      </c>
      <c r="D1224" s="6">
        <f t="shared" si="72"/>
        <v>40416</v>
      </c>
      <c r="E1224" s="3">
        <f t="shared" si="73"/>
        <v>58.846761453396525</v>
      </c>
      <c r="F1224">
        <v>1.4790000000000001</v>
      </c>
      <c r="G1224" s="12">
        <f t="shared" si="74"/>
        <v>2.5133073825503355E-2</v>
      </c>
      <c r="H1224" s="9">
        <f t="shared" si="75"/>
        <v>98.157319045621534</v>
      </c>
      <c r="J1224" t="s">
        <v>1286</v>
      </c>
    </row>
    <row r="1225" spans="1:10" x14ac:dyDescent="0.2">
      <c r="A1225" s="1">
        <v>40417</v>
      </c>
      <c r="B1225" s="3">
        <v>75.16</v>
      </c>
      <c r="C1225" s="3">
        <v>1.2716000000000001</v>
      </c>
      <c r="D1225" s="6">
        <f t="shared" si="72"/>
        <v>40417</v>
      </c>
      <c r="E1225" s="3">
        <f t="shared" si="73"/>
        <v>59.106637307329343</v>
      </c>
      <c r="F1225">
        <v>1.4790000000000001</v>
      </c>
      <c r="G1225" s="12">
        <f t="shared" si="74"/>
        <v>2.5022570516232041E-2</v>
      </c>
      <c r="H1225" s="9">
        <f t="shared" si="75"/>
        <v>97.725747935018461</v>
      </c>
      <c r="J1225" t="s">
        <v>1287</v>
      </c>
    </row>
    <row r="1226" spans="1:10" x14ac:dyDescent="0.2">
      <c r="A1226" s="1">
        <v>40420</v>
      </c>
      <c r="B1226" s="3">
        <v>76.05</v>
      </c>
      <c r="C1226" s="3">
        <v>1.2766</v>
      </c>
      <c r="D1226" s="6">
        <f t="shared" si="72"/>
        <v>40420</v>
      </c>
      <c r="E1226" s="3">
        <f t="shared" si="73"/>
        <v>59.572301425661912</v>
      </c>
      <c r="F1226">
        <v>1.478</v>
      </c>
      <c r="G1226" s="12">
        <f t="shared" si="74"/>
        <v>2.4810188034188035E-2</v>
      </c>
      <c r="H1226" s="9">
        <f t="shared" si="75"/>
        <v>96.896287312953987</v>
      </c>
      <c r="J1226" t="s">
        <v>1288</v>
      </c>
    </row>
    <row r="1227" spans="1:10" x14ac:dyDescent="0.2">
      <c r="A1227" s="1">
        <v>40421</v>
      </c>
      <c r="B1227" s="3">
        <v>75.510000000000005</v>
      </c>
      <c r="C1227" s="3">
        <v>1.2664</v>
      </c>
      <c r="D1227" s="6">
        <f t="shared" si="72"/>
        <v>40421</v>
      </c>
      <c r="E1227" s="3">
        <f t="shared" si="73"/>
        <v>59.625710675931778</v>
      </c>
      <c r="F1227">
        <v>1.4790000000000001</v>
      </c>
      <c r="G1227" s="12">
        <f t="shared" si="74"/>
        <v>2.4804735796583235E-2</v>
      </c>
      <c r="H1227" s="9">
        <f t="shared" si="75"/>
        <v>96.874993577464139</v>
      </c>
      <c r="J1227" t="s">
        <v>1289</v>
      </c>
    </row>
    <row r="1228" spans="1:10" x14ac:dyDescent="0.2">
      <c r="A1228" s="1">
        <v>40422</v>
      </c>
      <c r="B1228" s="3">
        <v>75.53</v>
      </c>
      <c r="C1228" s="3">
        <v>1.2685999999999999</v>
      </c>
      <c r="D1228" s="6">
        <f t="shared" si="72"/>
        <v>40422</v>
      </c>
      <c r="E1228" s="3">
        <f t="shared" si="73"/>
        <v>59.538073466813813</v>
      </c>
      <c r="F1228">
        <v>1.4830000000000001</v>
      </c>
      <c r="G1228" s="12">
        <f t="shared" si="74"/>
        <v>2.4908431086985303E-2</v>
      </c>
      <c r="H1228" s="9">
        <f t="shared" si="75"/>
        <v>97.279975943496723</v>
      </c>
      <c r="J1228" t="s">
        <v>1290</v>
      </c>
    </row>
    <row r="1229" spans="1:10" x14ac:dyDescent="0.2">
      <c r="A1229" s="1">
        <v>40423</v>
      </c>
      <c r="B1229" s="3">
        <v>74.930000000000007</v>
      </c>
      <c r="C1229" s="3">
        <v>1.2799</v>
      </c>
      <c r="D1229" s="6">
        <f t="shared" ref="D1229:D1292" si="76">A1229</f>
        <v>40423</v>
      </c>
      <c r="E1229" s="3">
        <f t="shared" ref="E1229:E1292" si="77">B1229/C1229</f>
        <v>58.543636221579817</v>
      </c>
      <c r="F1229">
        <v>1.486</v>
      </c>
      <c r="G1229" s="12">
        <f t="shared" ref="G1229:G1292" si="78">F1229/E1229</f>
        <v>2.5382775924195914E-2</v>
      </c>
      <c r="H1229" s="9">
        <f t="shared" si="75"/>
        <v>99.132531577836971</v>
      </c>
      <c r="J1229" t="s">
        <v>1291</v>
      </c>
    </row>
    <row r="1230" spans="1:10" x14ac:dyDescent="0.2">
      <c r="A1230" s="1">
        <v>40424</v>
      </c>
      <c r="B1230" s="3">
        <v>75.03</v>
      </c>
      <c r="C1230" s="3">
        <v>1.2828999999999999</v>
      </c>
      <c r="D1230" s="6">
        <f t="shared" si="76"/>
        <v>40424</v>
      </c>
      <c r="E1230" s="3">
        <f t="shared" si="77"/>
        <v>58.484683139761479</v>
      </c>
      <c r="F1230">
        <v>1.486</v>
      </c>
      <c r="G1230" s="12">
        <f t="shared" si="78"/>
        <v>2.5408361988537919E-2</v>
      </c>
      <c r="H1230" s="9">
        <f t="shared" ref="H1230:H1293" si="79">$H$12*G1230/$G$12</f>
        <v>99.232458053133101</v>
      </c>
      <c r="J1230" t="s">
        <v>1292</v>
      </c>
    </row>
    <row r="1231" spans="1:10" x14ac:dyDescent="0.2">
      <c r="A1231" s="1">
        <v>40427</v>
      </c>
      <c r="B1231" s="2">
        <v>75.03</v>
      </c>
      <c r="C1231" s="3">
        <v>1.2888999999999999</v>
      </c>
      <c r="D1231" s="6">
        <f t="shared" si="76"/>
        <v>40427</v>
      </c>
      <c r="E1231" s="3">
        <f t="shared" si="77"/>
        <v>58.212429203196528</v>
      </c>
      <c r="F1231">
        <v>1.488</v>
      </c>
      <c r="G1231" s="12">
        <f t="shared" si="78"/>
        <v>2.5561551379448218E-2</v>
      </c>
      <c r="H1231" s="9">
        <f t="shared" si="79"/>
        <v>99.830739824092944</v>
      </c>
      <c r="J1231" t="s">
        <v>1293</v>
      </c>
    </row>
    <row r="1232" spans="1:10" x14ac:dyDescent="0.2">
      <c r="A1232" s="1">
        <v>40428</v>
      </c>
      <c r="B1232" s="3">
        <v>75.78</v>
      </c>
      <c r="C1232" s="3">
        <v>1.2873000000000001</v>
      </c>
      <c r="D1232" s="6">
        <f t="shared" si="76"/>
        <v>40428</v>
      </c>
      <c r="E1232" s="3">
        <f t="shared" si="77"/>
        <v>58.867396877184802</v>
      </c>
      <c r="F1232">
        <v>1.488</v>
      </c>
      <c r="G1232" s="12">
        <f t="shared" si="78"/>
        <v>2.5277149643705463E-2</v>
      </c>
      <c r="H1232" s="9">
        <f t="shared" si="79"/>
        <v>98.720007722391045</v>
      </c>
      <c r="J1232" t="s">
        <v>1294</v>
      </c>
    </row>
    <row r="1233" spans="1:10" x14ac:dyDescent="0.2">
      <c r="A1233" s="1">
        <v>40429</v>
      </c>
      <c r="B1233" s="3">
        <v>77.48</v>
      </c>
      <c r="C1233" s="3">
        <v>1.2685999999999999</v>
      </c>
      <c r="D1233" s="6">
        <f t="shared" si="76"/>
        <v>40429</v>
      </c>
      <c r="E1233" s="3">
        <f t="shared" si="77"/>
        <v>61.075201008986291</v>
      </c>
      <c r="F1233">
        <v>1.488</v>
      </c>
      <c r="G1233" s="12">
        <f t="shared" si="78"/>
        <v>2.4363407330924108E-2</v>
      </c>
      <c r="H1233" s="9">
        <f t="shared" si="79"/>
        <v>95.15138351255996</v>
      </c>
      <c r="J1233" t="s">
        <v>1295</v>
      </c>
    </row>
    <row r="1234" spans="1:10" x14ac:dyDescent="0.2">
      <c r="A1234" s="1">
        <v>40430</v>
      </c>
      <c r="B1234" s="3">
        <v>77.87</v>
      </c>
      <c r="C1234" s="3">
        <v>1.2721</v>
      </c>
      <c r="D1234" s="6">
        <f t="shared" si="76"/>
        <v>40430</v>
      </c>
      <c r="E1234" s="3">
        <f t="shared" si="77"/>
        <v>61.213741058092921</v>
      </c>
      <c r="F1234">
        <v>1.4930000000000001</v>
      </c>
      <c r="G1234" s="12">
        <f t="shared" si="78"/>
        <v>2.4389948632335946E-2</v>
      </c>
      <c r="H1234" s="9">
        <f t="shared" si="79"/>
        <v>95.255040670003396</v>
      </c>
      <c r="J1234" t="s">
        <v>1296</v>
      </c>
    </row>
    <row r="1235" spans="1:10" x14ac:dyDescent="0.2">
      <c r="A1235" s="1">
        <v>40431</v>
      </c>
      <c r="B1235" s="3">
        <v>77.540000000000006</v>
      </c>
      <c r="C1235" s="3">
        <v>1.2699</v>
      </c>
      <c r="D1235" s="6">
        <f t="shared" si="76"/>
        <v>40431</v>
      </c>
      <c r="E1235" s="3">
        <f t="shared" si="77"/>
        <v>61.0599259784235</v>
      </c>
      <c r="F1235">
        <v>1.4970000000000001</v>
      </c>
      <c r="G1235" s="12">
        <f t="shared" si="78"/>
        <v>2.4516898375032244E-2</v>
      </c>
      <c r="H1235" s="9">
        <f t="shared" si="79"/>
        <v>95.750843391274827</v>
      </c>
      <c r="J1235" t="s">
        <v>1297</v>
      </c>
    </row>
    <row r="1236" spans="1:10" x14ac:dyDescent="0.2">
      <c r="A1236" s="1">
        <v>40434</v>
      </c>
      <c r="B1236" s="3">
        <v>78.52</v>
      </c>
      <c r="C1236" s="3">
        <v>1.2707999999999999</v>
      </c>
      <c r="D1236" s="6">
        <f t="shared" si="76"/>
        <v>40434</v>
      </c>
      <c r="E1236" s="3">
        <f t="shared" si="77"/>
        <v>61.787850173119296</v>
      </c>
      <c r="F1236">
        <v>1.506</v>
      </c>
      <c r="G1236" s="12">
        <f t="shared" si="78"/>
        <v>2.4373723892002038E-2</v>
      </c>
      <c r="H1236" s="9">
        <f t="shared" si="79"/>
        <v>95.191674882577445</v>
      </c>
      <c r="J1236" t="s">
        <v>1298</v>
      </c>
    </row>
    <row r="1237" spans="1:10" x14ac:dyDescent="0.2">
      <c r="A1237" s="1">
        <v>40435</v>
      </c>
      <c r="B1237" s="3">
        <v>78.89</v>
      </c>
      <c r="C1237" s="3">
        <v>1.2878000000000001</v>
      </c>
      <c r="D1237" s="6">
        <f t="shared" si="76"/>
        <v>40435</v>
      </c>
      <c r="E1237" s="3">
        <f t="shared" si="77"/>
        <v>61.259512346637678</v>
      </c>
      <c r="F1237">
        <v>1.508</v>
      </c>
      <c r="G1237" s="12">
        <f t="shared" si="78"/>
        <v>2.4616585118519458E-2</v>
      </c>
      <c r="H1237" s="9">
        <f t="shared" si="79"/>
        <v>96.140170361506534</v>
      </c>
      <c r="J1237" t="s">
        <v>1299</v>
      </c>
    </row>
    <row r="1238" spans="1:10" x14ac:dyDescent="0.2">
      <c r="A1238" s="1">
        <v>40436</v>
      </c>
      <c r="B1238" s="3">
        <v>78.459999999999994</v>
      </c>
      <c r="C1238" s="3">
        <v>1.2992999999999999</v>
      </c>
      <c r="D1238" s="6">
        <f t="shared" si="76"/>
        <v>40436</v>
      </c>
      <c r="E1238" s="3">
        <f t="shared" si="77"/>
        <v>60.386361887170011</v>
      </c>
      <c r="F1238">
        <v>1.508</v>
      </c>
      <c r="G1238" s="12">
        <f t="shared" si="78"/>
        <v>2.4972526127963295E-2</v>
      </c>
      <c r="H1238" s="9">
        <f t="shared" si="79"/>
        <v>97.530299379070087</v>
      </c>
      <c r="J1238" t="s">
        <v>1300</v>
      </c>
    </row>
    <row r="1239" spans="1:10" x14ac:dyDescent="0.2">
      <c r="A1239" s="1">
        <v>40437</v>
      </c>
      <c r="B1239" s="3">
        <v>78.89</v>
      </c>
      <c r="C1239" s="3">
        <v>1.3011999999999999</v>
      </c>
      <c r="D1239" s="6">
        <f t="shared" si="76"/>
        <v>40437</v>
      </c>
      <c r="E1239" s="3">
        <f t="shared" si="77"/>
        <v>60.628650476483251</v>
      </c>
      <c r="F1239">
        <v>1.5069999999999999</v>
      </c>
      <c r="G1239" s="12">
        <f t="shared" si="78"/>
        <v>2.4856235264292047E-2</v>
      </c>
      <c r="H1239" s="9">
        <f t="shared" si="79"/>
        <v>97.076124951910032</v>
      </c>
      <c r="J1239" t="s">
        <v>1301</v>
      </c>
    </row>
    <row r="1240" spans="1:10" x14ac:dyDescent="0.2">
      <c r="A1240" s="1">
        <v>40438</v>
      </c>
      <c r="B1240" s="3">
        <v>77.430000000000007</v>
      </c>
      <c r="C1240" s="3">
        <v>1.3081</v>
      </c>
      <c r="D1240" s="6">
        <f t="shared" si="76"/>
        <v>40438</v>
      </c>
      <c r="E1240" s="3">
        <f t="shared" si="77"/>
        <v>59.19272226893969</v>
      </c>
      <c r="F1240">
        <v>1.508</v>
      </c>
      <c r="G1240" s="12">
        <f t="shared" si="78"/>
        <v>2.5476104868913853E-2</v>
      </c>
      <c r="H1240" s="9">
        <f t="shared" si="79"/>
        <v>99.497028139876022</v>
      </c>
      <c r="J1240" t="s">
        <v>1302</v>
      </c>
    </row>
    <row r="1241" spans="1:10" x14ac:dyDescent="0.2">
      <c r="A1241" s="1">
        <v>40441</v>
      </c>
      <c r="B1241" s="3">
        <v>79.42</v>
      </c>
      <c r="C1241" s="3">
        <v>1.3052999999999999</v>
      </c>
      <c r="D1241" s="6">
        <f t="shared" si="76"/>
        <v>40441</v>
      </c>
      <c r="E1241" s="3">
        <f t="shared" si="77"/>
        <v>60.844250363901025</v>
      </c>
      <c r="F1241">
        <v>1.508</v>
      </c>
      <c r="G1241" s="12">
        <f t="shared" si="78"/>
        <v>2.4784593301435405E-2</v>
      </c>
      <c r="H1241" s="9">
        <f t="shared" si="79"/>
        <v>96.796326983145931</v>
      </c>
      <c r="J1241" t="s">
        <v>1303</v>
      </c>
    </row>
    <row r="1242" spans="1:10" x14ac:dyDescent="0.2">
      <c r="A1242" s="1">
        <v>40442</v>
      </c>
      <c r="B1242" s="3">
        <v>78.760000000000005</v>
      </c>
      <c r="C1242" s="3">
        <v>1.3062</v>
      </c>
      <c r="D1242" s="6">
        <f t="shared" si="76"/>
        <v>40442</v>
      </c>
      <c r="E1242" s="3">
        <f t="shared" si="77"/>
        <v>60.297044862961265</v>
      </c>
      <c r="F1242">
        <v>1.5069999999999999</v>
      </c>
      <c r="G1242" s="12">
        <f t="shared" si="78"/>
        <v>2.4992932960893853E-2</v>
      </c>
      <c r="H1242" s="9">
        <f t="shared" si="79"/>
        <v>97.609998345642296</v>
      </c>
      <c r="J1242" t="s">
        <v>1304</v>
      </c>
    </row>
    <row r="1243" spans="1:10" x14ac:dyDescent="0.2">
      <c r="A1243" s="1">
        <v>40443</v>
      </c>
      <c r="B1243" s="3">
        <v>77.290000000000006</v>
      </c>
      <c r="C1243" s="3">
        <v>1.3252999999999999</v>
      </c>
      <c r="D1243" s="6">
        <f t="shared" si="76"/>
        <v>40443</v>
      </c>
      <c r="E1243" s="3">
        <f t="shared" si="77"/>
        <v>58.318871198973824</v>
      </c>
      <c r="F1243">
        <v>1.508</v>
      </c>
      <c r="G1243" s="12">
        <f t="shared" si="78"/>
        <v>2.5857839306507955E-2</v>
      </c>
      <c r="H1243" s="9">
        <f t="shared" si="79"/>
        <v>100.98789349290752</v>
      </c>
      <c r="J1243" t="s">
        <v>1305</v>
      </c>
    </row>
    <row r="1244" spans="1:10" x14ac:dyDescent="0.2">
      <c r="A1244" s="1">
        <v>40444</v>
      </c>
      <c r="B1244" s="3">
        <v>77.69</v>
      </c>
      <c r="C1244" s="3">
        <v>1.3393999999999999</v>
      </c>
      <c r="D1244" s="6">
        <f t="shared" si="76"/>
        <v>40444</v>
      </c>
      <c r="E1244" s="3">
        <f t="shared" si="77"/>
        <v>58.003583694191434</v>
      </c>
      <c r="F1244">
        <v>1.5049999999999999</v>
      </c>
      <c r="G1244" s="12">
        <f t="shared" si="78"/>
        <v>2.5946672673445741E-2</v>
      </c>
      <c r="H1244" s="9">
        <f t="shared" si="79"/>
        <v>101.33483255817858</v>
      </c>
      <c r="J1244" t="s">
        <v>1306</v>
      </c>
    </row>
    <row r="1245" spans="1:10" x14ac:dyDescent="0.2">
      <c r="A1245" s="1">
        <v>40445</v>
      </c>
      <c r="B1245" s="3">
        <v>78.73</v>
      </c>
      <c r="C1245" s="3">
        <v>1.3314999999999999</v>
      </c>
      <c r="D1245" s="6">
        <f t="shared" si="76"/>
        <v>40445</v>
      </c>
      <c r="E1245" s="3">
        <f t="shared" si="77"/>
        <v>59.128802102891484</v>
      </c>
      <c r="F1245">
        <v>1.494</v>
      </c>
      <c r="G1245" s="12">
        <f t="shared" si="78"/>
        <v>2.5266874126762349E-2</v>
      </c>
      <c r="H1245" s="9">
        <f t="shared" si="79"/>
        <v>98.679876650404125</v>
      </c>
      <c r="J1245" t="s">
        <v>1307</v>
      </c>
    </row>
    <row r="1246" spans="1:10" x14ac:dyDescent="0.2">
      <c r="A1246" s="1">
        <v>40448</v>
      </c>
      <c r="B1246" s="3">
        <v>77.709999999999994</v>
      </c>
      <c r="C1246" s="3">
        <v>1.3482000000000001</v>
      </c>
      <c r="D1246" s="6">
        <f t="shared" si="76"/>
        <v>40448</v>
      </c>
      <c r="E1246" s="3">
        <f t="shared" si="77"/>
        <v>57.639816051030998</v>
      </c>
      <c r="F1246">
        <v>1.4890000000000001</v>
      </c>
      <c r="G1246" s="12">
        <f t="shared" si="78"/>
        <v>2.5832837472654746E-2</v>
      </c>
      <c r="H1246" s="9">
        <f t="shared" si="79"/>
        <v>100.89024873209179</v>
      </c>
      <c r="J1246" t="s">
        <v>1308</v>
      </c>
    </row>
    <row r="1247" spans="1:10" x14ac:dyDescent="0.2">
      <c r="A1247" s="1">
        <v>40449</v>
      </c>
      <c r="B1247" s="3">
        <v>79.14</v>
      </c>
      <c r="C1247" s="3">
        <v>1.3445</v>
      </c>
      <c r="D1247" s="6">
        <f t="shared" si="76"/>
        <v>40449</v>
      </c>
      <c r="E1247" s="3">
        <f t="shared" si="77"/>
        <v>58.862030494607659</v>
      </c>
      <c r="F1247">
        <v>1.488</v>
      </c>
      <c r="G1247" s="12">
        <f t="shared" si="78"/>
        <v>2.5279454131918122E-2</v>
      </c>
      <c r="H1247" s="9">
        <f t="shared" si="79"/>
        <v>98.729007910203237</v>
      </c>
      <c r="J1247" t="s">
        <v>1309</v>
      </c>
    </row>
    <row r="1248" spans="1:10" x14ac:dyDescent="0.2">
      <c r="A1248" s="1">
        <v>40450</v>
      </c>
      <c r="B1248" s="3">
        <v>78.790000000000006</v>
      </c>
      <c r="C1248" s="3">
        <v>1.3579000000000001</v>
      </c>
      <c r="D1248" s="6">
        <f t="shared" si="76"/>
        <v>40450</v>
      </c>
      <c r="E1248" s="3">
        <f t="shared" si="77"/>
        <v>58.02341851388173</v>
      </c>
      <c r="F1248">
        <v>1.4810000000000001</v>
      </c>
      <c r="G1248" s="12">
        <f t="shared" si="78"/>
        <v>2.5524176926005841E-2</v>
      </c>
      <c r="H1248" s="9">
        <f t="shared" si="79"/>
        <v>99.684773748627222</v>
      </c>
      <c r="J1248" t="s">
        <v>1310</v>
      </c>
    </row>
    <row r="1249" spans="1:10" x14ac:dyDescent="0.2">
      <c r="A1249" s="1">
        <v>40451</v>
      </c>
      <c r="B1249" s="3">
        <v>80.77</v>
      </c>
      <c r="C1249" s="3">
        <v>1.3626</v>
      </c>
      <c r="D1249" s="6">
        <f t="shared" si="76"/>
        <v>40451</v>
      </c>
      <c r="E1249" s="3">
        <f t="shared" si="77"/>
        <v>59.276383384705703</v>
      </c>
      <c r="F1249">
        <v>1.4790000000000001</v>
      </c>
      <c r="G1249" s="12">
        <f t="shared" si="78"/>
        <v>2.4950914943667208E-2</v>
      </c>
      <c r="H1249" s="9">
        <f t="shared" si="79"/>
        <v>97.445896813485291</v>
      </c>
      <c r="J1249" t="s">
        <v>1311</v>
      </c>
    </row>
    <row r="1250" spans="1:10" x14ac:dyDescent="0.2">
      <c r="A1250" s="1">
        <v>40452</v>
      </c>
      <c r="B1250" s="3">
        <v>82.69</v>
      </c>
      <c r="C1250" s="3">
        <v>1.3632</v>
      </c>
      <c r="D1250" s="6">
        <f t="shared" si="76"/>
        <v>40452</v>
      </c>
      <c r="E1250" s="3">
        <f t="shared" si="77"/>
        <v>60.6587441314554</v>
      </c>
      <c r="F1250">
        <v>1.4790000000000001</v>
      </c>
      <c r="G1250" s="12">
        <f t="shared" si="78"/>
        <v>2.4382304994557989E-2</v>
      </c>
      <c r="H1250" s="9">
        <f t="shared" si="79"/>
        <v>95.225188412486105</v>
      </c>
      <c r="J1250" t="s">
        <v>1312</v>
      </c>
    </row>
    <row r="1251" spans="1:10" x14ac:dyDescent="0.2">
      <c r="A1251" s="1">
        <v>40455</v>
      </c>
      <c r="B1251" s="3">
        <v>83.42</v>
      </c>
      <c r="C1251" s="3">
        <v>1.3792</v>
      </c>
      <c r="D1251" s="6">
        <f t="shared" si="76"/>
        <v>40455</v>
      </c>
      <c r="E1251" s="3">
        <f t="shared" si="77"/>
        <v>60.48433874709977</v>
      </c>
      <c r="F1251">
        <v>1.48</v>
      </c>
      <c r="G1251" s="12">
        <f t="shared" si="78"/>
        <v>2.4469144090146246E-2</v>
      </c>
      <c r="H1251" s="9">
        <f t="shared" si="79"/>
        <v>95.564338843128624</v>
      </c>
      <c r="J1251" t="s">
        <v>1313</v>
      </c>
    </row>
    <row r="1252" spans="1:10" x14ac:dyDescent="0.2">
      <c r="A1252" s="1">
        <v>40456</v>
      </c>
      <c r="B1252" s="3">
        <v>83.35</v>
      </c>
      <c r="C1252" s="3">
        <v>1.3678999999999999</v>
      </c>
      <c r="D1252" s="6">
        <f t="shared" si="76"/>
        <v>40456</v>
      </c>
      <c r="E1252" s="3">
        <f t="shared" si="77"/>
        <v>60.932816726368884</v>
      </c>
      <c r="F1252">
        <v>1.4870000000000001</v>
      </c>
      <c r="G1252" s="12">
        <f t="shared" si="78"/>
        <v>2.4403926814637076E-2</v>
      </c>
      <c r="H1252" s="9">
        <f t="shared" si="79"/>
        <v>95.309632516163404</v>
      </c>
      <c r="J1252" t="s">
        <v>1314</v>
      </c>
    </row>
    <row r="1253" spans="1:10" x14ac:dyDescent="0.2">
      <c r="A1253" s="1">
        <v>40457</v>
      </c>
      <c r="B1253" s="3">
        <v>85.01</v>
      </c>
      <c r="C1253" s="3">
        <v>1.3835999999999999</v>
      </c>
      <c r="D1253" s="6">
        <f t="shared" si="76"/>
        <v>40457</v>
      </c>
      <c r="E1253" s="3">
        <f t="shared" si="77"/>
        <v>61.441167967620707</v>
      </c>
      <c r="F1253">
        <v>1.488</v>
      </c>
      <c r="G1253" s="12">
        <f t="shared" si="78"/>
        <v>2.4218289612986704E-2</v>
      </c>
      <c r="H1253" s="9">
        <f t="shared" si="79"/>
        <v>94.584625692261042</v>
      </c>
      <c r="J1253" t="s">
        <v>1315</v>
      </c>
    </row>
    <row r="1254" spans="1:10" x14ac:dyDescent="0.2">
      <c r="A1254" s="1">
        <v>40458</v>
      </c>
      <c r="B1254" s="3">
        <v>83.67</v>
      </c>
      <c r="C1254" s="3">
        <v>1.3929</v>
      </c>
      <c r="D1254" s="6">
        <f t="shared" si="76"/>
        <v>40458</v>
      </c>
      <c r="E1254" s="3">
        <f t="shared" si="77"/>
        <v>60.068920956278269</v>
      </c>
      <c r="F1254">
        <v>1.488</v>
      </c>
      <c r="G1254" s="12">
        <f t="shared" si="78"/>
        <v>2.4771545356758694E-2</v>
      </c>
      <c r="H1254" s="9">
        <f t="shared" si="79"/>
        <v>96.745368183700492</v>
      </c>
      <c r="J1254" t="s">
        <v>1316</v>
      </c>
    </row>
    <row r="1255" spans="1:10" x14ac:dyDescent="0.2">
      <c r="A1255" s="1">
        <v>40459</v>
      </c>
      <c r="B1255" s="3">
        <v>83.88</v>
      </c>
      <c r="C1255" s="3">
        <v>1.3920999999999999</v>
      </c>
      <c r="D1255" s="6">
        <f t="shared" si="76"/>
        <v>40459</v>
      </c>
      <c r="E1255" s="3">
        <f t="shared" si="77"/>
        <v>60.254292076718627</v>
      </c>
      <c r="F1255">
        <v>1.4890000000000001</v>
      </c>
      <c r="G1255" s="12">
        <f t="shared" si="78"/>
        <v>2.4711932522651407E-2</v>
      </c>
      <c r="H1255" s="9">
        <f t="shared" si="79"/>
        <v>96.512550024755484</v>
      </c>
      <c r="J1255" t="s">
        <v>1317</v>
      </c>
    </row>
    <row r="1256" spans="1:10" x14ac:dyDescent="0.2">
      <c r="A1256" s="1">
        <v>40462</v>
      </c>
      <c r="B1256" s="3">
        <v>83.08</v>
      </c>
      <c r="C1256" s="3">
        <v>1.3994</v>
      </c>
      <c r="D1256" s="6">
        <f t="shared" si="76"/>
        <v>40462</v>
      </c>
      <c r="E1256" s="3">
        <f t="shared" si="77"/>
        <v>59.368300700300125</v>
      </c>
      <c r="F1256">
        <v>1.492</v>
      </c>
      <c r="G1256" s="12">
        <f t="shared" si="78"/>
        <v>2.5131256620125181E-2</v>
      </c>
      <c r="H1256" s="9">
        <f t="shared" si="79"/>
        <v>98.150221942843132</v>
      </c>
      <c r="J1256" t="s">
        <v>1318</v>
      </c>
    </row>
    <row r="1257" spans="1:10" x14ac:dyDescent="0.2">
      <c r="A1257" s="1">
        <v>40463</v>
      </c>
      <c r="B1257" s="3">
        <v>82.99</v>
      </c>
      <c r="C1257" s="3">
        <v>1.3874</v>
      </c>
      <c r="D1257" s="6">
        <f t="shared" si="76"/>
        <v>40463</v>
      </c>
      <c r="E1257" s="3">
        <f t="shared" si="77"/>
        <v>59.816923742251689</v>
      </c>
      <c r="F1257">
        <v>1.4970000000000001</v>
      </c>
      <c r="G1257" s="12">
        <f t="shared" si="78"/>
        <v>2.5026362212314742E-2</v>
      </c>
      <c r="H1257" s="9">
        <f t="shared" si="79"/>
        <v>97.740556419038285</v>
      </c>
      <c r="J1257" t="s">
        <v>1319</v>
      </c>
    </row>
    <row r="1258" spans="1:10" x14ac:dyDescent="0.2">
      <c r="A1258" s="1">
        <v>40464</v>
      </c>
      <c r="B1258" s="3">
        <v>84.01</v>
      </c>
      <c r="C1258" s="3">
        <v>1.3915</v>
      </c>
      <c r="D1258" s="6">
        <f t="shared" si="76"/>
        <v>40464</v>
      </c>
      <c r="E1258" s="3">
        <f t="shared" si="77"/>
        <v>60.373697448796271</v>
      </c>
      <c r="F1258">
        <v>1.498</v>
      </c>
      <c r="G1258" s="12">
        <f t="shared" si="78"/>
        <v>2.4812129508391855E-2</v>
      </c>
      <c r="H1258" s="9">
        <f t="shared" si="79"/>
        <v>96.903869748121537</v>
      </c>
      <c r="J1258" t="s">
        <v>1320</v>
      </c>
    </row>
    <row r="1259" spans="1:10" x14ac:dyDescent="0.2">
      <c r="A1259" s="1">
        <v>40465</v>
      </c>
      <c r="B1259" s="3">
        <v>83.55</v>
      </c>
      <c r="C1259" s="3">
        <v>1.3957999999999999</v>
      </c>
      <c r="D1259" s="6">
        <f t="shared" si="76"/>
        <v>40465</v>
      </c>
      <c r="E1259" s="3">
        <f t="shared" si="77"/>
        <v>59.858145866169941</v>
      </c>
      <c r="F1259">
        <v>1.498</v>
      </c>
      <c r="G1259" s="12">
        <f t="shared" si="78"/>
        <v>2.5025833632555356E-2</v>
      </c>
      <c r="H1259" s="9">
        <f t="shared" si="79"/>
        <v>97.738492048701261</v>
      </c>
      <c r="J1259" t="s">
        <v>1321</v>
      </c>
    </row>
    <row r="1260" spans="1:10" x14ac:dyDescent="0.2">
      <c r="A1260" s="1">
        <v>40466</v>
      </c>
      <c r="B1260" s="3">
        <v>81.94</v>
      </c>
      <c r="C1260" s="3">
        <v>1.4077999999999999</v>
      </c>
      <c r="D1260" s="6">
        <f t="shared" si="76"/>
        <v>40466</v>
      </c>
      <c r="E1260" s="3">
        <f t="shared" si="77"/>
        <v>58.204290382156557</v>
      </c>
      <c r="F1260">
        <v>1.498</v>
      </c>
      <c r="G1260" s="12">
        <f t="shared" si="78"/>
        <v>2.573693434220161E-2</v>
      </c>
      <c r="H1260" s="9">
        <f t="shared" si="79"/>
        <v>100.51569867750158</v>
      </c>
      <c r="J1260" t="s">
        <v>1322</v>
      </c>
    </row>
    <row r="1261" spans="1:10" x14ac:dyDescent="0.2">
      <c r="A1261" s="1">
        <v>40469</v>
      </c>
      <c r="B1261" s="3">
        <v>82.3</v>
      </c>
      <c r="C1261" s="3">
        <v>1.3976999999999999</v>
      </c>
      <c r="D1261" s="6">
        <f t="shared" si="76"/>
        <v>40469</v>
      </c>
      <c r="E1261" s="3">
        <f t="shared" si="77"/>
        <v>58.882449738856693</v>
      </c>
      <c r="F1261">
        <v>1.498</v>
      </c>
      <c r="G1261" s="12">
        <f t="shared" si="78"/>
        <v>2.5440517618469015E-2</v>
      </c>
      <c r="H1261" s="9">
        <f t="shared" si="79"/>
        <v>99.358041992772698</v>
      </c>
      <c r="J1261" t="s">
        <v>1323</v>
      </c>
    </row>
    <row r="1262" spans="1:10" x14ac:dyDescent="0.2">
      <c r="A1262" s="1">
        <v>40470</v>
      </c>
      <c r="B1262" s="3">
        <v>81.12</v>
      </c>
      <c r="C1262" s="3">
        <v>1.3951</v>
      </c>
      <c r="D1262" s="6">
        <f t="shared" si="76"/>
        <v>40470</v>
      </c>
      <c r="E1262" s="3">
        <f t="shared" si="77"/>
        <v>58.146369435882733</v>
      </c>
      <c r="F1262">
        <v>1.4990000000000001</v>
      </c>
      <c r="G1262" s="12">
        <f t="shared" si="78"/>
        <v>2.5779769477317555E-2</v>
      </c>
      <c r="H1262" s="9">
        <f t="shared" si="79"/>
        <v>100.68299146680104</v>
      </c>
      <c r="J1262" t="s">
        <v>1324</v>
      </c>
    </row>
    <row r="1263" spans="1:10" x14ac:dyDescent="0.2">
      <c r="A1263" s="1">
        <v>40471</v>
      </c>
      <c r="B1263" s="3">
        <v>81.680000000000007</v>
      </c>
      <c r="C1263" s="3">
        <v>1.3731</v>
      </c>
      <c r="D1263" s="6">
        <f t="shared" si="76"/>
        <v>40471</v>
      </c>
      <c r="E1263" s="3">
        <f t="shared" si="77"/>
        <v>59.48583497196126</v>
      </c>
      <c r="F1263">
        <v>1.5009999999999999</v>
      </c>
      <c r="G1263" s="12">
        <f t="shared" si="78"/>
        <v>2.5232897894221347E-2</v>
      </c>
      <c r="H1263" s="9">
        <f t="shared" si="79"/>
        <v>98.547182340084191</v>
      </c>
      <c r="J1263" t="s">
        <v>1325</v>
      </c>
    </row>
    <row r="1264" spans="1:10" x14ac:dyDescent="0.2">
      <c r="A1264" s="1">
        <v>40472</v>
      </c>
      <c r="B1264" s="3">
        <v>81.28</v>
      </c>
      <c r="C1264" s="3">
        <v>1.3959999999999999</v>
      </c>
      <c r="D1264" s="6">
        <f t="shared" si="76"/>
        <v>40472</v>
      </c>
      <c r="E1264" s="3">
        <f t="shared" si="77"/>
        <v>58.223495702005735</v>
      </c>
      <c r="F1264">
        <v>1.502</v>
      </c>
      <c r="G1264" s="12">
        <f t="shared" si="78"/>
        <v>2.5797145669291338E-2</v>
      </c>
      <c r="H1264" s="9">
        <f t="shared" si="79"/>
        <v>100.75085425315223</v>
      </c>
      <c r="J1264" t="s">
        <v>1326</v>
      </c>
    </row>
    <row r="1265" spans="1:10" x14ac:dyDescent="0.2">
      <c r="A1265" s="1">
        <v>40473</v>
      </c>
      <c r="B1265" s="3">
        <v>80.75</v>
      </c>
      <c r="C1265" s="3">
        <v>1.3924000000000001</v>
      </c>
      <c r="D1265" s="6">
        <f t="shared" si="76"/>
        <v>40473</v>
      </c>
      <c r="E1265" s="3">
        <f t="shared" si="77"/>
        <v>57.993392703246187</v>
      </c>
      <c r="F1265">
        <v>1.498</v>
      </c>
      <c r="G1265" s="12">
        <f t="shared" si="78"/>
        <v>2.5830528792569661E-2</v>
      </c>
      <c r="H1265" s="9">
        <f t="shared" si="79"/>
        <v>100.88123217290531</v>
      </c>
      <c r="J1265" t="s">
        <v>1327</v>
      </c>
    </row>
    <row r="1266" spans="1:10" x14ac:dyDescent="0.2">
      <c r="A1266" s="1">
        <v>40476</v>
      </c>
      <c r="B1266" s="3">
        <v>81.91</v>
      </c>
      <c r="C1266" s="3">
        <v>1.3957999999999999</v>
      </c>
      <c r="D1266" s="6">
        <f t="shared" si="76"/>
        <v>40476</v>
      </c>
      <c r="E1266" s="3">
        <f t="shared" si="77"/>
        <v>58.683192434446198</v>
      </c>
      <c r="F1266">
        <v>1.4970000000000001</v>
      </c>
      <c r="G1266" s="12">
        <f t="shared" si="78"/>
        <v>2.5509859602002197E-2</v>
      </c>
      <c r="H1266" s="9">
        <f t="shared" si="79"/>
        <v>99.62885738320918</v>
      </c>
      <c r="J1266" t="s">
        <v>1328</v>
      </c>
    </row>
    <row r="1267" spans="1:10" x14ac:dyDescent="0.2">
      <c r="A1267" s="1">
        <v>40477</v>
      </c>
      <c r="B1267" s="3">
        <v>82.62</v>
      </c>
      <c r="C1267" s="3">
        <v>1.3966000000000001</v>
      </c>
      <c r="D1267" s="6">
        <f t="shared" si="76"/>
        <v>40477</v>
      </c>
      <c r="E1267" s="3">
        <f t="shared" si="77"/>
        <v>59.15795503365316</v>
      </c>
      <c r="F1267">
        <v>1.4970000000000001</v>
      </c>
      <c r="G1267" s="12">
        <f t="shared" si="78"/>
        <v>2.5305134350036312E-2</v>
      </c>
      <c r="H1267" s="9">
        <f t="shared" si="79"/>
        <v>98.829302103443965</v>
      </c>
      <c r="J1267" t="s">
        <v>1329</v>
      </c>
    </row>
    <row r="1268" spans="1:10" x14ac:dyDescent="0.2">
      <c r="A1268" s="1">
        <v>40478</v>
      </c>
      <c r="B1268" s="3">
        <v>81.27</v>
      </c>
      <c r="C1268" s="3">
        <v>1.3858999999999999</v>
      </c>
      <c r="D1268" s="6">
        <f t="shared" si="76"/>
        <v>40478</v>
      </c>
      <c r="E1268" s="3">
        <f t="shared" si="77"/>
        <v>58.64059455949203</v>
      </c>
      <c r="F1268">
        <v>1.498</v>
      </c>
      <c r="G1268" s="12">
        <f t="shared" si="78"/>
        <v>2.5545443583117999E-2</v>
      </c>
      <c r="H1268" s="9">
        <f t="shared" si="79"/>
        <v>99.767830761935059</v>
      </c>
      <c r="J1268" t="s">
        <v>1330</v>
      </c>
    </row>
    <row r="1269" spans="1:10" x14ac:dyDescent="0.2">
      <c r="A1269" s="1">
        <v>40479</v>
      </c>
      <c r="B1269" s="3">
        <v>82.97</v>
      </c>
      <c r="C1269" s="3">
        <v>1.3761000000000001</v>
      </c>
      <c r="D1269" s="6">
        <f t="shared" si="76"/>
        <v>40479</v>
      </c>
      <c r="E1269" s="3">
        <f t="shared" si="77"/>
        <v>60.293583315166046</v>
      </c>
      <c r="F1269">
        <v>1.498</v>
      </c>
      <c r="G1269" s="12">
        <f t="shared" si="78"/>
        <v>2.484509822827528E-2</v>
      </c>
      <c r="H1269" s="9">
        <f t="shared" si="79"/>
        <v>97.032629213779856</v>
      </c>
      <c r="J1269" t="s">
        <v>1331</v>
      </c>
    </row>
    <row r="1270" spans="1:10" x14ac:dyDescent="0.2">
      <c r="A1270" s="1">
        <v>40480</v>
      </c>
      <c r="B1270" s="3">
        <v>82.47</v>
      </c>
      <c r="C1270" s="3">
        <v>1.3927</v>
      </c>
      <c r="D1270" s="6">
        <f t="shared" si="76"/>
        <v>40480</v>
      </c>
      <c r="E1270" s="3">
        <f t="shared" si="77"/>
        <v>59.2159115387377</v>
      </c>
      <c r="F1270">
        <v>1.498</v>
      </c>
      <c r="G1270" s="12">
        <f t="shared" si="78"/>
        <v>2.5297254759306415E-2</v>
      </c>
      <c r="H1270" s="9">
        <f t="shared" si="79"/>
        <v>98.798528330741362</v>
      </c>
      <c r="J1270" t="s">
        <v>1332</v>
      </c>
    </row>
    <row r="1271" spans="1:10" x14ac:dyDescent="0.2">
      <c r="A1271" s="1">
        <v>40483</v>
      </c>
      <c r="B1271" s="3">
        <v>84.06</v>
      </c>
      <c r="C1271" s="3">
        <v>1.3963000000000001</v>
      </c>
      <c r="D1271" s="6">
        <f t="shared" si="76"/>
        <v>40483</v>
      </c>
      <c r="E1271" s="3">
        <f t="shared" si="77"/>
        <v>60.201962329012389</v>
      </c>
      <c r="F1271">
        <v>1.496</v>
      </c>
      <c r="G1271" s="12">
        <f t="shared" si="78"/>
        <v>2.4849688317868188E-2</v>
      </c>
      <c r="H1271" s="9">
        <f t="shared" si="79"/>
        <v>97.050555826805677</v>
      </c>
      <c r="J1271" t="s">
        <v>1333</v>
      </c>
    </row>
    <row r="1272" spans="1:10" x14ac:dyDescent="0.2">
      <c r="A1272" s="1">
        <v>40484</v>
      </c>
      <c r="B1272" s="3">
        <v>84.71</v>
      </c>
      <c r="C1272" s="3">
        <v>1.3896999999999999</v>
      </c>
      <c r="D1272" s="6">
        <f t="shared" si="76"/>
        <v>40484</v>
      </c>
      <c r="E1272" s="3">
        <f t="shared" si="77"/>
        <v>60.955601928473769</v>
      </c>
      <c r="F1272">
        <v>1.494</v>
      </c>
      <c r="G1272" s="12">
        <f t="shared" si="78"/>
        <v>2.4509642309054423E-2</v>
      </c>
      <c r="H1272" s="9">
        <f t="shared" si="79"/>
        <v>95.722504796953004</v>
      </c>
      <c r="J1272" t="s">
        <v>1334</v>
      </c>
    </row>
    <row r="1273" spans="1:10" x14ac:dyDescent="0.2">
      <c r="A1273" s="1">
        <v>40485</v>
      </c>
      <c r="B1273" s="3">
        <v>85.33</v>
      </c>
      <c r="C1273" s="3">
        <v>1.4037999999999999</v>
      </c>
      <c r="D1273" s="6">
        <f t="shared" si="76"/>
        <v>40485</v>
      </c>
      <c r="E1273" s="3">
        <f t="shared" si="77"/>
        <v>60.785012109987179</v>
      </c>
      <c r="F1273">
        <v>1.49</v>
      </c>
      <c r="G1273" s="12">
        <f t="shared" si="78"/>
        <v>2.4512621586780733E-2</v>
      </c>
      <c r="H1273" s="9">
        <f t="shared" si="79"/>
        <v>95.734140377874667</v>
      </c>
      <c r="J1273" t="s">
        <v>1335</v>
      </c>
    </row>
    <row r="1274" spans="1:10" x14ac:dyDescent="0.2">
      <c r="A1274" s="1">
        <v>40486</v>
      </c>
      <c r="B1274" s="3">
        <v>86.83</v>
      </c>
      <c r="C1274" s="3">
        <v>1.4138999999999999</v>
      </c>
      <c r="D1274" s="6">
        <f t="shared" si="76"/>
        <v>40486</v>
      </c>
      <c r="E1274" s="3">
        <f t="shared" si="77"/>
        <v>61.411698139896743</v>
      </c>
      <c r="F1274">
        <v>1.49</v>
      </c>
      <c r="G1274" s="12">
        <f t="shared" si="78"/>
        <v>2.4262478406080847E-2</v>
      </c>
      <c r="H1274" s="9">
        <f t="shared" si="79"/>
        <v>94.757205198138308</v>
      </c>
      <c r="J1274" t="s">
        <v>1336</v>
      </c>
    </row>
    <row r="1275" spans="1:10" x14ac:dyDescent="0.2">
      <c r="A1275" s="1">
        <v>40487</v>
      </c>
      <c r="B1275" s="3">
        <v>87.05</v>
      </c>
      <c r="C1275" s="3">
        <v>1.4216</v>
      </c>
      <c r="D1275" s="6">
        <f t="shared" si="76"/>
        <v>40487</v>
      </c>
      <c r="E1275" s="3">
        <f t="shared" si="77"/>
        <v>61.233821046707931</v>
      </c>
      <c r="F1275">
        <v>1.4910000000000001</v>
      </c>
      <c r="G1275" s="12">
        <f t="shared" si="78"/>
        <v>2.4349288914417004E-2</v>
      </c>
      <c r="H1275" s="9">
        <f t="shared" si="79"/>
        <v>95.096243981154899</v>
      </c>
      <c r="J1275" t="s">
        <v>1337</v>
      </c>
    </row>
    <row r="1276" spans="1:10" x14ac:dyDescent="0.2">
      <c r="A1276" s="1">
        <v>40490</v>
      </c>
      <c r="B1276" s="3">
        <v>87.15</v>
      </c>
      <c r="C1276" s="3">
        <v>1.4051</v>
      </c>
      <c r="D1276" s="6">
        <f t="shared" si="76"/>
        <v>40490</v>
      </c>
      <c r="E1276" s="3">
        <f t="shared" si="77"/>
        <v>62.024055227385958</v>
      </c>
      <c r="F1276">
        <v>1.4950000000000001</v>
      </c>
      <c r="G1276" s="12">
        <f t="shared" si="78"/>
        <v>2.4103551348250141E-2</v>
      </c>
      <c r="H1276" s="9">
        <f t="shared" si="79"/>
        <v>94.136514946369729</v>
      </c>
      <c r="J1276" t="s">
        <v>1338</v>
      </c>
    </row>
    <row r="1277" spans="1:10" x14ac:dyDescent="0.2">
      <c r="A1277" s="1">
        <v>40491</v>
      </c>
      <c r="B1277" s="3">
        <v>87.93</v>
      </c>
      <c r="C1277" s="3">
        <v>1.3919999999999999</v>
      </c>
      <c r="D1277" s="6">
        <f t="shared" si="76"/>
        <v>40491</v>
      </c>
      <c r="E1277" s="3">
        <f t="shared" si="77"/>
        <v>63.168103448275872</v>
      </c>
      <c r="F1277">
        <v>1.4990000000000001</v>
      </c>
      <c r="G1277" s="12">
        <f t="shared" si="78"/>
        <v>2.373033094506994E-2</v>
      </c>
      <c r="H1277" s="9">
        <f t="shared" si="79"/>
        <v>92.678901188353365</v>
      </c>
      <c r="J1277" t="s">
        <v>1339</v>
      </c>
    </row>
    <row r="1278" spans="1:10" x14ac:dyDescent="0.2">
      <c r="A1278" s="1">
        <v>40492</v>
      </c>
      <c r="B1278" s="3">
        <v>87.92</v>
      </c>
      <c r="C1278" s="3">
        <v>1.3776999999999999</v>
      </c>
      <c r="D1278" s="6">
        <f t="shared" si="76"/>
        <v>40492</v>
      </c>
      <c r="E1278" s="3">
        <f t="shared" si="77"/>
        <v>63.816505770487048</v>
      </c>
      <c r="F1278">
        <v>1.5009999999999999</v>
      </c>
      <c r="G1278" s="12">
        <f t="shared" si="78"/>
        <v>2.3520560737033663E-2</v>
      </c>
      <c r="H1278" s="9">
        <f t="shared" si="79"/>
        <v>91.85964281273877</v>
      </c>
      <c r="J1278" t="s">
        <v>1340</v>
      </c>
    </row>
    <row r="1279" spans="1:10" x14ac:dyDescent="0.2">
      <c r="A1279" s="1">
        <v>40493</v>
      </c>
      <c r="B1279" s="3">
        <v>88.08</v>
      </c>
      <c r="C1279" s="3">
        <v>1.3784000000000001</v>
      </c>
      <c r="D1279" s="6">
        <f t="shared" si="76"/>
        <v>40493</v>
      </c>
      <c r="E1279" s="3">
        <f t="shared" si="77"/>
        <v>63.900174114915842</v>
      </c>
      <c r="F1279">
        <v>1.5029999999999999</v>
      </c>
      <c r="G1279" s="12">
        <f t="shared" si="78"/>
        <v>2.3521062670299728E-2</v>
      </c>
      <c r="H1279" s="9">
        <f t="shared" si="79"/>
        <v>91.861603115090929</v>
      </c>
      <c r="J1279" t="s">
        <v>1341</v>
      </c>
    </row>
    <row r="1280" spans="1:10" x14ac:dyDescent="0.2">
      <c r="A1280" s="1">
        <v>40494</v>
      </c>
      <c r="B1280" s="3">
        <v>86.07</v>
      </c>
      <c r="C1280" s="3">
        <v>1.3666</v>
      </c>
      <c r="D1280" s="6">
        <f t="shared" si="76"/>
        <v>40494</v>
      </c>
      <c r="E1280" s="3">
        <f t="shared" si="77"/>
        <v>62.981121030294155</v>
      </c>
      <c r="F1280">
        <v>1.51</v>
      </c>
      <c r="G1280" s="12">
        <f t="shared" si="78"/>
        <v>2.397543859649123E-2</v>
      </c>
      <c r="H1280" s="9">
        <f t="shared" si="79"/>
        <v>93.636170088612928</v>
      </c>
      <c r="J1280" t="s">
        <v>1342</v>
      </c>
    </row>
    <row r="1281" spans="1:10" x14ac:dyDescent="0.2">
      <c r="A1281" s="1">
        <v>40497</v>
      </c>
      <c r="B1281" s="3">
        <v>85.49</v>
      </c>
      <c r="C1281" s="3">
        <v>1.3712</v>
      </c>
      <c r="D1281" s="6">
        <f t="shared" si="76"/>
        <v>40497</v>
      </c>
      <c r="E1281" s="3">
        <f t="shared" si="77"/>
        <v>62.346849474912482</v>
      </c>
      <c r="F1281">
        <v>1.514</v>
      </c>
      <c r="G1281" s="12">
        <f t="shared" si="78"/>
        <v>2.4283504503450699E-2</v>
      </c>
      <c r="H1281" s="9">
        <f t="shared" si="79"/>
        <v>94.839322704422898</v>
      </c>
      <c r="J1281" t="s">
        <v>1343</v>
      </c>
    </row>
    <row r="1282" spans="1:10" x14ac:dyDescent="0.2">
      <c r="A1282" s="1">
        <v>40498</v>
      </c>
      <c r="B1282" s="3">
        <v>83.98</v>
      </c>
      <c r="C1282" s="3">
        <v>1.3587</v>
      </c>
      <c r="D1282" s="6">
        <f t="shared" si="76"/>
        <v>40498</v>
      </c>
      <c r="E1282" s="3">
        <f t="shared" si="77"/>
        <v>61.809082210936928</v>
      </c>
      <c r="F1282">
        <v>1.5169999999999999</v>
      </c>
      <c r="G1282" s="12">
        <f t="shared" si="78"/>
        <v>2.4543318647296971E-2</v>
      </c>
      <c r="H1282" s="9">
        <f t="shared" si="79"/>
        <v>95.854027868906414</v>
      </c>
      <c r="J1282" t="s">
        <v>1344</v>
      </c>
    </row>
    <row r="1283" spans="1:10" x14ac:dyDescent="0.2">
      <c r="A1283" s="1">
        <v>40499</v>
      </c>
      <c r="B1283" s="3">
        <v>83.36</v>
      </c>
      <c r="C1283" s="3">
        <v>1.3487</v>
      </c>
      <c r="D1283" s="6">
        <f t="shared" si="76"/>
        <v>40499</v>
      </c>
      <c r="E1283" s="3">
        <f t="shared" si="77"/>
        <v>61.807666641951506</v>
      </c>
      <c r="F1283">
        <v>1.5169999999999999</v>
      </c>
      <c r="G1283" s="12">
        <f t="shared" si="78"/>
        <v>2.4543880758157388E-2</v>
      </c>
      <c r="H1283" s="9">
        <f t="shared" si="79"/>
        <v>95.856223195090877</v>
      </c>
      <c r="J1283" t="s">
        <v>1345</v>
      </c>
    </row>
    <row r="1284" spans="1:10" x14ac:dyDescent="0.2">
      <c r="A1284" s="1">
        <v>40500</v>
      </c>
      <c r="B1284" s="3">
        <v>83.7</v>
      </c>
      <c r="C1284" s="3">
        <v>1.3527</v>
      </c>
      <c r="D1284" s="6">
        <f t="shared" si="76"/>
        <v>40500</v>
      </c>
      <c r="E1284" s="3">
        <f t="shared" si="77"/>
        <v>61.876247504990019</v>
      </c>
      <c r="F1284">
        <v>1.516</v>
      </c>
      <c r="G1284" s="12">
        <f t="shared" si="78"/>
        <v>2.4500516129032257E-2</v>
      </c>
      <c r="H1284" s="9">
        <f t="shared" si="79"/>
        <v>95.68686246484819</v>
      </c>
      <c r="J1284" t="s">
        <v>1346</v>
      </c>
    </row>
    <row r="1285" spans="1:10" x14ac:dyDescent="0.2">
      <c r="A1285" s="1">
        <v>40501</v>
      </c>
      <c r="B1285" s="3">
        <v>83.17</v>
      </c>
      <c r="C1285" s="3">
        <v>1.3647</v>
      </c>
      <c r="D1285" s="6">
        <f t="shared" si="76"/>
        <v>40501</v>
      </c>
      <c r="E1285" s="3">
        <f t="shared" si="77"/>
        <v>60.943797171539529</v>
      </c>
      <c r="F1285">
        <v>1.516</v>
      </c>
      <c r="G1285" s="12">
        <f t="shared" si="78"/>
        <v>2.487537814115667E-2</v>
      </c>
      <c r="H1285" s="9">
        <f t="shared" si="79"/>
        <v>97.150887533076897</v>
      </c>
      <c r="J1285" t="s">
        <v>1347</v>
      </c>
    </row>
    <row r="1286" spans="1:10" x14ac:dyDescent="0.2">
      <c r="A1286" s="1">
        <v>40504</v>
      </c>
      <c r="B1286" s="3">
        <v>82.34</v>
      </c>
      <c r="C1286" s="3">
        <v>1.3714</v>
      </c>
      <c r="D1286" s="6">
        <f t="shared" si="76"/>
        <v>40504</v>
      </c>
      <c r="E1286" s="3">
        <f t="shared" si="77"/>
        <v>60.040834184045508</v>
      </c>
      <c r="F1286">
        <v>1.5129999999999999</v>
      </c>
      <c r="G1286" s="12">
        <f t="shared" si="78"/>
        <v>2.5199516638328874E-2</v>
      </c>
      <c r="H1286" s="9">
        <f t="shared" si="79"/>
        <v>98.416811713413935</v>
      </c>
      <c r="J1286" t="s">
        <v>1348</v>
      </c>
    </row>
    <row r="1287" spans="1:10" x14ac:dyDescent="0.2">
      <c r="A1287" s="1">
        <v>40505</v>
      </c>
      <c r="B1287" s="3">
        <v>82.37</v>
      </c>
      <c r="C1287" s="3">
        <v>1.3619000000000001</v>
      </c>
      <c r="D1287" s="6">
        <f t="shared" si="76"/>
        <v>40505</v>
      </c>
      <c r="E1287" s="3">
        <f t="shared" si="77"/>
        <v>60.481680005874146</v>
      </c>
      <c r="F1287">
        <v>1.51</v>
      </c>
      <c r="G1287" s="12">
        <f t="shared" si="78"/>
        <v>2.4966237707903363E-2</v>
      </c>
      <c r="H1287" s="9">
        <f t="shared" si="79"/>
        <v>97.505739929700681</v>
      </c>
      <c r="J1287" t="s">
        <v>1349</v>
      </c>
    </row>
    <row r="1288" spans="1:10" x14ac:dyDescent="0.2">
      <c r="A1288" s="1">
        <v>40506</v>
      </c>
      <c r="B1288" s="3">
        <v>84.53</v>
      </c>
      <c r="C1288" s="3">
        <v>1.3367</v>
      </c>
      <c r="D1288" s="6">
        <f t="shared" si="76"/>
        <v>40506</v>
      </c>
      <c r="E1288" s="3">
        <f t="shared" si="77"/>
        <v>63.237824493154783</v>
      </c>
      <c r="F1288">
        <v>1.508</v>
      </c>
      <c r="G1288" s="12">
        <f t="shared" si="78"/>
        <v>2.384648763752514E-2</v>
      </c>
      <c r="H1288" s="9">
        <f t="shared" si="79"/>
        <v>93.132551609299469</v>
      </c>
      <c r="J1288" t="s">
        <v>1350</v>
      </c>
    </row>
    <row r="1289" spans="1:10" x14ac:dyDescent="0.2">
      <c r="A1289" s="1">
        <v>40507</v>
      </c>
      <c r="B1289" s="2">
        <v>84.53</v>
      </c>
      <c r="C1289" s="3">
        <v>1.3332999999999999</v>
      </c>
      <c r="D1289" s="6">
        <f t="shared" si="76"/>
        <v>40507</v>
      </c>
      <c r="E1289" s="3">
        <f t="shared" si="77"/>
        <v>63.399084977124431</v>
      </c>
      <c r="F1289">
        <v>1.5069999999999999</v>
      </c>
      <c r="G1289" s="12">
        <f t="shared" si="78"/>
        <v>2.377005915059742E-2</v>
      </c>
      <c r="H1289" s="9">
        <f t="shared" si="79"/>
        <v>92.834059851879573</v>
      </c>
      <c r="J1289" t="s">
        <v>1351</v>
      </c>
    </row>
    <row r="1290" spans="1:10" x14ac:dyDescent="0.2">
      <c r="A1290" s="1">
        <v>40508</v>
      </c>
      <c r="B1290" s="3">
        <v>84.78</v>
      </c>
      <c r="C1290" s="3">
        <v>1.3354999999999999</v>
      </c>
      <c r="D1290" s="6">
        <f t="shared" si="76"/>
        <v>40508</v>
      </c>
      <c r="E1290" s="3">
        <f t="shared" si="77"/>
        <v>63.481842006739058</v>
      </c>
      <c r="F1290">
        <v>1.514</v>
      </c>
      <c r="G1290" s="12">
        <f t="shared" si="78"/>
        <v>2.3849339466855388E-2</v>
      </c>
      <c r="H1290" s="9">
        <f t="shared" si="79"/>
        <v>93.143689440007179</v>
      </c>
      <c r="J1290" t="s">
        <v>1352</v>
      </c>
    </row>
    <row r="1291" spans="1:10" x14ac:dyDescent="0.2">
      <c r="A1291" s="1">
        <v>40511</v>
      </c>
      <c r="B1291" s="3">
        <v>85.9</v>
      </c>
      <c r="C1291" s="3">
        <v>1.3287</v>
      </c>
      <c r="D1291" s="6">
        <f t="shared" si="76"/>
        <v>40511</v>
      </c>
      <c r="E1291" s="3">
        <f t="shared" si="77"/>
        <v>64.649657560021083</v>
      </c>
      <c r="F1291">
        <v>1.5169999999999999</v>
      </c>
      <c r="G1291" s="12">
        <f t="shared" si="78"/>
        <v>2.3464934807916178E-2</v>
      </c>
      <c r="H1291" s="9">
        <f t="shared" si="79"/>
        <v>91.642395526970901</v>
      </c>
      <c r="J1291" t="s">
        <v>1353</v>
      </c>
    </row>
    <row r="1292" spans="1:10" x14ac:dyDescent="0.2">
      <c r="A1292" s="1">
        <v>40512</v>
      </c>
      <c r="B1292" s="3">
        <v>86.02</v>
      </c>
      <c r="C1292" s="3">
        <v>1.3124</v>
      </c>
      <c r="D1292" s="6">
        <f t="shared" si="76"/>
        <v>40512</v>
      </c>
      <c r="E1292" s="3">
        <f t="shared" si="77"/>
        <v>65.5440414507772</v>
      </c>
      <c r="F1292">
        <v>1.5249999999999999</v>
      </c>
      <c r="G1292" s="12">
        <f t="shared" si="78"/>
        <v>2.3266798418972331E-2</v>
      </c>
      <c r="H1292" s="9">
        <f t="shared" si="79"/>
        <v>90.868573077749701</v>
      </c>
      <c r="J1292" t="s">
        <v>1354</v>
      </c>
    </row>
    <row r="1293" spans="1:10" x14ac:dyDescent="0.2">
      <c r="A1293" s="1">
        <v>40513</v>
      </c>
      <c r="B1293" s="3">
        <v>88.56</v>
      </c>
      <c r="C1293" s="3">
        <v>1.2985</v>
      </c>
      <c r="D1293" s="6">
        <f t="shared" ref="D1293:D1356" si="80">A1293</f>
        <v>40513</v>
      </c>
      <c r="E1293" s="3">
        <f t="shared" ref="E1293:E1356" si="81">B1293/C1293</f>
        <v>68.201771274547554</v>
      </c>
      <c r="F1293">
        <v>1.534</v>
      </c>
      <c r="G1293" s="12">
        <f t="shared" ref="G1293:G1356" si="82">F1293/E1293</f>
        <v>2.2492084462511292E-2</v>
      </c>
      <c r="H1293" s="9">
        <f t="shared" si="79"/>
        <v>87.842924662382458</v>
      </c>
      <c r="J1293" t="s">
        <v>1355</v>
      </c>
    </row>
    <row r="1294" spans="1:10" x14ac:dyDescent="0.2">
      <c r="A1294" s="1">
        <v>40514</v>
      </c>
      <c r="B1294" s="3">
        <v>89.37</v>
      </c>
      <c r="C1294" s="3">
        <v>1.3137000000000001</v>
      </c>
      <c r="D1294" s="6">
        <f t="shared" si="80"/>
        <v>40514</v>
      </c>
      <c r="E1294" s="3">
        <f t="shared" si="81"/>
        <v>68.029230417903634</v>
      </c>
      <c r="F1294">
        <v>1.538</v>
      </c>
      <c r="G1294" s="12">
        <f t="shared" si="82"/>
        <v>2.2607928835179592E-2</v>
      </c>
      <c r="H1294" s="9">
        <f t="shared" ref="H1294:H1357" si="83">$H$12*G1294/$G$12</f>
        <v>88.295355317167861</v>
      </c>
      <c r="J1294" t="s">
        <v>1356</v>
      </c>
    </row>
    <row r="1295" spans="1:10" x14ac:dyDescent="0.2">
      <c r="A1295" s="1">
        <v>40515</v>
      </c>
      <c r="B1295" s="3">
        <v>90.65</v>
      </c>
      <c r="C1295" s="3">
        <v>1.3222</v>
      </c>
      <c r="D1295" s="6">
        <f t="shared" si="80"/>
        <v>40515</v>
      </c>
      <c r="E1295" s="3">
        <f t="shared" si="81"/>
        <v>68.559975797912571</v>
      </c>
      <c r="F1295">
        <v>1.5489999999999999</v>
      </c>
      <c r="G1295" s="12">
        <f t="shared" si="82"/>
        <v>2.2593356867071153E-2</v>
      </c>
      <c r="H1295" s="9">
        <f t="shared" si="83"/>
        <v>88.23844443819327</v>
      </c>
      <c r="J1295" t="s">
        <v>1357</v>
      </c>
    </row>
    <row r="1296" spans="1:10" x14ac:dyDescent="0.2">
      <c r="A1296" s="1">
        <v>40518</v>
      </c>
      <c r="B1296" s="3">
        <v>91.25</v>
      </c>
      <c r="C1296" s="3">
        <v>1.3382000000000001</v>
      </c>
      <c r="D1296" s="6">
        <f t="shared" si="80"/>
        <v>40518</v>
      </c>
      <c r="E1296" s="3">
        <f t="shared" si="81"/>
        <v>68.188611567777613</v>
      </c>
      <c r="F1296">
        <v>1.5620000000000001</v>
      </c>
      <c r="G1296" s="12">
        <f t="shared" si="82"/>
        <v>2.2907050958904111E-2</v>
      </c>
      <c r="H1296" s="9">
        <f t="shared" si="83"/>
        <v>89.463577952245544</v>
      </c>
      <c r="J1296" t="s">
        <v>1358</v>
      </c>
    </row>
    <row r="1297" spans="1:10" x14ac:dyDescent="0.2">
      <c r="A1297" s="1">
        <v>40519</v>
      </c>
      <c r="B1297" s="3">
        <v>90.78</v>
      </c>
      <c r="C1297" s="3">
        <v>1.3304</v>
      </c>
      <c r="D1297" s="6">
        <f t="shared" si="80"/>
        <v>40519</v>
      </c>
      <c r="E1297" s="3">
        <f t="shared" si="81"/>
        <v>68.235117257967531</v>
      </c>
      <c r="F1297">
        <v>1.569</v>
      </c>
      <c r="G1297" s="12">
        <f t="shared" si="82"/>
        <v>2.2994025115664243E-2</v>
      </c>
      <c r="H1297" s="9">
        <f t="shared" si="83"/>
        <v>89.803255864828017</v>
      </c>
      <c r="J1297" t="s">
        <v>1359</v>
      </c>
    </row>
    <row r="1298" spans="1:10" x14ac:dyDescent="0.2">
      <c r="A1298" s="1">
        <v>40520</v>
      </c>
      <c r="B1298" s="3">
        <v>89.74</v>
      </c>
      <c r="C1298" s="3">
        <v>1.3263</v>
      </c>
      <c r="D1298" s="6">
        <f t="shared" si="80"/>
        <v>40520</v>
      </c>
      <c r="E1298" s="3">
        <f t="shared" si="81"/>
        <v>67.661916610118368</v>
      </c>
      <c r="F1298">
        <v>1.571</v>
      </c>
      <c r="G1298" s="12">
        <f t="shared" si="82"/>
        <v>2.3218378649431694E-2</v>
      </c>
      <c r="H1298" s="9">
        <f t="shared" si="83"/>
        <v>90.679469476657616</v>
      </c>
      <c r="J1298" t="s">
        <v>1360</v>
      </c>
    </row>
    <row r="1299" spans="1:10" x14ac:dyDescent="0.2">
      <c r="A1299" s="1">
        <v>40521</v>
      </c>
      <c r="B1299" s="3">
        <v>89.93</v>
      </c>
      <c r="C1299" s="3">
        <v>1.3264</v>
      </c>
      <c r="D1299" s="6">
        <f t="shared" si="80"/>
        <v>40521</v>
      </c>
      <c r="E1299" s="3">
        <f t="shared" si="81"/>
        <v>67.80006031363088</v>
      </c>
      <c r="F1299">
        <v>1.571</v>
      </c>
      <c r="G1299" s="12">
        <f t="shared" si="82"/>
        <v>2.3171070832870011E-2</v>
      </c>
      <c r="H1299" s="9">
        <f t="shared" si="83"/>
        <v>90.494708612314611</v>
      </c>
      <c r="J1299" t="s">
        <v>1361</v>
      </c>
    </row>
    <row r="1300" spans="1:10" x14ac:dyDescent="0.2">
      <c r="A1300" s="1">
        <v>40522</v>
      </c>
      <c r="B1300" s="3">
        <v>89.54</v>
      </c>
      <c r="C1300" s="3">
        <v>1.3237000000000001</v>
      </c>
      <c r="D1300" s="6">
        <f t="shared" si="80"/>
        <v>40522</v>
      </c>
      <c r="E1300" s="3">
        <f t="shared" si="81"/>
        <v>67.643725919770347</v>
      </c>
      <c r="F1300">
        <v>1.571</v>
      </c>
      <c r="G1300" s="12">
        <f t="shared" si="82"/>
        <v>2.3224622515077058E-2</v>
      </c>
      <c r="H1300" s="9">
        <f t="shared" si="83"/>
        <v>90.703854918585051</v>
      </c>
      <c r="J1300" t="s">
        <v>1362</v>
      </c>
    </row>
    <row r="1301" spans="1:10" x14ac:dyDescent="0.2">
      <c r="A1301" s="1">
        <v>40525</v>
      </c>
      <c r="B1301" s="3">
        <v>90.4</v>
      </c>
      <c r="C1301" s="3">
        <v>1.3207</v>
      </c>
      <c r="D1301" s="6">
        <f t="shared" si="80"/>
        <v>40525</v>
      </c>
      <c r="E1301" s="3">
        <f t="shared" si="81"/>
        <v>68.448550011357625</v>
      </c>
      <c r="F1301">
        <v>1.571</v>
      </c>
      <c r="G1301" s="12">
        <f t="shared" si="82"/>
        <v>2.2951545353982295E-2</v>
      </c>
      <c r="H1301" s="9">
        <f t="shared" si="83"/>
        <v>89.637350987877952</v>
      </c>
      <c r="J1301" t="s">
        <v>1363</v>
      </c>
    </row>
    <row r="1302" spans="1:10" x14ac:dyDescent="0.2">
      <c r="A1302" s="1">
        <v>40526</v>
      </c>
      <c r="B1302" s="3">
        <v>90.63</v>
      </c>
      <c r="C1302" s="3">
        <v>1.3388</v>
      </c>
      <c r="D1302" s="6">
        <f t="shared" si="80"/>
        <v>40526</v>
      </c>
      <c r="E1302" s="3">
        <f t="shared" si="81"/>
        <v>67.694950702121304</v>
      </c>
      <c r="F1302">
        <v>1.5740000000000001</v>
      </c>
      <c r="G1302" s="12">
        <f t="shared" si="82"/>
        <v>2.3251364890212955E-2</v>
      </c>
      <c r="H1302" s="9">
        <f t="shared" si="83"/>
        <v>90.808297370251609</v>
      </c>
      <c r="J1302" t="s">
        <v>1364</v>
      </c>
    </row>
    <row r="1303" spans="1:10" x14ac:dyDescent="0.2">
      <c r="A1303" s="1">
        <v>40527</v>
      </c>
      <c r="B1303" s="3">
        <v>91.33</v>
      </c>
      <c r="C1303" s="3">
        <v>1.3383</v>
      </c>
      <c r="D1303" s="6">
        <f t="shared" si="80"/>
        <v>40527</v>
      </c>
      <c r="E1303" s="3">
        <f t="shared" si="81"/>
        <v>68.243293730852571</v>
      </c>
      <c r="F1303">
        <v>1.5720000000000001</v>
      </c>
      <c r="G1303" s="12">
        <f t="shared" si="82"/>
        <v>2.3035230482864339E-2</v>
      </c>
      <c r="H1303" s="9">
        <f t="shared" si="83"/>
        <v>89.964183589098155</v>
      </c>
      <c r="J1303" t="s">
        <v>1365</v>
      </c>
    </row>
    <row r="1304" spans="1:10" x14ac:dyDescent="0.2">
      <c r="A1304" s="1">
        <v>40528</v>
      </c>
      <c r="B1304" s="3">
        <v>91.09</v>
      </c>
      <c r="C1304" s="3">
        <v>1.3212999999999999</v>
      </c>
      <c r="D1304" s="6">
        <f t="shared" si="80"/>
        <v>40528</v>
      </c>
      <c r="E1304" s="3">
        <f t="shared" si="81"/>
        <v>68.939680617573615</v>
      </c>
      <c r="F1304">
        <v>1.5680000000000001</v>
      </c>
      <c r="G1304" s="12">
        <f t="shared" si="82"/>
        <v>2.2744520803600832E-2</v>
      </c>
      <c r="H1304" s="9">
        <f t="shared" si="83"/>
        <v>88.828815789073531</v>
      </c>
      <c r="J1304" t="s">
        <v>1366</v>
      </c>
    </row>
    <row r="1305" spans="1:10" x14ac:dyDescent="0.2">
      <c r="A1305" s="1">
        <v>40529</v>
      </c>
      <c r="B1305" s="3">
        <v>91.11</v>
      </c>
      <c r="C1305" s="3">
        <v>1.3239000000000001</v>
      </c>
      <c r="D1305" s="6">
        <f t="shared" si="80"/>
        <v>40529</v>
      </c>
      <c r="E1305" s="3">
        <f t="shared" si="81"/>
        <v>68.819397235440732</v>
      </c>
      <c r="F1305">
        <v>1.5680000000000001</v>
      </c>
      <c r="G1305" s="12">
        <f t="shared" si="82"/>
        <v>2.2784273954560424E-2</v>
      </c>
      <c r="H1305" s="9">
        <f t="shared" si="83"/>
        <v>88.984071877083338</v>
      </c>
      <c r="J1305" t="s">
        <v>1367</v>
      </c>
    </row>
    <row r="1306" spans="1:10" x14ac:dyDescent="0.2">
      <c r="A1306" s="1">
        <v>40532</v>
      </c>
      <c r="B1306" s="3">
        <v>91.31</v>
      </c>
      <c r="C1306" s="3">
        <v>1.3182</v>
      </c>
      <c r="D1306" s="6">
        <f t="shared" si="80"/>
        <v>40532</v>
      </c>
      <c r="E1306" s="3">
        <f t="shared" si="81"/>
        <v>69.268699742072528</v>
      </c>
      <c r="F1306">
        <v>1.5680000000000001</v>
      </c>
      <c r="G1306" s="12">
        <f t="shared" si="82"/>
        <v>2.2636486693680867E-2</v>
      </c>
      <c r="H1306" s="9">
        <f t="shared" si="83"/>
        <v>88.406888146285041</v>
      </c>
      <c r="J1306" t="s">
        <v>1368</v>
      </c>
    </row>
    <row r="1307" spans="1:10" x14ac:dyDescent="0.2">
      <c r="A1307" s="1">
        <v>40533</v>
      </c>
      <c r="B1307" s="3">
        <v>93.11</v>
      </c>
      <c r="C1307" s="3">
        <v>1.3127</v>
      </c>
      <c r="D1307" s="6">
        <f t="shared" si="80"/>
        <v>40533</v>
      </c>
      <c r="E1307" s="3">
        <f t="shared" si="81"/>
        <v>70.930143978060485</v>
      </c>
      <c r="F1307">
        <v>1.57</v>
      </c>
      <c r="G1307" s="12">
        <f t="shared" si="82"/>
        <v>2.2134453871764579E-2</v>
      </c>
      <c r="H1307" s="9">
        <f t="shared" si="83"/>
        <v>86.446196978370423</v>
      </c>
      <c r="J1307" t="s">
        <v>1369</v>
      </c>
    </row>
    <row r="1308" spans="1:10" x14ac:dyDescent="0.2">
      <c r="A1308" s="1">
        <v>40534</v>
      </c>
      <c r="B1308" s="3">
        <v>93.55</v>
      </c>
      <c r="C1308" s="3">
        <v>1.3095000000000001</v>
      </c>
      <c r="D1308" s="6">
        <f t="shared" si="80"/>
        <v>40534</v>
      </c>
      <c r="E1308" s="3">
        <f t="shared" si="81"/>
        <v>71.439480717831231</v>
      </c>
      <c r="F1308">
        <v>1.571</v>
      </c>
      <c r="G1308" s="12">
        <f t="shared" si="82"/>
        <v>2.1990641368252271E-2</v>
      </c>
      <c r="H1308" s="9">
        <f t="shared" si="83"/>
        <v>85.88453667816141</v>
      </c>
      <c r="J1308" t="s">
        <v>1370</v>
      </c>
    </row>
    <row r="1309" spans="1:10" x14ac:dyDescent="0.2">
      <c r="A1309" s="1">
        <v>40535</v>
      </c>
      <c r="B1309" s="3">
        <v>93.63</v>
      </c>
      <c r="C1309" s="3">
        <v>1.3096000000000001</v>
      </c>
      <c r="D1309" s="6">
        <f t="shared" si="80"/>
        <v>40535</v>
      </c>
      <c r="E1309" s="3">
        <f t="shared" si="81"/>
        <v>71.495113011606591</v>
      </c>
      <c r="F1309">
        <v>1.573</v>
      </c>
      <c r="G1309" s="12">
        <f t="shared" si="82"/>
        <v>2.2001503791519814E-2</v>
      </c>
      <c r="H1309" s="9">
        <f t="shared" si="83"/>
        <v>85.926959915115361</v>
      </c>
      <c r="J1309" t="s">
        <v>1371</v>
      </c>
    </row>
    <row r="1310" spans="1:10" x14ac:dyDescent="0.2">
      <c r="A1310" s="1">
        <v>40536</v>
      </c>
      <c r="B1310" s="2">
        <v>93.63</v>
      </c>
      <c r="C1310" s="3">
        <v>1.3117000000000001</v>
      </c>
      <c r="D1310" s="6">
        <f t="shared" si="80"/>
        <v>40536</v>
      </c>
      <c r="E1310" s="3">
        <f t="shared" si="81"/>
        <v>71.380651063505368</v>
      </c>
      <c r="F1310">
        <v>1.577</v>
      </c>
      <c r="G1310" s="12">
        <f t="shared" si="82"/>
        <v>2.2092821745167149E-2</v>
      </c>
      <c r="H1310" s="9">
        <f t="shared" si="83"/>
        <v>86.283602543589211</v>
      </c>
      <c r="J1310" t="s">
        <v>1372</v>
      </c>
    </row>
    <row r="1311" spans="1:10" x14ac:dyDescent="0.2">
      <c r="A1311" s="1">
        <v>40539</v>
      </c>
      <c r="B1311" s="3">
        <v>93.08</v>
      </c>
      <c r="C1311" s="3">
        <v>1.3115000000000001</v>
      </c>
      <c r="D1311" s="6">
        <f t="shared" si="80"/>
        <v>40539</v>
      </c>
      <c r="E1311" s="3">
        <f t="shared" si="81"/>
        <v>70.972169271826147</v>
      </c>
      <c r="F1311">
        <v>1.58</v>
      </c>
      <c r="G1311" s="12">
        <f t="shared" si="82"/>
        <v>2.2262247529007309E-2</v>
      </c>
      <c r="H1311" s="9">
        <f t="shared" si="83"/>
        <v>86.945295611234513</v>
      </c>
      <c r="J1311" t="s">
        <v>1373</v>
      </c>
    </row>
    <row r="1312" spans="1:10" x14ac:dyDescent="0.2">
      <c r="A1312" s="1">
        <v>40540</v>
      </c>
      <c r="B1312" s="3">
        <v>93.52</v>
      </c>
      <c r="C1312" s="3">
        <v>1.3166</v>
      </c>
      <c r="D1312" s="6">
        <f t="shared" si="80"/>
        <v>40540</v>
      </c>
      <c r="E1312" s="3">
        <f t="shared" si="81"/>
        <v>71.031444630107856</v>
      </c>
      <c r="F1312">
        <v>1.5820000000000001</v>
      </c>
      <c r="G1312" s="12">
        <f t="shared" si="82"/>
        <v>2.2271826347305391E-2</v>
      </c>
      <c r="H1312" s="9">
        <f t="shared" si="83"/>
        <v>86.982705723912858</v>
      </c>
      <c r="J1312" t="s">
        <v>1374</v>
      </c>
    </row>
    <row r="1313" spans="1:10" x14ac:dyDescent="0.2">
      <c r="A1313" s="1">
        <v>40541</v>
      </c>
      <c r="B1313" s="3">
        <v>93.52</v>
      </c>
      <c r="C1313" s="3">
        <v>1.3116000000000001</v>
      </c>
      <c r="D1313" s="6">
        <f t="shared" si="80"/>
        <v>40541</v>
      </c>
      <c r="E1313" s="3">
        <f t="shared" si="81"/>
        <v>71.302226288502581</v>
      </c>
      <c r="F1313">
        <v>1.5840000000000001</v>
      </c>
      <c r="G1313" s="12">
        <f t="shared" si="82"/>
        <v>2.2215295124037644E-2</v>
      </c>
      <c r="H1313" s="9">
        <f t="shared" si="83"/>
        <v>86.761922808267229</v>
      </c>
      <c r="J1313" t="s">
        <v>1375</v>
      </c>
    </row>
    <row r="1314" spans="1:10" x14ac:dyDescent="0.2">
      <c r="A1314" s="1">
        <v>40542</v>
      </c>
      <c r="B1314" s="3">
        <v>92.5</v>
      </c>
      <c r="C1314" s="3">
        <v>1.3225</v>
      </c>
      <c r="D1314" s="6">
        <f t="shared" si="80"/>
        <v>40542</v>
      </c>
      <c r="E1314" s="3">
        <f t="shared" si="81"/>
        <v>69.943289224952736</v>
      </c>
      <c r="F1314">
        <v>1.5840000000000001</v>
      </c>
      <c r="G1314" s="12">
        <f t="shared" si="82"/>
        <v>2.2646918918918922E-2</v>
      </c>
      <c r="H1314" s="9">
        <f t="shared" si="83"/>
        <v>88.447631243136513</v>
      </c>
      <c r="J1314" t="s">
        <v>1376</v>
      </c>
    </row>
    <row r="1315" spans="1:10" x14ac:dyDescent="0.2">
      <c r="A1315" s="1">
        <v>40543</v>
      </c>
      <c r="B1315" s="3">
        <v>93.23</v>
      </c>
      <c r="C1315" s="3">
        <v>1.329</v>
      </c>
      <c r="D1315" s="6">
        <f t="shared" si="80"/>
        <v>40543</v>
      </c>
      <c r="E1315" s="3">
        <f t="shared" si="81"/>
        <v>70.150489089541011</v>
      </c>
      <c r="F1315">
        <v>1.5840000000000001</v>
      </c>
      <c r="G1315" s="12">
        <f t="shared" si="82"/>
        <v>2.258002788801888E-2</v>
      </c>
      <c r="H1315" s="9">
        <f t="shared" si="83"/>
        <v>88.186388057884599</v>
      </c>
      <c r="J1315" t="s">
        <v>1377</v>
      </c>
    </row>
    <row r="1316" spans="1:10" x14ac:dyDescent="0.2">
      <c r="A1316" s="1">
        <v>40546</v>
      </c>
      <c r="B1316" s="3">
        <v>95.82</v>
      </c>
      <c r="C1316" s="3">
        <v>1.3348</v>
      </c>
      <c r="D1316" s="6">
        <f t="shared" si="80"/>
        <v>40546</v>
      </c>
      <c r="E1316" s="3">
        <f t="shared" si="81"/>
        <v>71.786035361102776</v>
      </c>
      <c r="F1316">
        <v>1.585</v>
      </c>
      <c r="G1316" s="12">
        <f t="shared" si="82"/>
        <v>2.2079503235232729E-2</v>
      </c>
      <c r="H1316" s="9">
        <f t="shared" si="83"/>
        <v>86.231587050461656</v>
      </c>
      <c r="J1316" t="s">
        <v>1378</v>
      </c>
    </row>
    <row r="1317" spans="1:10" x14ac:dyDescent="0.2">
      <c r="A1317" s="1">
        <v>40547</v>
      </c>
      <c r="B1317" s="3">
        <v>93.52</v>
      </c>
      <c r="C1317" s="3">
        <v>1.3358000000000001</v>
      </c>
      <c r="D1317" s="6">
        <f t="shared" si="80"/>
        <v>40547</v>
      </c>
      <c r="E1317" s="3">
        <f t="shared" si="81"/>
        <v>70.010480610869877</v>
      </c>
      <c r="F1317">
        <v>1.5880000000000001</v>
      </c>
      <c r="G1317" s="12">
        <f t="shared" si="82"/>
        <v>2.2682318220701461E-2</v>
      </c>
      <c r="H1317" s="9">
        <f t="shared" si="83"/>
        <v>88.58588335599724</v>
      </c>
      <c r="J1317" t="s">
        <v>1379</v>
      </c>
    </row>
    <row r="1318" spans="1:10" x14ac:dyDescent="0.2">
      <c r="A1318" s="1">
        <v>40548</v>
      </c>
      <c r="B1318" s="3">
        <v>95.07</v>
      </c>
      <c r="C1318" s="3">
        <v>1.3304</v>
      </c>
      <c r="D1318" s="6">
        <f t="shared" si="80"/>
        <v>40548</v>
      </c>
      <c r="E1318" s="3">
        <f t="shared" si="81"/>
        <v>71.459711365003002</v>
      </c>
      <c r="F1318">
        <v>1.587</v>
      </c>
      <c r="G1318" s="12">
        <f t="shared" si="82"/>
        <v>2.2208318081413696E-2</v>
      </c>
      <c r="H1318" s="9">
        <f t="shared" si="83"/>
        <v>86.734673940755499</v>
      </c>
      <c r="J1318" t="s">
        <v>1380</v>
      </c>
    </row>
    <row r="1319" spans="1:10" x14ac:dyDescent="0.2">
      <c r="A1319" s="1">
        <v>40549</v>
      </c>
      <c r="B1319" s="3">
        <v>94.95</v>
      </c>
      <c r="C1319" s="3">
        <v>1.3146</v>
      </c>
      <c r="D1319" s="6">
        <f t="shared" si="80"/>
        <v>40549</v>
      </c>
      <c r="E1319" s="3">
        <f t="shared" si="81"/>
        <v>72.227293473299866</v>
      </c>
      <c r="F1319">
        <v>1.587</v>
      </c>
      <c r="G1319" s="12">
        <f t="shared" si="82"/>
        <v>2.1972303317535545E-2</v>
      </c>
      <c r="H1319" s="9">
        <f t="shared" si="83"/>
        <v>85.812917348692451</v>
      </c>
      <c r="J1319" t="s">
        <v>1381</v>
      </c>
    </row>
    <row r="1320" spans="1:10" x14ac:dyDescent="0.2">
      <c r="A1320" s="1">
        <v>40550</v>
      </c>
      <c r="B1320" s="3">
        <v>94.25</v>
      </c>
      <c r="C1320" s="3">
        <v>1.3005</v>
      </c>
      <c r="D1320" s="6">
        <f t="shared" si="80"/>
        <v>40550</v>
      </c>
      <c r="E1320" s="3">
        <f t="shared" si="81"/>
        <v>72.472126105344103</v>
      </c>
      <c r="F1320">
        <v>1.589</v>
      </c>
      <c r="G1320" s="12">
        <f t="shared" si="82"/>
        <v>2.1925671087533155E-2</v>
      </c>
      <c r="H1320" s="9">
        <f t="shared" si="83"/>
        <v>85.630794990323821</v>
      </c>
      <c r="J1320" t="s">
        <v>1382</v>
      </c>
    </row>
    <row r="1321" spans="1:10" x14ac:dyDescent="0.2">
      <c r="A1321" s="1">
        <v>40553</v>
      </c>
      <c r="B1321" s="3">
        <v>95.05</v>
      </c>
      <c r="C1321" s="3">
        <v>1.2883</v>
      </c>
      <c r="D1321" s="6">
        <f t="shared" si="80"/>
        <v>40553</v>
      </c>
      <c r="E1321" s="3">
        <f t="shared" si="81"/>
        <v>73.779399208258937</v>
      </c>
      <c r="F1321">
        <v>1.593</v>
      </c>
      <c r="G1321" s="12">
        <f t="shared" si="82"/>
        <v>2.1591392951078384E-2</v>
      </c>
      <c r="H1321" s="9">
        <f t="shared" si="83"/>
        <v>84.325270408739556</v>
      </c>
      <c r="J1321" t="s">
        <v>1383</v>
      </c>
    </row>
    <row r="1322" spans="1:10" x14ac:dyDescent="0.2">
      <c r="A1322" s="1">
        <v>40554</v>
      </c>
      <c r="B1322" s="3">
        <v>96.8</v>
      </c>
      <c r="C1322" s="3">
        <v>1.2949999999999999</v>
      </c>
      <c r="D1322" s="6">
        <f t="shared" si="80"/>
        <v>40554</v>
      </c>
      <c r="E1322" s="3">
        <f t="shared" si="81"/>
        <v>74.749034749034749</v>
      </c>
      <c r="F1322">
        <v>1.5980000000000001</v>
      </c>
      <c r="G1322" s="12">
        <f t="shared" si="82"/>
        <v>2.1378202479338845E-2</v>
      </c>
      <c r="H1322" s="9">
        <f t="shared" si="83"/>
        <v>83.492654179729399</v>
      </c>
      <c r="J1322" t="s">
        <v>1384</v>
      </c>
    </row>
    <row r="1323" spans="1:10" x14ac:dyDescent="0.2">
      <c r="A1323" s="1">
        <v>40555</v>
      </c>
      <c r="B1323" s="3">
        <v>97.86</v>
      </c>
      <c r="C1323" s="3">
        <v>1.2971999999999999</v>
      </c>
      <c r="D1323" s="6">
        <f t="shared" si="80"/>
        <v>40555</v>
      </c>
      <c r="E1323" s="3">
        <f t="shared" si="81"/>
        <v>75.439407955596678</v>
      </c>
      <c r="F1323">
        <v>1.601</v>
      </c>
      <c r="G1323" s="12">
        <f t="shared" si="82"/>
        <v>2.1222329858982217E-2</v>
      </c>
      <c r="H1323" s="9">
        <f t="shared" si="83"/>
        <v>82.883893045574084</v>
      </c>
      <c r="J1323" t="s">
        <v>1385</v>
      </c>
    </row>
    <row r="1324" spans="1:10" x14ac:dyDescent="0.2">
      <c r="A1324" s="1">
        <v>40556</v>
      </c>
      <c r="B1324" s="3">
        <v>97.86</v>
      </c>
      <c r="C1324" s="3">
        <v>1.3129</v>
      </c>
      <c r="D1324" s="6">
        <f t="shared" si="80"/>
        <v>40556</v>
      </c>
      <c r="E1324" s="3">
        <f t="shared" si="81"/>
        <v>74.537283875390358</v>
      </c>
      <c r="F1324">
        <v>1.61</v>
      </c>
      <c r="G1324" s="12">
        <f t="shared" si="82"/>
        <v>2.1599928469241775E-2</v>
      </c>
      <c r="H1324" s="9">
        <f t="shared" si="83"/>
        <v>84.358605908623119</v>
      </c>
      <c r="J1324" t="s">
        <v>1386</v>
      </c>
    </row>
    <row r="1325" spans="1:10" x14ac:dyDescent="0.2">
      <c r="A1325" s="1">
        <v>40557</v>
      </c>
      <c r="B1325" s="3">
        <v>97.86</v>
      </c>
      <c r="C1325" s="3">
        <v>1.3363</v>
      </c>
      <c r="D1325" s="6">
        <f t="shared" si="80"/>
        <v>40557</v>
      </c>
      <c r="E1325" s="3">
        <f t="shared" si="81"/>
        <v>73.232058669460443</v>
      </c>
      <c r="F1325">
        <v>1.611</v>
      </c>
      <c r="G1325" s="12">
        <f t="shared" si="82"/>
        <v>2.1998562231759659E-2</v>
      </c>
      <c r="H1325" s="9">
        <f t="shared" si="83"/>
        <v>85.915471641859412</v>
      </c>
      <c r="J1325" t="s">
        <v>1387</v>
      </c>
    </row>
    <row r="1326" spans="1:10" x14ac:dyDescent="0.2">
      <c r="A1326" s="1">
        <v>40560</v>
      </c>
      <c r="B1326" s="2">
        <v>97.86</v>
      </c>
      <c r="C1326" s="3">
        <v>1.3383</v>
      </c>
      <c r="D1326" s="6">
        <f t="shared" si="80"/>
        <v>40560</v>
      </c>
      <c r="E1326" s="3">
        <f t="shared" si="81"/>
        <v>73.122618247029806</v>
      </c>
      <c r="F1326">
        <v>1.61</v>
      </c>
      <c r="G1326" s="12">
        <f t="shared" si="82"/>
        <v>2.2017811158798289E-2</v>
      </c>
      <c r="H1326" s="9">
        <f t="shared" si="83"/>
        <v>85.990648402399529</v>
      </c>
      <c r="J1326" t="s">
        <v>1388</v>
      </c>
    </row>
    <row r="1327" spans="1:10" x14ac:dyDescent="0.2">
      <c r="A1327" s="1">
        <v>40561</v>
      </c>
      <c r="B1327" s="3">
        <v>97.83</v>
      </c>
      <c r="C1327" s="3">
        <v>1.3291999999999999</v>
      </c>
      <c r="D1327" s="6">
        <f t="shared" si="80"/>
        <v>40561</v>
      </c>
      <c r="E1327" s="3">
        <f t="shared" si="81"/>
        <v>73.600662052362324</v>
      </c>
      <c r="F1327">
        <v>1.6080000000000001</v>
      </c>
      <c r="G1327" s="12">
        <f t="shared" si="82"/>
        <v>2.1847629561484207E-2</v>
      </c>
      <c r="H1327" s="9">
        <f t="shared" si="83"/>
        <v>85.326003502248028</v>
      </c>
      <c r="J1327" t="s">
        <v>1389</v>
      </c>
    </row>
    <row r="1328" spans="1:10" x14ac:dyDescent="0.2">
      <c r="A1328" s="1">
        <v>40562</v>
      </c>
      <c r="B1328" s="3">
        <v>98.42</v>
      </c>
      <c r="C1328" s="3">
        <v>1.3389</v>
      </c>
      <c r="D1328" s="6">
        <f t="shared" si="80"/>
        <v>40562</v>
      </c>
      <c r="E1328" s="3">
        <f t="shared" si="81"/>
        <v>73.508103667189488</v>
      </c>
      <c r="F1328">
        <v>1.6060000000000001</v>
      </c>
      <c r="G1328" s="12">
        <f t="shared" si="82"/>
        <v>2.184793131477342E-2</v>
      </c>
      <c r="H1328" s="9">
        <f t="shared" si="83"/>
        <v>85.327182000910312</v>
      </c>
      <c r="J1328" t="s">
        <v>1390</v>
      </c>
    </row>
    <row r="1329" spans="1:10" x14ac:dyDescent="0.2">
      <c r="A1329" s="1">
        <v>40563</v>
      </c>
      <c r="B1329" s="3">
        <v>96.27</v>
      </c>
      <c r="C1329" s="3">
        <v>1.3475999999999999</v>
      </c>
      <c r="D1329" s="6">
        <f t="shared" si="80"/>
        <v>40563</v>
      </c>
      <c r="E1329" s="3">
        <f t="shared" si="81"/>
        <v>71.438112199465721</v>
      </c>
      <c r="F1329">
        <v>1.607</v>
      </c>
      <c r="G1329" s="12">
        <f t="shared" si="82"/>
        <v>2.2494995325646618E-2</v>
      </c>
      <c r="H1329" s="9">
        <f t="shared" si="83"/>
        <v>87.854293049848962</v>
      </c>
      <c r="J1329" t="s">
        <v>1391</v>
      </c>
    </row>
    <row r="1330" spans="1:10" x14ac:dyDescent="0.2">
      <c r="A1330" s="1">
        <v>40564</v>
      </c>
      <c r="B1330" s="3">
        <v>96.84</v>
      </c>
      <c r="C1330" s="3">
        <v>1.3474999999999999</v>
      </c>
      <c r="D1330" s="6">
        <f t="shared" si="80"/>
        <v>40564</v>
      </c>
      <c r="E1330" s="3">
        <f t="shared" si="81"/>
        <v>71.866419294990735</v>
      </c>
      <c r="F1330">
        <v>1.6040000000000001</v>
      </c>
      <c r="G1330" s="12">
        <f t="shared" si="82"/>
        <v>2.2319186286658403E-2</v>
      </c>
      <c r="H1330" s="9">
        <f t="shared" si="83"/>
        <v>87.16767015402317</v>
      </c>
      <c r="J1330" t="s">
        <v>1392</v>
      </c>
    </row>
    <row r="1331" spans="1:10" x14ac:dyDescent="0.2">
      <c r="A1331" s="1">
        <v>40567</v>
      </c>
      <c r="B1331" s="3">
        <v>96.76</v>
      </c>
      <c r="C1331" s="3">
        <v>1.3637999999999999</v>
      </c>
      <c r="D1331" s="6">
        <f t="shared" si="80"/>
        <v>40567</v>
      </c>
      <c r="E1331" s="3">
        <f t="shared" si="81"/>
        <v>70.948819474996341</v>
      </c>
      <c r="F1331">
        <v>1.595</v>
      </c>
      <c r="G1331" s="12">
        <f t="shared" si="82"/>
        <v>2.2480994212484496E-2</v>
      </c>
      <c r="H1331" s="9">
        <f t="shared" si="83"/>
        <v>87.799611647120827</v>
      </c>
      <c r="J1331" t="s">
        <v>1393</v>
      </c>
    </row>
    <row r="1332" spans="1:10" x14ac:dyDescent="0.2">
      <c r="A1332" s="1">
        <v>40568</v>
      </c>
      <c r="B1332" s="3">
        <v>96.76</v>
      </c>
      <c r="C1332" s="3">
        <v>1.3637999999999999</v>
      </c>
      <c r="D1332" s="6">
        <f t="shared" si="80"/>
        <v>40568</v>
      </c>
      <c r="E1332" s="3">
        <f t="shared" si="81"/>
        <v>70.948819474996341</v>
      </c>
      <c r="F1332">
        <v>1.591</v>
      </c>
      <c r="G1332" s="12">
        <f t="shared" si="82"/>
        <v>2.2424615543613059E-2</v>
      </c>
      <c r="H1332" s="9">
        <f t="shared" si="83"/>
        <v>87.579424533272231</v>
      </c>
      <c r="J1332" t="s">
        <v>1394</v>
      </c>
    </row>
    <row r="1333" spans="1:10" x14ac:dyDescent="0.2">
      <c r="A1333" s="1">
        <v>40569</v>
      </c>
      <c r="B1333" s="3">
        <v>96.04</v>
      </c>
      <c r="C1333" s="3">
        <v>1.3686</v>
      </c>
      <c r="D1333" s="6">
        <f t="shared" si="80"/>
        <v>40569</v>
      </c>
      <c r="E1333" s="3">
        <f t="shared" si="81"/>
        <v>70.173900336109895</v>
      </c>
      <c r="F1333">
        <v>1.5820000000000001</v>
      </c>
      <c r="G1333" s="12">
        <f t="shared" si="82"/>
        <v>2.254399416909621E-2</v>
      </c>
      <c r="H1333" s="9">
        <f t="shared" si="83"/>
        <v>88.045658226378521</v>
      </c>
      <c r="J1333" t="s">
        <v>1395</v>
      </c>
    </row>
    <row r="1334" spans="1:10" x14ac:dyDescent="0.2">
      <c r="A1334" s="1">
        <v>40570</v>
      </c>
      <c r="B1334" s="3">
        <v>96.48</v>
      </c>
      <c r="C1334" s="3">
        <v>1.371</v>
      </c>
      <c r="D1334" s="6">
        <f t="shared" si="80"/>
        <v>40570</v>
      </c>
      <c r="E1334" s="3">
        <f t="shared" si="81"/>
        <v>70.371991247264774</v>
      </c>
      <c r="F1334">
        <v>1.5780000000000001</v>
      </c>
      <c r="G1334" s="12">
        <f t="shared" si="82"/>
        <v>2.2423694029850748E-2</v>
      </c>
      <c r="H1334" s="9">
        <f t="shared" si="83"/>
        <v>87.575825557635582</v>
      </c>
      <c r="J1334" t="s">
        <v>1396</v>
      </c>
    </row>
    <row r="1335" spans="1:10" x14ac:dyDescent="0.2">
      <c r="A1335" s="1">
        <v>40571</v>
      </c>
      <c r="B1335" s="3">
        <v>97.06</v>
      </c>
      <c r="C1335" s="3">
        <v>1.3733</v>
      </c>
      <c r="D1335" s="6">
        <f t="shared" si="80"/>
        <v>40571</v>
      </c>
      <c r="E1335" s="3">
        <f t="shared" si="81"/>
        <v>70.676472729920633</v>
      </c>
      <c r="F1335">
        <v>1.5780000000000001</v>
      </c>
      <c r="G1335" s="12">
        <f t="shared" si="82"/>
        <v>2.2327090459509581E-2</v>
      </c>
      <c r="H1335" s="9">
        <f t="shared" si="83"/>
        <v>87.198539932297464</v>
      </c>
      <c r="J1335" t="s">
        <v>1397</v>
      </c>
    </row>
    <row r="1336" spans="1:10" x14ac:dyDescent="0.2">
      <c r="A1336" s="1">
        <v>40574</v>
      </c>
      <c r="B1336" s="3">
        <v>98.97</v>
      </c>
      <c r="C1336" s="3">
        <v>1.3599000000000001</v>
      </c>
      <c r="D1336" s="6">
        <f t="shared" si="80"/>
        <v>40574</v>
      </c>
      <c r="E1336" s="3">
        <f t="shared" si="81"/>
        <v>72.77741010368409</v>
      </c>
      <c r="F1336">
        <v>1.573</v>
      </c>
      <c r="G1336" s="12">
        <f t="shared" si="82"/>
        <v>2.1613849651409518E-2</v>
      </c>
      <c r="H1336" s="9">
        <f t="shared" si="83"/>
        <v>84.412975140537142</v>
      </c>
      <c r="J1336" t="s">
        <v>1398</v>
      </c>
    </row>
    <row r="1337" spans="1:10" x14ac:dyDescent="0.2">
      <c r="A1337" s="1">
        <v>40575</v>
      </c>
      <c r="B1337" s="3">
        <v>100.4</v>
      </c>
      <c r="C1337" s="3">
        <v>1.3685</v>
      </c>
      <c r="D1337" s="6">
        <f t="shared" si="80"/>
        <v>40575</v>
      </c>
      <c r="E1337" s="3">
        <f t="shared" si="81"/>
        <v>73.364998173182315</v>
      </c>
      <c r="F1337">
        <v>1.573</v>
      </c>
      <c r="G1337" s="12">
        <f t="shared" si="82"/>
        <v>2.144074203187251E-2</v>
      </c>
      <c r="H1337" s="9">
        <f t="shared" si="83"/>
        <v>83.73690264904269</v>
      </c>
      <c r="J1337" t="s">
        <v>1399</v>
      </c>
    </row>
    <row r="1338" spans="1:10" x14ac:dyDescent="0.2">
      <c r="A1338" s="1">
        <v>40576</v>
      </c>
      <c r="B1338" s="3">
        <v>101.3</v>
      </c>
      <c r="C1338" s="3">
        <v>1.383</v>
      </c>
      <c r="D1338" s="6">
        <f t="shared" si="80"/>
        <v>40576</v>
      </c>
      <c r="E1338" s="3">
        <f t="shared" si="81"/>
        <v>73.246565437454805</v>
      </c>
      <c r="F1338">
        <v>1.5780000000000001</v>
      </c>
      <c r="G1338" s="12">
        <f t="shared" si="82"/>
        <v>2.1543672260612046E-2</v>
      </c>
      <c r="H1338" s="9">
        <f t="shared" si="83"/>
        <v>84.138897063731974</v>
      </c>
      <c r="J1338" t="s">
        <v>1400</v>
      </c>
    </row>
    <row r="1339" spans="1:10" x14ac:dyDescent="0.2">
      <c r="A1339" s="1">
        <v>40577</v>
      </c>
      <c r="B1339" s="3">
        <v>101.69</v>
      </c>
      <c r="C1339" s="3">
        <v>1.3813</v>
      </c>
      <c r="D1339" s="6">
        <f t="shared" si="80"/>
        <v>40577</v>
      </c>
      <c r="E1339" s="3">
        <f t="shared" si="81"/>
        <v>73.619054513863745</v>
      </c>
      <c r="F1339">
        <v>1.581</v>
      </c>
      <c r="G1339" s="12">
        <f t="shared" si="82"/>
        <v>2.147541842855738E-2</v>
      </c>
      <c r="H1339" s="9">
        <f t="shared" si="83"/>
        <v>83.872331453190625</v>
      </c>
      <c r="J1339" t="s">
        <v>1401</v>
      </c>
    </row>
    <row r="1340" spans="1:10" x14ac:dyDescent="0.2">
      <c r="A1340" s="1">
        <v>40578</v>
      </c>
      <c r="B1340" s="3">
        <v>99.43</v>
      </c>
      <c r="C1340" s="3">
        <v>1.3638999999999999</v>
      </c>
      <c r="D1340" s="6">
        <f t="shared" si="80"/>
        <v>40578</v>
      </c>
      <c r="E1340" s="3">
        <f t="shared" si="81"/>
        <v>72.901239093775217</v>
      </c>
      <c r="F1340">
        <v>1.5840000000000001</v>
      </c>
      <c r="G1340" s="12">
        <f t="shared" si="82"/>
        <v>2.1728025746756509E-2</v>
      </c>
      <c r="H1340" s="9">
        <f t="shared" si="83"/>
        <v>84.858890331658174</v>
      </c>
      <c r="J1340" t="s">
        <v>1402</v>
      </c>
    </row>
    <row r="1341" spans="1:10" x14ac:dyDescent="0.2">
      <c r="A1341" s="1">
        <v>40581</v>
      </c>
      <c r="B1341" s="3">
        <v>99.44</v>
      </c>
      <c r="C1341" s="3">
        <v>1.3563000000000001</v>
      </c>
      <c r="D1341" s="6">
        <f t="shared" si="80"/>
        <v>40581</v>
      </c>
      <c r="E1341" s="3">
        <f t="shared" si="81"/>
        <v>73.317112733171129</v>
      </c>
      <c r="F1341">
        <v>1.5840000000000001</v>
      </c>
      <c r="G1341" s="12">
        <f t="shared" si="82"/>
        <v>2.1604778761061948E-2</v>
      </c>
      <c r="H1341" s="9">
        <f t="shared" si="83"/>
        <v>84.377548742474744</v>
      </c>
      <c r="J1341" t="s">
        <v>1403</v>
      </c>
    </row>
    <row r="1342" spans="1:10" x14ac:dyDescent="0.2">
      <c r="A1342" s="1">
        <v>40582</v>
      </c>
      <c r="B1342" s="3">
        <v>99.25</v>
      </c>
      <c r="C1342" s="3">
        <v>1.3582000000000001</v>
      </c>
      <c r="D1342" s="6">
        <f t="shared" si="80"/>
        <v>40582</v>
      </c>
      <c r="E1342" s="3">
        <f t="shared" si="81"/>
        <v>73.074657635105282</v>
      </c>
      <c r="F1342">
        <v>1.585</v>
      </c>
      <c r="G1342" s="12">
        <f t="shared" si="82"/>
        <v>2.1690146095717885E-2</v>
      </c>
      <c r="H1342" s="9">
        <f t="shared" si="83"/>
        <v>84.710951204985875</v>
      </c>
      <c r="J1342" t="s">
        <v>1404</v>
      </c>
    </row>
    <row r="1343" spans="1:10" x14ac:dyDescent="0.2">
      <c r="A1343" s="1">
        <v>40583</v>
      </c>
      <c r="B1343" s="3">
        <v>100.16</v>
      </c>
      <c r="C1343" s="3">
        <v>1.3625</v>
      </c>
      <c r="D1343" s="6">
        <f t="shared" si="80"/>
        <v>40583</v>
      </c>
      <c r="E1343" s="3">
        <f t="shared" si="81"/>
        <v>73.511926605504584</v>
      </c>
      <c r="F1343">
        <v>1.583</v>
      </c>
      <c r="G1343" s="12">
        <f t="shared" si="82"/>
        <v>2.1533920726837061E-2</v>
      </c>
      <c r="H1343" s="9">
        <f t="shared" si="83"/>
        <v>84.100812410076742</v>
      </c>
      <c r="J1343" t="s">
        <v>1405</v>
      </c>
    </row>
    <row r="1344" spans="1:10" x14ac:dyDescent="0.2">
      <c r="A1344" s="1">
        <v>40584</v>
      </c>
      <c r="B1344" s="3">
        <v>100.74</v>
      </c>
      <c r="C1344" s="3">
        <v>1.3729</v>
      </c>
      <c r="D1344" s="6">
        <f t="shared" si="80"/>
        <v>40584</v>
      </c>
      <c r="E1344" s="3">
        <f t="shared" si="81"/>
        <v>73.377522033651388</v>
      </c>
      <c r="F1344">
        <v>1.585</v>
      </c>
      <c r="G1344" s="12">
        <f t="shared" si="82"/>
        <v>2.1600620408973596E-2</v>
      </c>
      <c r="H1344" s="9">
        <f t="shared" si="83"/>
        <v>84.361308281977387</v>
      </c>
      <c r="J1344" t="s">
        <v>1406</v>
      </c>
    </row>
    <row r="1345" spans="1:10" x14ac:dyDescent="0.2">
      <c r="A1345" s="1">
        <v>40585</v>
      </c>
      <c r="B1345" s="3">
        <v>99.93</v>
      </c>
      <c r="C1345" s="3">
        <v>1.3599000000000001</v>
      </c>
      <c r="D1345" s="6">
        <f t="shared" si="80"/>
        <v>40585</v>
      </c>
      <c r="E1345" s="3">
        <f t="shared" si="81"/>
        <v>73.483344363556142</v>
      </c>
      <c r="F1345">
        <v>1.587</v>
      </c>
      <c r="G1345" s="12">
        <f t="shared" si="82"/>
        <v>2.1596730711498049E-2</v>
      </c>
      <c r="H1345" s="9">
        <f t="shared" si="83"/>
        <v>84.346117053130925</v>
      </c>
      <c r="J1345" t="s">
        <v>1407</v>
      </c>
    </row>
    <row r="1346" spans="1:10" x14ac:dyDescent="0.2">
      <c r="A1346" s="1">
        <v>40588</v>
      </c>
      <c r="B1346" s="3">
        <v>103.12</v>
      </c>
      <c r="C1346" s="3">
        <v>1.351</v>
      </c>
      <c r="D1346" s="6">
        <f t="shared" si="80"/>
        <v>40588</v>
      </c>
      <c r="E1346" s="3">
        <f t="shared" si="81"/>
        <v>76.328645447816442</v>
      </c>
      <c r="F1346">
        <v>1.5880000000000001</v>
      </c>
      <c r="G1346" s="12">
        <f t="shared" si="82"/>
        <v>2.0804771140418926E-2</v>
      </c>
      <c r="H1346" s="9">
        <f t="shared" si="83"/>
        <v>81.253115821790672</v>
      </c>
      <c r="J1346" t="s">
        <v>1408</v>
      </c>
    </row>
    <row r="1347" spans="1:10" x14ac:dyDescent="0.2">
      <c r="A1347" s="1">
        <v>40589</v>
      </c>
      <c r="B1347" s="3">
        <v>102.48</v>
      </c>
      <c r="C1347" s="3">
        <v>1.3488</v>
      </c>
      <c r="D1347" s="6">
        <f t="shared" si="80"/>
        <v>40589</v>
      </c>
      <c r="E1347" s="3">
        <f t="shared" si="81"/>
        <v>75.978647686832744</v>
      </c>
      <c r="F1347">
        <v>1.59</v>
      </c>
      <c r="G1347" s="12">
        <f t="shared" si="82"/>
        <v>2.0926932084309135E-2</v>
      </c>
      <c r="H1347" s="9">
        <f t="shared" si="83"/>
        <v>81.730215870419741</v>
      </c>
      <c r="J1347" t="s">
        <v>1409</v>
      </c>
    </row>
    <row r="1348" spans="1:10" x14ac:dyDescent="0.2">
      <c r="A1348" s="1">
        <v>40590</v>
      </c>
      <c r="B1348" s="3">
        <v>102.78</v>
      </c>
      <c r="C1348" s="3">
        <v>1.3488</v>
      </c>
      <c r="D1348" s="6">
        <f t="shared" si="80"/>
        <v>40590</v>
      </c>
      <c r="E1348" s="3">
        <f t="shared" si="81"/>
        <v>76.20106761565836</v>
      </c>
      <c r="F1348">
        <v>1.5960000000000001</v>
      </c>
      <c r="G1348" s="12">
        <f t="shared" si="82"/>
        <v>2.0944588441331E-2</v>
      </c>
      <c r="H1348" s="9">
        <f t="shared" si="83"/>
        <v>81.799172842472231</v>
      </c>
      <c r="J1348" t="s">
        <v>1410</v>
      </c>
    </row>
    <row r="1349" spans="1:10" x14ac:dyDescent="0.2">
      <c r="A1349" s="1">
        <v>40591</v>
      </c>
      <c r="B1349" s="3">
        <v>103.45</v>
      </c>
      <c r="C1349" s="3">
        <v>1.3568</v>
      </c>
      <c r="D1349" s="6">
        <f t="shared" si="80"/>
        <v>40591</v>
      </c>
      <c r="E1349" s="3">
        <f t="shared" si="81"/>
        <v>76.24557783018868</v>
      </c>
      <c r="F1349">
        <v>1.597</v>
      </c>
      <c r="G1349" s="12">
        <f t="shared" si="82"/>
        <v>2.0945477042049299E-2</v>
      </c>
      <c r="H1349" s="9">
        <f t="shared" si="83"/>
        <v>81.802643276085561</v>
      </c>
      <c r="J1349" t="s">
        <v>1411</v>
      </c>
    </row>
    <row r="1350" spans="1:10" x14ac:dyDescent="0.2">
      <c r="A1350" s="1">
        <v>40592</v>
      </c>
      <c r="B1350" s="3">
        <v>102.2</v>
      </c>
      <c r="C1350" s="3">
        <v>1.3609</v>
      </c>
      <c r="D1350" s="6">
        <f t="shared" si="80"/>
        <v>40592</v>
      </c>
      <c r="E1350" s="3">
        <f t="shared" si="81"/>
        <v>75.097362039826592</v>
      </c>
      <c r="F1350">
        <v>1.599</v>
      </c>
      <c r="G1350" s="12">
        <f t="shared" si="82"/>
        <v>2.1292359099804304E-2</v>
      </c>
      <c r="H1350" s="9">
        <f t="shared" si="83"/>
        <v>83.15739252206555</v>
      </c>
      <c r="J1350" t="s">
        <v>1412</v>
      </c>
    </row>
    <row r="1351" spans="1:10" x14ac:dyDescent="0.2">
      <c r="A1351" s="1">
        <v>40595</v>
      </c>
      <c r="B1351" s="2">
        <v>102.2</v>
      </c>
      <c r="C1351" s="3">
        <v>1.3703000000000001</v>
      </c>
      <c r="D1351" s="6">
        <f t="shared" si="80"/>
        <v>40595</v>
      </c>
      <c r="E1351" s="3">
        <f t="shared" si="81"/>
        <v>74.582208275560092</v>
      </c>
      <c r="F1351">
        <v>1.6040000000000001</v>
      </c>
      <c r="G1351" s="12">
        <f t="shared" si="82"/>
        <v>2.1506469667318985E-2</v>
      </c>
      <c r="H1351" s="9">
        <f t="shared" si="83"/>
        <v>83.993602188757862</v>
      </c>
      <c r="J1351" t="s">
        <v>1413</v>
      </c>
    </row>
    <row r="1352" spans="1:10" x14ac:dyDescent="0.2">
      <c r="A1352" s="1">
        <v>40596</v>
      </c>
      <c r="B1352" s="3">
        <v>106.82</v>
      </c>
      <c r="C1352" s="3">
        <v>1.3676999999999999</v>
      </c>
      <c r="D1352" s="6">
        <f t="shared" si="80"/>
        <v>40596</v>
      </c>
      <c r="E1352" s="3">
        <f t="shared" si="81"/>
        <v>78.101922936316441</v>
      </c>
      <c r="F1352">
        <v>1.607</v>
      </c>
      <c r="G1352" s="12">
        <f t="shared" si="82"/>
        <v>2.0575677775697434E-2</v>
      </c>
      <c r="H1352" s="9">
        <f t="shared" si="83"/>
        <v>80.358390781458212</v>
      </c>
      <c r="J1352" t="s">
        <v>1414</v>
      </c>
    </row>
    <row r="1353" spans="1:10" x14ac:dyDescent="0.2">
      <c r="A1353" s="1">
        <v>40597</v>
      </c>
      <c r="B1353" s="3">
        <v>109.77</v>
      </c>
      <c r="C1353" s="3">
        <v>1.3658999999999999</v>
      </c>
      <c r="D1353" s="6">
        <f t="shared" si="80"/>
        <v>40597</v>
      </c>
      <c r="E1353" s="3">
        <f t="shared" si="81"/>
        <v>80.364594772677364</v>
      </c>
      <c r="F1353">
        <v>1.615</v>
      </c>
      <c r="G1353" s="12">
        <f t="shared" si="82"/>
        <v>2.0095914184203333E-2</v>
      </c>
      <c r="H1353" s="9">
        <f t="shared" si="83"/>
        <v>78.484672180871698</v>
      </c>
      <c r="J1353" t="s">
        <v>1415</v>
      </c>
    </row>
    <row r="1354" spans="1:10" x14ac:dyDescent="0.2">
      <c r="A1354" s="1">
        <v>40598</v>
      </c>
      <c r="B1354" s="3">
        <v>113.91</v>
      </c>
      <c r="C1354" s="3">
        <v>1.3747</v>
      </c>
      <c r="D1354" s="6">
        <f t="shared" si="80"/>
        <v>40598</v>
      </c>
      <c r="E1354" s="3">
        <f t="shared" si="81"/>
        <v>82.861715283334547</v>
      </c>
      <c r="F1354">
        <v>1.619</v>
      </c>
      <c r="G1354" s="12">
        <f t="shared" si="82"/>
        <v>1.9538576946712315E-2</v>
      </c>
      <c r="H1354" s="9">
        <f t="shared" si="83"/>
        <v>76.307989399599691</v>
      </c>
      <c r="J1354" t="s">
        <v>1416</v>
      </c>
    </row>
    <row r="1355" spans="1:10" x14ac:dyDescent="0.2">
      <c r="A1355" s="1">
        <v>40599</v>
      </c>
      <c r="B1355" s="3">
        <v>111.47</v>
      </c>
      <c r="C1355" s="3">
        <v>1.3796999999999999</v>
      </c>
      <c r="D1355" s="6">
        <f t="shared" si="80"/>
        <v>40599</v>
      </c>
      <c r="E1355" s="3">
        <f t="shared" si="81"/>
        <v>80.792925998405451</v>
      </c>
      <c r="F1355">
        <v>1.63</v>
      </c>
      <c r="G1355" s="12">
        <f t="shared" si="82"/>
        <v>2.0175033641338474E-2</v>
      </c>
      <c r="H1355" s="9">
        <f t="shared" si="83"/>
        <v>78.793673533060058</v>
      </c>
      <c r="J1355" t="s">
        <v>1417</v>
      </c>
    </row>
    <row r="1356" spans="1:10" x14ac:dyDescent="0.2">
      <c r="A1356" s="1">
        <v>40602</v>
      </c>
      <c r="B1356" s="3">
        <v>112.27</v>
      </c>
      <c r="C1356" s="3">
        <v>1.3756999999999999</v>
      </c>
      <c r="D1356" s="6">
        <f t="shared" si="80"/>
        <v>40602</v>
      </c>
      <c r="E1356" s="3">
        <f t="shared" si="81"/>
        <v>81.609362506360398</v>
      </c>
      <c r="F1356">
        <v>1.633</v>
      </c>
      <c r="G1356" s="12">
        <f t="shared" si="82"/>
        <v>2.0009959027344794E-2</v>
      </c>
      <c r="H1356" s="9">
        <f t="shared" si="83"/>
        <v>78.148973976427683</v>
      </c>
      <c r="J1356" t="s">
        <v>1418</v>
      </c>
    </row>
    <row r="1357" spans="1:10" x14ac:dyDescent="0.2">
      <c r="A1357" s="1">
        <v>40603</v>
      </c>
      <c r="B1357" s="3">
        <v>113.34</v>
      </c>
      <c r="C1357" s="3">
        <v>1.3803000000000001</v>
      </c>
      <c r="D1357" s="6">
        <f t="shared" ref="D1357:D1420" si="84">A1357</f>
        <v>40603</v>
      </c>
      <c r="E1357" s="3">
        <f t="shared" ref="E1357:E1420" si="85">B1357/C1357</f>
        <v>82.11258422082156</v>
      </c>
      <c r="F1357">
        <v>1.6359999999999999</v>
      </c>
      <c r="G1357" s="12">
        <f t="shared" ref="G1357:G1420" si="86">F1357/E1357</f>
        <v>1.9923864478560083E-2</v>
      </c>
      <c r="H1357" s="9">
        <f t="shared" si="83"/>
        <v>77.812731376265731</v>
      </c>
      <c r="J1357" t="s">
        <v>1419</v>
      </c>
    </row>
    <row r="1358" spans="1:10" x14ac:dyDescent="0.2">
      <c r="A1358" s="1">
        <v>40604</v>
      </c>
      <c r="B1358" s="3">
        <v>116.89</v>
      </c>
      <c r="C1358" s="3">
        <v>1.3774999999999999</v>
      </c>
      <c r="D1358" s="6">
        <f t="shared" si="84"/>
        <v>40604</v>
      </c>
      <c r="E1358" s="3">
        <f t="shared" si="85"/>
        <v>84.85662431941924</v>
      </c>
      <c r="F1358">
        <v>1.6359999999999999</v>
      </c>
      <c r="G1358" s="12">
        <f t="shared" si="86"/>
        <v>1.9279579091453503E-2</v>
      </c>
      <c r="H1358" s="9">
        <f t="shared" ref="H1358:H1421" si="87">$H$12*G1358/$G$12</f>
        <v>75.296472253417051</v>
      </c>
      <c r="J1358" t="s">
        <v>1420</v>
      </c>
    </row>
    <row r="1359" spans="1:10" x14ac:dyDescent="0.2">
      <c r="A1359" s="1">
        <v>40605</v>
      </c>
      <c r="B1359" s="3">
        <v>114.42</v>
      </c>
      <c r="C1359" s="3">
        <v>1.3868</v>
      </c>
      <c r="D1359" s="6">
        <f t="shared" si="84"/>
        <v>40605</v>
      </c>
      <c r="E1359" s="3">
        <f t="shared" si="85"/>
        <v>82.506489760599948</v>
      </c>
      <c r="F1359">
        <v>1.637</v>
      </c>
      <c r="G1359" s="12">
        <f t="shared" si="86"/>
        <v>1.9840863485404647E-2</v>
      </c>
      <c r="H1359" s="9">
        <f t="shared" si="87"/>
        <v>77.488570669826615</v>
      </c>
      <c r="J1359" t="s">
        <v>1421</v>
      </c>
    </row>
    <row r="1360" spans="1:10" x14ac:dyDescent="0.2">
      <c r="A1360" s="1">
        <v>40606</v>
      </c>
      <c r="B1360" s="3">
        <v>115.71</v>
      </c>
      <c r="C1360" s="3">
        <v>1.3968</v>
      </c>
      <c r="D1360" s="6">
        <f t="shared" si="84"/>
        <v>40606</v>
      </c>
      <c r="E1360" s="3">
        <f t="shared" si="85"/>
        <v>82.839347079037793</v>
      </c>
      <c r="F1360">
        <v>1.643</v>
      </c>
      <c r="G1360" s="12">
        <f t="shared" si="86"/>
        <v>1.983357013222712E-2</v>
      </c>
      <c r="H1360" s="9">
        <f t="shared" si="87"/>
        <v>77.460086450199157</v>
      </c>
      <c r="J1360" t="s">
        <v>1422</v>
      </c>
    </row>
    <row r="1361" spans="1:10" x14ac:dyDescent="0.2">
      <c r="A1361" s="1">
        <v>40609</v>
      </c>
      <c r="B1361" s="3">
        <v>116.58</v>
      </c>
      <c r="C1361" s="3">
        <v>1.3996</v>
      </c>
      <c r="D1361" s="6">
        <f t="shared" si="84"/>
        <v>40609</v>
      </c>
      <c r="E1361" s="3">
        <f t="shared" si="85"/>
        <v>83.29522720777365</v>
      </c>
      <c r="F1361">
        <v>1.647</v>
      </c>
      <c r="G1361" s="12">
        <f t="shared" si="86"/>
        <v>1.9773041688111167E-2</v>
      </c>
      <c r="H1361" s="9">
        <f t="shared" si="87"/>
        <v>77.223692372750662</v>
      </c>
      <c r="J1361" t="s">
        <v>1423</v>
      </c>
    </row>
    <row r="1362" spans="1:10" x14ac:dyDescent="0.2">
      <c r="A1362" s="1">
        <v>40610</v>
      </c>
      <c r="B1362" s="3">
        <v>112.32</v>
      </c>
      <c r="C1362" s="3">
        <v>1.3972</v>
      </c>
      <c r="D1362" s="6">
        <f t="shared" si="84"/>
        <v>40610</v>
      </c>
      <c r="E1362" s="3">
        <f t="shared" si="85"/>
        <v>80.389350128829079</v>
      </c>
      <c r="F1362">
        <v>1.6519999999999999</v>
      </c>
      <c r="G1362" s="12">
        <f t="shared" si="86"/>
        <v>2.0549985754985754E-2</v>
      </c>
      <c r="H1362" s="9">
        <f t="shared" si="87"/>
        <v>80.258050493142022</v>
      </c>
      <c r="J1362" t="s">
        <v>1424</v>
      </c>
    </row>
    <row r="1363" spans="1:10" x14ac:dyDescent="0.2">
      <c r="A1363" s="1">
        <v>40611</v>
      </c>
      <c r="B1363" s="3">
        <v>115.19</v>
      </c>
      <c r="C1363" s="3">
        <v>1.3904000000000001</v>
      </c>
      <c r="D1363" s="6">
        <f t="shared" si="84"/>
        <v>40611</v>
      </c>
      <c r="E1363" s="3">
        <f t="shared" si="85"/>
        <v>82.846662830840046</v>
      </c>
      <c r="F1363">
        <v>1.6519999999999999</v>
      </c>
      <c r="G1363" s="12">
        <f t="shared" si="86"/>
        <v>1.994045316433718E-2</v>
      </c>
      <c r="H1363" s="9">
        <f t="shared" si="87"/>
        <v>77.877518554056849</v>
      </c>
      <c r="J1363" t="s">
        <v>1425</v>
      </c>
    </row>
    <row r="1364" spans="1:10" x14ac:dyDescent="0.2">
      <c r="A1364" s="1">
        <v>40612</v>
      </c>
      <c r="B1364" s="3">
        <v>114.07</v>
      </c>
      <c r="C1364" s="3">
        <v>1.3906000000000001</v>
      </c>
      <c r="D1364" s="6">
        <f t="shared" si="84"/>
        <v>40612</v>
      </c>
      <c r="E1364" s="3">
        <f t="shared" si="85"/>
        <v>82.029339853300726</v>
      </c>
      <c r="F1364">
        <v>1.647</v>
      </c>
      <c r="G1364" s="12">
        <f t="shared" si="86"/>
        <v>2.0078181818181821E-2</v>
      </c>
      <c r="H1364" s="9">
        <f t="shared" si="87"/>
        <v>78.415418355371003</v>
      </c>
      <c r="J1364" t="s">
        <v>1426</v>
      </c>
    </row>
    <row r="1365" spans="1:10" x14ac:dyDescent="0.2">
      <c r="A1365" s="1">
        <v>40613</v>
      </c>
      <c r="B1365" s="3">
        <v>114.07</v>
      </c>
      <c r="C1365" s="3">
        <v>1.3797999999999999</v>
      </c>
      <c r="D1365" s="6">
        <f t="shared" si="84"/>
        <v>40613</v>
      </c>
      <c r="E1365" s="3">
        <f t="shared" si="85"/>
        <v>82.671401652413394</v>
      </c>
      <c r="F1365">
        <v>1.65</v>
      </c>
      <c r="G1365" s="12">
        <f t="shared" si="86"/>
        <v>1.9958534233365476E-2</v>
      </c>
      <c r="H1365" s="9">
        <f t="shared" si="87"/>
        <v>77.948134240527139</v>
      </c>
      <c r="J1365" t="s">
        <v>1427</v>
      </c>
    </row>
    <row r="1366" spans="1:10" x14ac:dyDescent="0.2">
      <c r="A1366" s="1">
        <v>40616</v>
      </c>
      <c r="B1366" s="3">
        <v>112.95</v>
      </c>
      <c r="C1366" s="3">
        <v>1.3962000000000001</v>
      </c>
      <c r="D1366" s="6">
        <f t="shared" si="84"/>
        <v>40616</v>
      </c>
      <c r="E1366" s="3">
        <f t="shared" si="85"/>
        <v>80.898152127202408</v>
      </c>
      <c r="F1366">
        <v>1.6479999999999999</v>
      </c>
      <c r="G1366" s="12">
        <f t="shared" si="86"/>
        <v>2.0371293492695883E-2</v>
      </c>
      <c r="H1366" s="9">
        <f t="shared" si="87"/>
        <v>79.560167157329246</v>
      </c>
      <c r="J1366" t="s">
        <v>1428</v>
      </c>
    </row>
    <row r="1367" spans="1:10" x14ac:dyDescent="0.2">
      <c r="A1367" s="1">
        <v>40617</v>
      </c>
      <c r="B1367" s="3">
        <v>111.11</v>
      </c>
      <c r="C1367" s="3">
        <v>1.3986000000000001</v>
      </c>
      <c r="D1367" s="6">
        <f t="shared" si="84"/>
        <v>40617</v>
      </c>
      <c r="E1367" s="3">
        <f t="shared" si="85"/>
        <v>79.443729443729438</v>
      </c>
      <c r="F1367">
        <v>1.645</v>
      </c>
      <c r="G1367" s="12">
        <f t="shared" si="86"/>
        <v>2.070648006480065E-2</v>
      </c>
      <c r="H1367" s="9">
        <f t="shared" si="87"/>
        <v>80.869239637930903</v>
      </c>
      <c r="J1367" t="s">
        <v>1429</v>
      </c>
    </row>
    <row r="1368" spans="1:10" x14ac:dyDescent="0.2">
      <c r="A1368" s="1">
        <v>40618</v>
      </c>
      <c r="B1368" s="3">
        <v>110.96</v>
      </c>
      <c r="C1368" s="3">
        <v>1.3997999999999999</v>
      </c>
      <c r="D1368" s="6">
        <f t="shared" si="84"/>
        <v>40618</v>
      </c>
      <c r="E1368" s="3">
        <f t="shared" si="85"/>
        <v>79.268466923846262</v>
      </c>
      <c r="F1368">
        <v>1.6339999999999999</v>
      </c>
      <c r="G1368" s="12">
        <f t="shared" si="86"/>
        <v>2.061349315068493E-2</v>
      </c>
      <c r="H1368" s="9">
        <f t="shared" si="87"/>
        <v>80.506078877759066</v>
      </c>
      <c r="J1368" t="s">
        <v>1430</v>
      </c>
    </row>
    <row r="1369" spans="1:10" x14ac:dyDescent="0.2">
      <c r="A1369" s="1">
        <v>40619</v>
      </c>
      <c r="B1369" s="3">
        <v>114.18</v>
      </c>
      <c r="C1369" s="3">
        <v>1.3906000000000001</v>
      </c>
      <c r="D1369" s="6">
        <f t="shared" si="84"/>
        <v>40619</v>
      </c>
      <c r="E1369" s="3">
        <f t="shared" si="85"/>
        <v>82.10844239896447</v>
      </c>
      <c r="F1369">
        <v>1.6220000000000001</v>
      </c>
      <c r="G1369" s="12">
        <f t="shared" si="86"/>
        <v>1.9754363286039588E-2</v>
      </c>
      <c r="H1369" s="9">
        <f t="shared" si="87"/>
        <v>77.150743799721695</v>
      </c>
      <c r="J1369" t="s">
        <v>1431</v>
      </c>
    </row>
    <row r="1370" spans="1:10" x14ac:dyDescent="0.2">
      <c r="A1370" s="1">
        <v>40620</v>
      </c>
      <c r="B1370" s="3">
        <v>114.13</v>
      </c>
      <c r="C1370" s="3">
        <v>1.4016999999999999</v>
      </c>
      <c r="D1370" s="6">
        <f t="shared" si="84"/>
        <v>40620</v>
      </c>
      <c r="E1370" s="3">
        <f t="shared" si="85"/>
        <v>81.422558322037531</v>
      </c>
      <c r="F1370">
        <v>1.619</v>
      </c>
      <c r="G1370" s="12">
        <f t="shared" si="86"/>
        <v>1.9883924472093226E-2</v>
      </c>
      <c r="H1370" s="9">
        <f t="shared" si="87"/>
        <v>77.656745523334635</v>
      </c>
      <c r="J1370" t="s">
        <v>1432</v>
      </c>
    </row>
    <row r="1371" spans="1:10" x14ac:dyDescent="0.2">
      <c r="A1371" s="1">
        <v>40623</v>
      </c>
      <c r="B1371" s="3">
        <v>114.92</v>
      </c>
      <c r="C1371" s="3">
        <v>1.4181999999999999</v>
      </c>
      <c r="D1371" s="6">
        <f t="shared" si="84"/>
        <v>40623</v>
      </c>
      <c r="E1371" s="3">
        <f t="shared" si="85"/>
        <v>81.032294457763371</v>
      </c>
      <c r="F1371">
        <v>1.617</v>
      </c>
      <c r="G1371" s="12">
        <f t="shared" si="86"/>
        <v>1.9955006961364426E-2</v>
      </c>
      <c r="H1371" s="9">
        <f t="shared" si="87"/>
        <v>77.934358465802106</v>
      </c>
      <c r="J1371" t="s">
        <v>1433</v>
      </c>
    </row>
    <row r="1372" spans="1:10" x14ac:dyDescent="0.2">
      <c r="A1372" s="1">
        <v>40624</v>
      </c>
      <c r="B1372" s="3">
        <v>115.63</v>
      </c>
      <c r="C1372" s="3">
        <v>1.4218999999999999</v>
      </c>
      <c r="D1372" s="6">
        <f t="shared" si="84"/>
        <v>40624</v>
      </c>
      <c r="E1372" s="3">
        <f t="shared" si="85"/>
        <v>81.320767986496946</v>
      </c>
      <c r="F1372">
        <v>1.619</v>
      </c>
      <c r="G1372" s="12">
        <f t="shared" si="86"/>
        <v>1.9908813456715385E-2</v>
      </c>
      <c r="H1372" s="9">
        <f t="shared" si="87"/>
        <v>77.753949551032974</v>
      </c>
      <c r="J1372" t="s">
        <v>1434</v>
      </c>
    </row>
    <row r="1373" spans="1:10" x14ac:dyDescent="0.2">
      <c r="A1373" s="1">
        <v>40625</v>
      </c>
      <c r="B1373" s="3">
        <v>115.65</v>
      </c>
      <c r="C1373" s="3">
        <v>1.4198</v>
      </c>
      <c r="D1373" s="6">
        <f t="shared" si="84"/>
        <v>40625</v>
      </c>
      <c r="E1373" s="3">
        <f t="shared" si="85"/>
        <v>81.455134525989578</v>
      </c>
      <c r="F1373">
        <v>1.62</v>
      </c>
      <c r="G1373" s="12">
        <f t="shared" si="86"/>
        <v>1.9888249027237355E-2</v>
      </c>
      <c r="H1373" s="9">
        <f t="shared" si="87"/>
        <v>77.673635090522467</v>
      </c>
      <c r="J1373" t="s">
        <v>1435</v>
      </c>
    </row>
    <row r="1374" spans="1:10" x14ac:dyDescent="0.2">
      <c r="A1374" s="1">
        <v>40626</v>
      </c>
      <c r="B1374" s="3">
        <v>115.41</v>
      </c>
      <c r="C1374" s="3">
        <v>1.4091</v>
      </c>
      <c r="D1374" s="6">
        <f t="shared" si="84"/>
        <v>40626</v>
      </c>
      <c r="E1374" s="3">
        <f t="shared" si="85"/>
        <v>81.903342559080258</v>
      </c>
      <c r="F1374">
        <v>1.62</v>
      </c>
      <c r="G1374" s="12">
        <f t="shared" si="86"/>
        <v>1.9779412529243569E-2</v>
      </c>
      <c r="H1374" s="9">
        <f t="shared" si="87"/>
        <v>77.248573717944012</v>
      </c>
      <c r="J1374" t="s">
        <v>1436</v>
      </c>
    </row>
    <row r="1375" spans="1:10" x14ac:dyDescent="0.2">
      <c r="A1375" s="1">
        <v>40627</v>
      </c>
      <c r="B1375" s="3">
        <v>115.45</v>
      </c>
      <c r="C1375" s="3">
        <v>1.4171</v>
      </c>
      <c r="D1375" s="6">
        <f t="shared" si="84"/>
        <v>40627</v>
      </c>
      <c r="E1375" s="3">
        <f t="shared" si="85"/>
        <v>81.469197657187209</v>
      </c>
      <c r="F1375">
        <v>1.6220000000000001</v>
      </c>
      <c r="G1375" s="12">
        <f t="shared" si="86"/>
        <v>1.9909365093113904E-2</v>
      </c>
      <c r="H1375" s="9">
        <f t="shared" si="87"/>
        <v>77.756103969165139</v>
      </c>
      <c r="J1375" t="s">
        <v>1437</v>
      </c>
    </row>
    <row r="1376" spans="1:10" x14ac:dyDescent="0.2">
      <c r="A1376" s="1">
        <v>40630</v>
      </c>
      <c r="B1376" s="3">
        <v>115.95</v>
      </c>
      <c r="C1376" s="3">
        <v>1.4046000000000001</v>
      </c>
      <c r="D1376" s="6">
        <f t="shared" si="84"/>
        <v>40630</v>
      </c>
      <c r="E1376" s="3">
        <f t="shared" si="85"/>
        <v>82.550192225544635</v>
      </c>
      <c r="F1376">
        <v>1.6220000000000001</v>
      </c>
      <c r="G1376" s="12">
        <f t="shared" si="86"/>
        <v>1.9648652005174648E-2</v>
      </c>
      <c r="H1376" s="9">
        <f t="shared" si="87"/>
        <v>76.737887974977639</v>
      </c>
      <c r="J1376" t="s">
        <v>1438</v>
      </c>
    </row>
    <row r="1377" spans="1:10" x14ac:dyDescent="0.2">
      <c r="A1377" s="1">
        <v>40631</v>
      </c>
      <c r="B1377" s="3">
        <v>115.58</v>
      </c>
      <c r="C1377" s="3">
        <v>1.4080999999999999</v>
      </c>
      <c r="D1377" s="6">
        <f t="shared" si="84"/>
        <v>40631</v>
      </c>
      <c r="E1377" s="3">
        <f t="shared" si="85"/>
        <v>82.082238477380869</v>
      </c>
      <c r="F1377">
        <v>1.6240000000000001</v>
      </c>
      <c r="G1377" s="12">
        <f t="shared" si="86"/>
        <v>1.978503547326527E-2</v>
      </c>
      <c r="H1377" s="9">
        <f t="shared" si="87"/>
        <v>77.270534148018967</v>
      </c>
      <c r="J1377" t="s">
        <v>1439</v>
      </c>
    </row>
    <row r="1378" spans="1:10" x14ac:dyDescent="0.2">
      <c r="A1378" s="1">
        <v>40632</v>
      </c>
      <c r="B1378" s="3">
        <v>115.35</v>
      </c>
      <c r="C1378" s="3">
        <v>1.4112</v>
      </c>
      <c r="D1378" s="6">
        <f t="shared" si="84"/>
        <v>40632</v>
      </c>
      <c r="E1378" s="3">
        <f t="shared" si="85"/>
        <v>81.738945578231281</v>
      </c>
      <c r="F1378">
        <v>1.621</v>
      </c>
      <c r="G1378" s="12">
        <f t="shared" si="86"/>
        <v>1.9831427828348507E-2</v>
      </c>
      <c r="H1378" s="9">
        <f t="shared" si="87"/>
        <v>77.451719673943856</v>
      </c>
      <c r="J1378" t="s">
        <v>1440</v>
      </c>
    </row>
    <row r="1379" spans="1:10" x14ac:dyDescent="0.2">
      <c r="A1379" s="1">
        <v>40633</v>
      </c>
      <c r="B1379" s="3">
        <v>116.94</v>
      </c>
      <c r="C1379" s="3">
        <v>1.4129</v>
      </c>
      <c r="D1379" s="6">
        <f t="shared" si="84"/>
        <v>40633</v>
      </c>
      <c r="E1379" s="3">
        <f t="shared" si="85"/>
        <v>82.765942387996319</v>
      </c>
      <c r="F1379">
        <v>1.63</v>
      </c>
      <c r="G1379" s="12">
        <f t="shared" si="86"/>
        <v>1.9694090986830854E-2</v>
      </c>
      <c r="H1379" s="9">
        <f t="shared" si="87"/>
        <v>76.915350097219545</v>
      </c>
      <c r="J1379" t="s">
        <v>1441</v>
      </c>
    </row>
    <row r="1380" spans="1:10" x14ac:dyDescent="0.2">
      <c r="A1380" s="1">
        <v>40634</v>
      </c>
      <c r="B1380" s="3">
        <v>118.63</v>
      </c>
      <c r="C1380" s="3">
        <v>1.4174</v>
      </c>
      <c r="D1380" s="6">
        <f t="shared" si="84"/>
        <v>40634</v>
      </c>
      <c r="E1380" s="3">
        <f t="shared" si="85"/>
        <v>83.695498800620854</v>
      </c>
      <c r="F1380">
        <v>1.6439999999999999</v>
      </c>
      <c r="G1380" s="12">
        <f t="shared" si="86"/>
        <v>1.9642633397960043E-2</v>
      </c>
      <c r="H1380" s="9">
        <f t="shared" si="87"/>
        <v>76.714382280740793</v>
      </c>
      <c r="J1380" t="s">
        <v>1442</v>
      </c>
    </row>
    <row r="1381" spans="1:10" x14ac:dyDescent="0.2">
      <c r="A1381" s="1">
        <v>40637</v>
      </c>
      <c r="B1381" s="3">
        <v>120.07</v>
      </c>
      <c r="C1381" s="3">
        <v>1.4226000000000001</v>
      </c>
      <c r="D1381" s="6">
        <f t="shared" si="84"/>
        <v>40637</v>
      </c>
      <c r="E1381" s="3">
        <f t="shared" si="85"/>
        <v>84.401799522001951</v>
      </c>
      <c r="F1381">
        <v>1.653</v>
      </c>
      <c r="G1381" s="12">
        <f t="shared" si="86"/>
        <v>1.9584890480553015E-2</v>
      </c>
      <c r="H1381" s="9">
        <f t="shared" si="87"/>
        <v>76.488867088850682</v>
      </c>
      <c r="J1381" t="s">
        <v>1443</v>
      </c>
    </row>
    <row r="1382" spans="1:10" x14ac:dyDescent="0.2">
      <c r="A1382" s="1">
        <v>40638</v>
      </c>
      <c r="B1382" s="3">
        <v>122.87</v>
      </c>
      <c r="C1382" s="3">
        <v>1.4219999999999999</v>
      </c>
      <c r="D1382" s="6">
        <f t="shared" si="84"/>
        <v>40638</v>
      </c>
      <c r="E1382" s="3">
        <f t="shared" si="85"/>
        <v>86.406469760900151</v>
      </c>
      <c r="F1382">
        <v>1.6659999999999999</v>
      </c>
      <c r="G1382" s="12">
        <f t="shared" si="86"/>
        <v>1.9280963620086265E-2</v>
      </c>
      <c r="H1382" s="9">
        <f t="shared" si="87"/>
        <v>75.301879535458127</v>
      </c>
      <c r="J1382" t="s">
        <v>1444</v>
      </c>
    </row>
    <row r="1383" spans="1:10" x14ac:dyDescent="0.2">
      <c r="A1383" s="1">
        <v>40639</v>
      </c>
      <c r="B1383" s="3">
        <v>123.01</v>
      </c>
      <c r="C1383" s="3">
        <v>1.4217</v>
      </c>
      <c r="D1383" s="6">
        <f t="shared" si="84"/>
        <v>40639</v>
      </c>
      <c r="E1383" s="3">
        <f t="shared" si="85"/>
        <v>86.523176478863334</v>
      </c>
      <c r="F1383">
        <v>1.6739999999999999</v>
      </c>
      <c r="G1383" s="12">
        <f t="shared" si="86"/>
        <v>1.9347417283147709E-2</v>
      </c>
      <c r="H1383" s="9">
        <f t="shared" si="87"/>
        <v>75.561414578889767</v>
      </c>
      <c r="J1383" t="s">
        <v>1445</v>
      </c>
    </row>
    <row r="1384" spans="1:10" x14ac:dyDescent="0.2">
      <c r="A1384" s="1">
        <v>40640</v>
      </c>
      <c r="B1384" s="3">
        <v>122.9</v>
      </c>
      <c r="C1384" s="3">
        <v>1.4335</v>
      </c>
      <c r="D1384" s="6">
        <f t="shared" si="84"/>
        <v>40640</v>
      </c>
      <c r="E1384" s="3">
        <f t="shared" si="85"/>
        <v>85.734216951517269</v>
      </c>
      <c r="F1384">
        <v>1.675</v>
      </c>
      <c r="G1384" s="12">
        <f t="shared" si="86"/>
        <v>1.953712367778682E-2</v>
      </c>
      <c r="H1384" s="9">
        <f t="shared" si="87"/>
        <v>76.302313652073977</v>
      </c>
      <c r="J1384" t="s">
        <v>1446</v>
      </c>
    </row>
    <row r="1385" spans="1:10" x14ac:dyDescent="0.2">
      <c r="A1385" s="1">
        <v>40641</v>
      </c>
      <c r="B1385" s="3">
        <v>126.3</v>
      </c>
      <c r="C1385" s="3">
        <v>1.4303999999999999</v>
      </c>
      <c r="D1385" s="6">
        <f t="shared" si="84"/>
        <v>40641</v>
      </c>
      <c r="E1385" s="3">
        <f t="shared" si="85"/>
        <v>88.296979865771817</v>
      </c>
      <c r="F1385">
        <v>1.679</v>
      </c>
      <c r="G1385" s="12">
        <f t="shared" si="86"/>
        <v>1.90153729216152E-2</v>
      </c>
      <c r="H1385" s="9">
        <f t="shared" si="87"/>
        <v>74.264614014082852</v>
      </c>
      <c r="J1385" t="s">
        <v>1447</v>
      </c>
    </row>
    <row r="1386" spans="1:10" x14ac:dyDescent="0.2">
      <c r="A1386" s="1">
        <v>40644</v>
      </c>
      <c r="B1386" s="3">
        <v>126.46</v>
      </c>
      <c r="C1386" s="3">
        <v>1.4454</v>
      </c>
      <c r="D1386" s="6">
        <f t="shared" si="84"/>
        <v>40644</v>
      </c>
      <c r="E1386" s="3">
        <f t="shared" si="85"/>
        <v>87.491351874913519</v>
      </c>
      <c r="F1386">
        <v>1.6859999999999999</v>
      </c>
      <c r="G1386" s="12">
        <f t="shared" si="86"/>
        <v>1.92704760398545E-2</v>
      </c>
      <c r="H1386" s="9">
        <f t="shared" si="87"/>
        <v>75.260920249460199</v>
      </c>
      <c r="J1386" t="s">
        <v>1448</v>
      </c>
    </row>
    <row r="1387" spans="1:10" x14ac:dyDescent="0.2">
      <c r="A1387" s="1">
        <v>40645</v>
      </c>
      <c r="B1387" s="3">
        <v>121.33</v>
      </c>
      <c r="C1387" s="3">
        <v>1.4432</v>
      </c>
      <c r="D1387" s="6">
        <f t="shared" si="84"/>
        <v>40645</v>
      </c>
      <c r="E1387" s="3">
        <f t="shared" si="85"/>
        <v>84.070121951219505</v>
      </c>
      <c r="F1387">
        <v>1.6879999999999999</v>
      </c>
      <c r="G1387" s="12">
        <f t="shared" si="86"/>
        <v>2.0078476881233001E-2</v>
      </c>
      <c r="H1387" s="9">
        <f t="shared" si="87"/>
        <v>78.416570725282241</v>
      </c>
      <c r="J1387" t="s">
        <v>1449</v>
      </c>
    </row>
    <row r="1388" spans="1:10" x14ac:dyDescent="0.2">
      <c r="A1388" s="1">
        <v>40646</v>
      </c>
      <c r="B1388" s="3">
        <v>122.7</v>
      </c>
      <c r="C1388" s="3">
        <v>1.4477</v>
      </c>
      <c r="D1388" s="6">
        <f t="shared" si="84"/>
        <v>40646</v>
      </c>
      <c r="E1388" s="3">
        <f t="shared" si="85"/>
        <v>84.755128825032813</v>
      </c>
      <c r="F1388">
        <v>1.6930000000000001</v>
      </c>
      <c r="G1388" s="12">
        <f t="shared" si="86"/>
        <v>1.9975192339038304E-2</v>
      </c>
      <c r="H1388" s="9">
        <f t="shared" si="87"/>
        <v>78.013192537995081</v>
      </c>
      <c r="J1388" t="s">
        <v>1450</v>
      </c>
    </row>
    <row r="1389" spans="1:10" x14ac:dyDescent="0.2">
      <c r="A1389" s="1">
        <v>40647</v>
      </c>
      <c r="B1389" s="3">
        <v>122.74</v>
      </c>
      <c r="C1389" s="3">
        <v>1.4440999999999999</v>
      </c>
      <c r="D1389" s="6">
        <f t="shared" si="84"/>
        <v>40647</v>
      </c>
      <c r="E1389" s="3">
        <f t="shared" si="85"/>
        <v>84.994113981026246</v>
      </c>
      <c r="F1389">
        <v>1.6919999999999999</v>
      </c>
      <c r="G1389" s="12">
        <f t="shared" si="86"/>
        <v>1.9907260876649829E-2</v>
      </c>
      <c r="H1389" s="9">
        <f t="shared" si="87"/>
        <v>77.747885943457689</v>
      </c>
      <c r="J1389" t="s">
        <v>1451</v>
      </c>
    </row>
    <row r="1390" spans="1:10" x14ac:dyDescent="0.2">
      <c r="A1390" s="1">
        <v>40648</v>
      </c>
      <c r="B1390" s="3">
        <v>124.63</v>
      </c>
      <c r="C1390" s="3">
        <v>1.4488000000000001</v>
      </c>
      <c r="D1390" s="6">
        <f t="shared" si="84"/>
        <v>40648</v>
      </c>
      <c r="E1390" s="3">
        <f t="shared" si="85"/>
        <v>86.022915516289331</v>
      </c>
      <c r="F1390">
        <v>1.694</v>
      </c>
      <c r="G1390" s="12">
        <f t="shared" si="86"/>
        <v>1.9692427184466021E-2</v>
      </c>
      <c r="H1390" s="9">
        <f t="shared" si="87"/>
        <v>76.908852110515355</v>
      </c>
      <c r="J1390" t="s">
        <v>1452</v>
      </c>
    </row>
    <row r="1391" spans="1:10" x14ac:dyDescent="0.2">
      <c r="A1391" s="1">
        <v>40651</v>
      </c>
      <c r="B1391" s="3">
        <v>121.69</v>
      </c>
      <c r="C1391" s="3">
        <v>1.4419</v>
      </c>
      <c r="D1391" s="6">
        <f t="shared" si="84"/>
        <v>40651</v>
      </c>
      <c r="E1391" s="3">
        <f t="shared" si="85"/>
        <v>84.395589153200632</v>
      </c>
      <c r="F1391">
        <v>1.6950000000000001</v>
      </c>
      <c r="G1391" s="12">
        <f t="shared" si="86"/>
        <v>2.0083988002300931E-2</v>
      </c>
      <c r="H1391" s="9">
        <f t="shared" si="87"/>
        <v>78.438094430369787</v>
      </c>
      <c r="J1391" t="s">
        <v>1453</v>
      </c>
    </row>
    <row r="1392" spans="1:10" x14ac:dyDescent="0.2">
      <c r="A1392" s="1">
        <v>40652</v>
      </c>
      <c r="B1392" s="3">
        <v>121.35</v>
      </c>
      <c r="C1392" s="3">
        <v>1.4224000000000001</v>
      </c>
      <c r="D1392" s="6">
        <f t="shared" si="84"/>
        <v>40652</v>
      </c>
      <c r="E1392" s="3">
        <f t="shared" si="85"/>
        <v>85.313554555680525</v>
      </c>
      <c r="F1392">
        <v>1.6950000000000001</v>
      </c>
      <c r="G1392" s="12">
        <f t="shared" si="86"/>
        <v>1.9867886279357237E-2</v>
      </c>
      <c r="H1392" s="9">
        <f t="shared" si="87"/>
        <v>77.594108298288788</v>
      </c>
      <c r="J1392" t="s">
        <v>1454</v>
      </c>
    </row>
    <row r="1393" spans="1:10" x14ac:dyDescent="0.2">
      <c r="A1393" s="1">
        <v>40653</v>
      </c>
      <c r="B1393" s="3">
        <v>124.26</v>
      </c>
      <c r="C1393" s="3">
        <v>1.4337</v>
      </c>
      <c r="D1393" s="6">
        <f t="shared" si="84"/>
        <v>40653</v>
      </c>
      <c r="E1393" s="3">
        <f t="shared" si="85"/>
        <v>86.670851642603054</v>
      </c>
      <c r="F1393">
        <v>1.6950000000000001</v>
      </c>
      <c r="G1393" s="12">
        <f t="shared" si="86"/>
        <v>1.9556747947851279E-2</v>
      </c>
      <c r="H1393" s="9">
        <f t="shared" si="87"/>
        <v>76.378956316283222</v>
      </c>
      <c r="J1393" t="s">
        <v>1455</v>
      </c>
    </row>
    <row r="1394" spans="1:10" x14ac:dyDescent="0.2">
      <c r="A1394" s="1">
        <v>40654</v>
      </c>
      <c r="B1394" s="3">
        <v>123.64</v>
      </c>
      <c r="C1394" s="3">
        <v>1.452</v>
      </c>
      <c r="D1394" s="6">
        <f t="shared" si="84"/>
        <v>40654</v>
      </c>
      <c r="E1394" s="3">
        <f t="shared" si="85"/>
        <v>85.151515151515156</v>
      </c>
      <c r="F1394">
        <v>1.694</v>
      </c>
      <c r="G1394" s="12">
        <f t="shared" si="86"/>
        <v>1.9893950177935941E-2</v>
      </c>
      <c r="H1394" s="9">
        <f t="shared" si="87"/>
        <v>77.695900957082742</v>
      </c>
      <c r="J1394" t="s">
        <v>1456</v>
      </c>
    </row>
    <row r="1395" spans="1:10" x14ac:dyDescent="0.2">
      <c r="A1395" s="1">
        <v>40655</v>
      </c>
      <c r="B1395" s="2">
        <v>123.64</v>
      </c>
      <c r="C1395" s="3">
        <v>1.4552</v>
      </c>
      <c r="D1395" s="6">
        <f t="shared" si="84"/>
        <v>40655</v>
      </c>
      <c r="E1395" s="3">
        <f t="shared" si="85"/>
        <v>84.964266080263883</v>
      </c>
      <c r="F1395">
        <v>1.696</v>
      </c>
      <c r="G1395" s="12">
        <f t="shared" si="86"/>
        <v>1.996133290197347E-2</v>
      </c>
      <c r="H1395" s="9">
        <f t="shared" si="87"/>
        <v>77.959064451824219</v>
      </c>
      <c r="J1395" t="s">
        <v>1457</v>
      </c>
    </row>
    <row r="1396" spans="1:10" x14ac:dyDescent="0.2">
      <c r="A1396" s="1">
        <v>40658</v>
      </c>
      <c r="B1396" s="2">
        <v>123.64</v>
      </c>
      <c r="C1396" s="3">
        <v>1.456</v>
      </c>
      <c r="D1396" s="6">
        <f t="shared" si="84"/>
        <v>40658</v>
      </c>
      <c r="E1396" s="3">
        <f t="shared" si="85"/>
        <v>84.917582417582423</v>
      </c>
      <c r="F1396">
        <v>1.698</v>
      </c>
      <c r="G1396" s="12">
        <f t="shared" si="86"/>
        <v>1.9995858945325136E-2</v>
      </c>
      <c r="H1396" s="9">
        <f t="shared" si="87"/>
        <v>78.093906050435734</v>
      </c>
      <c r="J1396" t="s">
        <v>1458</v>
      </c>
    </row>
    <row r="1397" spans="1:10" x14ac:dyDescent="0.2">
      <c r="A1397" s="1">
        <v>40659</v>
      </c>
      <c r="B1397" s="3">
        <v>124.55</v>
      </c>
      <c r="C1397" s="3">
        <v>1.4579</v>
      </c>
      <c r="D1397" s="6">
        <f t="shared" si="84"/>
        <v>40659</v>
      </c>
      <c r="E1397" s="3">
        <f t="shared" si="85"/>
        <v>85.431099526716508</v>
      </c>
      <c r="F1397">
        <v>1.6970000000000001</v>
      </c>
      <c r="G1397" s="12">
        <f t="shared" si="86"/>
        <v>1.9863960658370133E-2</v>
      </c>
      <c r="H1397" s="9">
        <f t="shared" si="87"/>
        <v>77.578776770026124</v>
      </c>
      <c r="J1397" t="s">
        <v>1459</v>
      </c>
    </row>
    <row r="1398" spans="1:10" x14ac:dyDescent="0.2">
      <c r="A1398" s="1">
        <v>40660</v>
      </c>
      <c r="B1398" s="3">
        <v>124.94</v>
      </c>
      <c r="C1398" s="3">
        <v>1.4645999999999999</v>
      </c>
      <c r="D1398" s="6">
        <f t="shared" si="84"/>
        <v>40660</v>
      </c>
      <c r="E1398" s="3">
        <f t="shared" si="85"/>
        <v>85.306568346306165</v>
      </c>
      <c r="F1398">
        <v>1.698</v>
      </c>
      <c r="G1398" s="12">
        <f t="shared" si="86"/>
        <v>1.9904680646710419E-2</v>
      </c>
      <c r="H1398" s="9">
        <f t="shared" si="87"/>
        <v>77.737808845243123</v>
      </c>
      <c r="J1398" t="s">
        <v>1460</v>
      </c>
    </row>
    <row r="1399" spans="1:10" x14ac:dyDescent="0.2">
      <c r="A1399" s="1">
        <v>40661</v>
      </c>
      <c r="B1399" s="3">
        <v>126.59</v>
      </c>
      <c r="C1399" s="3">
        <v>1.4782999999999999</v>
      </c>
      <c r="D1399" s="6">
        <f t="shared" si="84"/>
        <v>40661</v>
      </c>
      <c r="E1399" s="3">
        <f t="shared" si="85"/>
        <v>85.632145031455053</v>
      </c>
      <c r="F1399">
        <v>1.698</v>
      </c>
      <c r="G1399" s="12">
        <f t="shared" si="86"/>
        <v>1.9829002290860258E-2</v>
      </c>
      <c r="H1399" s="9">
        <f t="shared" si="87"/>
        <v>77.442246727707996</v>
      </c>
      <c r="J1399" t="s">
        <v>1461</v>
      </c>
    </row>
    <row r="1400" spans="1:10" x14ac:dyDescent="0.2">
      <c r="A1400" s="1">
        <v>40662</v>
      </c>
      <c r="B1400" s="2">
        <v>126.59</v>
      </c>
      <c r="C1400" s="3">
        <v>1.4827999999999999</v>
      </c>
      <c r="D1400" s="6">
        <f t="shared" si="84"/>
        <v>40662</v>
      </c>
      <c r="E1400" s="3">
        <f t="shared" si="85"/>
        <v>85.372268680874029</v>
      </c>
      <c r="F1400">
        <v>1.7010000000000001</v>
      </c>
      <c r="G1400" s="12">
        <f t="shared" si="86"/>
        <v>1.9924502725333755E-2</v>
      </c>
      <c r="H1400" s="9">
        <f t="shared" si="87"/>
        <v>77.815224051559966</v>
      </c>
      <c r="J1400" t="s">
        <v>1462</v>
      </c>
    </row>
    <row r="1401" spans="1:10" x14ac:dyDescent="0.2">
      <c r="A1401" s="1">
        <v>40665</v>
      </c>
      <c r="B1401" s="3">
        <v>126.64</v>
      </c>
      <c r="C1401" s="3">
        <v>1.4825999999999999</v>
      </c>
      <c r="D1401" s="6">
        <f t="shared" si="84"/>
        <v>40665</v>
      </c>
      <c r="E1401" s="3">
        <f t="shared" si="85"/>
        <v>85.417509780116021</v>
      </c>
      <c r="F1401">
        <v>1.6990000000000001</v>
      </c>
      <c r="G1401" s="12">
        <f t="shared" si="86"/>
        <v>1.9890535375868604E-2</v>
      </c>
      <c r="H1401" s="9">
        <f t="shared" si="87"/>
        <v>77.682564434127841</v>
      </c>
      <c r="J1401" t="s">
        <v>1463</v>
      </c>
    </row>
    <row r="1402" spans="1:10" x14ac:dyDescent="0.2">
      <c r="A1402" s="1">
        <v>40666</v>
      </c>
      <c r="B1402" s="3">
        <v>124.01</v>
      </c>
      <c r="C1402" s="3">
        <v>1.482</v>
      </c>
      <c r="D1402" s="6">
        <f t="shared" si="84"/>
        <v>40666</v>
      </c>
      <c r="E1402" s="3">
        <f t="shared" si="85"/>
        <v>83.677462887989208</v>
      </c>
      <c r="F1402">
        <v>1.6990000000000001</v>
      </c>
      <c r="G1402" s="12">
        <f t="shared" si="86"/>
        <v>2.0304152890895894E-2</v>
      </c>
      <c r="H1402" s="9">
        <f t="shared" si="87"/>
        <v>79.297949271942343</v>
      </c>
      <c r="J1402" t="s">
        <v>1464</v>
      </c>
    </row>
    <row r="1403" spans="1:10" x14ac:dyDescent="0.2">
      <c r="A1403" s="1">
        <v>40667</v>
      </c>
      <c r="B1403" s="3">
        <v>121.55</v>
      </c>
      <c r="C1403" s="3">
        <v>1.4823</v>
      </c>
      <c r="D1403" s="6">
        <f t="shared" si="84"/>
        <v>40667</v>
      </c>
      <c r="E1403" s="3">
        <f t="shared" si="85"/>
        <v>82.000944478175811</v>
      </c>
      <c r="F1403">
        <v>1.7</v>
      </c>
      <c r="G1403" s="12">
        <f t="shared" si="86"/>
        <v>2.0731468531468532E-2</v>
      </c>
      <c r="H1403" s="9">
        <f t="shared" si="87"/>
        <v>80.966832193151546</v>
      </c>
      <c r="J1403" t="s">
        <v>1465</v>
      </c>
    </row>
    <row r="1404" spans="1:10" x14ac:dyDescent="0.2">
      <c r="A1404" s="1">
        <v>40668</v>
      </c>
      <c r="B1404" s="3">
        <v>111.93</v>
      </c>
      <c r="C1404" s="3">
        <v>1.4829000000000001</v>
      </c>
      <c r="D1404" s="6">
        <f t="shared" si="84"/>
        <v>40668</v>
      </c>
      <c r="E1404" s="3">
        <f t="shared" si="85"/>
        <v>75.480477442848468</v>
      </c>
      <c r="F1404">
        <v>1.6990000000000001</v>
      </c>
      <c r="G1404" s="12">
        <f t="shared" si="86"/>
        <v>2.2509131600107212E-2</v>
      </c>
      <c r="H1404" s="9">
        <f t="shared" si="87"/>
        <v>87.90950232556186</v>
      </c>
      <c r="J1404" t="s">
        <v>1466</v>
      </c>
    </row>
    <row r="1405" spans="1:10" x14ac:dyDescent="0.2">
      <c r="A1405" s="1">
        <v>40669</v>
      </c>
      <c r="B1405" s="3">
        <v>113.69</v>
      </c>
      <c r="C1405" s="3">
        <v>1.4542999999999999</v>
      </c>
      <c r="D1405" s="6">
        <f t="shared" si="84"/>
        <v>40669</v>
      </c>
      <c r="E1405" s="3">
        <f t="shared" si="85"/>
        <v>78.175067042563441</v>
      </c>
      <c r="F1405">
        <v>1.698</v>
      </c>
      <c r="G1405" s="12">
        <f t="shared" si="86"/>
        <v>2.1720480253320431E-2</v>
      </c>
      <c r="H1405" s="9">
        <f t="shared" si="87"/>
        <v>84.829421377255528</v>
      </c>
      <c r="J1405" t="s">
        <v>1467</v>
      </c>
    </row>
    <row r="1406" spans="1:10" x14ac:dyDescent="0.2">
      <c r="A1406" s="1">
        <v>40672</v>
      </c>
      <c r="B1406" s="3">
        <v>113.21</v>
      </c>
      <c r="C1406" s="3">
        <v>1.4369000000000001</v>
      </c>
      <c r="D1406" s="6">
        <f t="shared" si="84"/>
        <v>40672</v>
      </c>
      <c r="E1406" s="3">
        <f t="shared" si="85"/>
        <v>78.787667896165345</v>
      </c>
      <c r="F1406">
        <v>1.681</v>
      </c>
      <c r="G1406" s="12">
        <f t="shared" si="86"/>
        <v>2.1335826340429295E-2</v>
      </c>
      <c r="H1406" s="9">
        <f t="shared" si="87"/>
        <v>83.327154001926019</v>
      </c>
      <c r="J1406" t="s">
        <v>1468</v>
      </c>
    </row>
    <row r="1407" spans="1:10" x14ac:dyDescent="0.2">
      <c r="A1407" s="1">
        <v>40673</v>
      </c>
      <c r="B1407" s="3">
        <v>117.82</v>
      </c>
      <c r="C1407" s="3">
        <v>1.4353</v>
      </c>
      <c r="D1407" s="6">
        <f t="shared" si="84"/>
        <v>40673</v>
      </c>
      <c r="E1407" s="3">
        <f t="shared" si="85"/>
        <v>82.087368494391413</v>
      </c>
      <c r="F1407">
        <v>1.6779999999999999</v>
      </c>
      <c r="G1407" s="12">
        <f t="shared" si="86"/>
        <v>2.0441634696995416E-2</v>
      </c>
      <c r="H1407" s="9">
        <f t="shared" si="87"/>
        <v>79.834885008413437</v>
      </c>
      <c r="J1407" t="s">
        <v>1469</v>
      </c>
    </row>
    <row r="1408" spans="1:10" x14ac:dyDescent="0.2">
      <c r="A1408" s="1">
        <v>40674</v>
      </c>
      <c r="B1408" s="3">
        <v>115.66</v>
      </c>
      <c r="C1408" s="3">
        <v>1.4406000000000001</v>
      </c>
      <c r="D1408" s="6">
        <f t="shared" si="84"/>
        <v>40674</v>
      </c>
      <c r="E1408" s="3">
        <f t="shared" si="85"/>
        <v>80.285991947799516</v>
      </c>
      <c r="F1408">
        <v>1.6859999999999999</v>
      </c>
      <c r="G1408" s="12">
        <f t="shared" si="86"/>
        <v>2.0999927373335642E-2</v>
      </c>
      <c r="H1408" s="9">
        <f t="shared" si="87"/>
        <v>82.015299259882894</v>
      </c>
      <c r="J1408" t="s">
        <v>1470</v>
      </c>
    </row>
    <row r="1409" spans="1:10" x14ac:dyDescent="0.2">
      <c r="A1409" s="1">
        <v>40675</v>
      </c>
      <c r="B1409" s="3">
        <v>112.87</v>
      </c>
      <c r="C1409" s="3">
        <v>1.4205000000000001</v>
      </c>
      <c r="D1409" s="6">
        <f t="shared" si="84"/>
        <v>40675</v>
      </c>
      <c r="E1409" s="3">
        <f t="shared" si="85"/>
        <v>79.457937346004925</v>
      </c>
      <c r="F1409">
        <v>1.6950000000000001</v>
      </c>
      <c r="G1409" s="12">
        <f t="shared" si="86"/>
        <v>2.1332041286435725E-2</v>
      </c>
      <c r="H1409" s="9">
        <f t="shared" si="87"/>
        <v>83.312371458611523</v>
      </c>
      <c r="J1409" t="s">
        <v>1471</v>
      </c>
    </row>
    <row r="1410" spans="1:10" x14ac:dyDescent="0.2">
      <c r="A1410" s="1">
        <v>40676</v>
      </c>
      <c r="B1410" s="3">
        <v>113.08</v>
      </c>
      <c r="C1410" s="3">
        <v>1.4242999999999999</v>
      </c>
      <c r="D1410" s="6">
        <f t="shared" si="84"/>
        <v>40676</v>
      </c>
      <c r="E1410" s="3">
        <f t="shared" si="85"/>
        <v>79.39338622481219</v>
      </c>
      <c r="F1410">
        <v>1.6950000000000001</v>
      </c>
      <c r="G1410" s="12">
        <f t="shared" si="86"/>
        <v>2.1349385390873717E-2</v>
      </c>
      <c r="H1410" s="9">
        <f t="shared" si="87"/>
        <v>83.380108926965008</v>
      </c>
      <c r="J1410" t="s">
        <v>1472</v>
      </c>
    </row>
    <row r="1411" spans="1:10" x14ac:dyDescent="0.2">
      <c r="A1411" s="1">
        <v>40679</v>
      </c>
      <c r="B1411" s="3">
        <v>113.72</v>
      </c>
      <c r="C1411" s="3">
        <v>1.4077999999999999</v>
      </c>
      <c r="D1411" s="6">
        <f t="shared" si="84"/>
        <v>40679</v>
      </c>
      <c r="E1411" s="3">
        <f t="shared" si="85"/>
        <v>80.778519676090355</v>
      </c>
      <c r="F1411">
        <v>1.69</v>
      </c>
      <c r="G1411" s="12">
        <f t="shared" si="86"/>
        <v>2.0921403447062961E-2</v>
      </c>
      <c r="H1411" s="9">
        <f t="shared" si="87"/>
        <v>81.70862375582891</v>
      </c>
      <c r="J1411" t="s">
        <v>1473</v>
      </c>
    </row>
    <row r="1412" spans="1:10" x14ac:dyDescent="0.2">
      <c r="A1412" s="1">
        <v>40680</v>
      </c>
      <c r="B1412" s="3">
        <v>109.39</v>
      </c>
      <c r="C1412" s="3">
        <v>1.4159999999999999</v>
      </c>
      <c r="D1412" s="6">
        <f t="shared" si="84"/>
        <v>40680</v>
      </c>
      <c r="E1412" s="3">
        <f t="shared" si="85"/>
        <v>77.252824858757066</v>
      </c>
      <c r="F1412">
        <v>1.6859999999999999</v>
      </c>
      <c r="G1412" s="12">
        <f t="shared" si="86"/>
        <v>2.1824444647591187E-2</v>
      </c>
      <c r="H1412" s="9">
        <f t="shared" si="87"/>
        <v>85.235454729509655</v>
      </c>
      <c r="J1412" t="s">
        <v>1474</v>
      </c>
    </row>
    <row r="1413" spans="1:10" x14ac:dyDescent="0.2">
      <c r="A1413" s="1">
        <v>40681</v>
      </c>
      <c r="B1413" s="3">
        <v>112.54</v>
      </c>
      <c r="C1413" s="3">
        <v>1.4236</v>
      </c>
      <c r="D1413" s="6">
        <f t="shared" si="84"/>
        <v>40681</v>
      </c>
      <c r="E1413" s="3">
        <f t="shared" si="85"/>
        <v>79.053104804720434</v>
      </c>
      <c r="F1413">
        <v>1.6830000000000001</v>
      </c>
      <c r="G1413" s="12">
        <f t="shared" si="86"/>
        <v>2.1289486404833836E-2</v>
      </c>
      <c r="H1413" s="9">
        <f t="shared" si="87"/>
        <v>83.14617320051758</v>
      </c>
      <c r="J1413" t="s">
        <v>1475</v>
      </c>
    </row>
    <row r="1414" spans="1:10" x14ac:dyDescent="0.2">
      <c r="A1414" s="1">
        <v>40682</v>
      </c>
      <c r="B1414" s="3">
        <v>113.2</v>
      </c>
      <c r="C1414" s="3">
        <v>1.4249000000000001</v>
      </c>
      <c r="D1414" s="6">
        <f t="shared" si="84"/>
        <v>40682</v>
      </c>
      <c r="E1414" s="3">
        <f t="shared" si="85"/>
        <v>79.444171520808482</v>
      </c>
      <c r="F1414">
        <v>1.6759999999999999</v>
      </c>
      <c r="G1414" s="12">
        <f t="shared" si="86"/>
        <v>2.1096575971731448E-2</v>
      </c>
      <c r="H1414" s="9">
        <f t="shared" si="87"/>
        <v>82.392760742466166</v>
      </c>
      <c r="J1414" t="s">
        <v>1476</v>
      </c>
    </row>
    <row r="1415" spans="1:10" x14ac:dyDescent="0.2">
      <c r="A1415" s="1">
        <v>40683</v>
      </c>
      <c r="B1415" s="3">
        <v>111.25</v>
      </c>
      <c r="C1415" s="3">
        <v>1.4308000000000001</v>
      </c>
      <c r="D1415" s="6">
        <f t="shared" si="84"/>
        <v>40683</v>
      </c>
      <c r="E1415" s="3">
        <f t="shared" si="85"/>
        <v>77.753704221414594</v>
      </c>
      <c r="F1415">
        <v>1.675</v>
      </c>
      <c r="G1415" s="12">
        <f t="shared" si="86"/>
        <v>2.1542382022471912E-2</v>
      </c>
      <c r="H1415" s="9">
        <f t="shared" si="87"/>
        <v>84.133858033582086</v>
      </c>
      <c r="J1415" t="s">
        <v>1477</v>
      </c>
    </row>
    <row r="1416" spans="1:10" x14ac:dyDescent="0.2">
      <c r="A1416" s="1">
        <v>40686</v>
      </c>
      <c r="B1416" s="3">
        <v>110.13</v>
      </c>
      <c r="C1416" s="3">
        <v>1.4131</v>
      </c>
      <c r="D1416" s="6">
        <f t="shared" si="84"/>
        <v>40686</v>
      </c>
      <c r="E1416" s="3">
        <f t="shared" si="85"/>
        <v>77.935036444696053</v>
      </c>
      <c r="F1416">
        <v>1.673</v>
      </c>
      <c r="G1416" s="12">
        <f t="shared" si="86"/>
        <v>2.1466596749296289E-2</v>
      </c>
      <c r="H1416" s="9">
        <f t="shared" si="87"/>
        <v>83.837878350010271</v>
      </c>
      <c r="J1416" t="s">
        <v>1478</v>
      </c>
    </row>
    <row r="1417" spans="1:10" x14ac:dyDescent="0.2">
      <c r="A1417" s="1">
        <v>40687</v>
      </c>
      <c r="B1417" s="3">
        <v>112.52</v>
      </c>
      <c r="C1417" s="3">
        <v>1.4045000000000001</v>
      </c>
      <c r="D1417" s="6">
        <f t="shared" si="84"/>
        <v>40687</v>
      </c>
      <c r="E1417" s="3">
        <f t="shared" si="85"/>
        <v>80.113919544321817</v>
      </c>
      <c r="F1417">
        <v>1.667</v>
      </c>
      <c r="G1417" s="12">
        <f t="shared" si="86"/>
        <v>2.0807869712051192E-2</v>
      </c>
      <c r="H1417" s="9">
        <f t="shared" si="87"/>
        <v>81.265217305533014</v>
      </c>
      <c r="J1417" t="s">
        <v>1479</v>
      </c>
    </row>
    <row r="1418" spans="1:10" x14ac:dyDescent="0.2">
      <c r="A1418" s="1">
        <v>40688</v>
      </c>
      <c r="B1418" s="3">
        <v>114.47</v>
      </c>
      <c r="C1418" s="3">
        <v>1.4100999999999999</v>
      </c>
      <c r="D1418" s="6">
        <f t="shared" si="84"/>
        <v>40688</v>
      </c>
      <c r="E1418" s="3">
        <f t="shared" si="85"/>
        <v>81.178639812779238</v>
      </c>
      <c r="F1418">
        <v>1.6679999999999999</v>
      </c>
      <c r="G1418" s="12">
        <f t="shared" si="86"/>
        <v>2.0547277015812E-2</v>
      </c>
      <c r="H1418" s="9">
        <f t="shared" si="87"/>
        <v>80.247471501605389</v>
      </c>
      <c r="J1418" t="s">
        <v>1480</v>
      </c>
    </row>
    <row r="1419" spans="1:10" x14ac:dyDescent="0.2">
      <c r="A1419" s="1">
        <v>40689</v>
      </c>
      <c r="B1419" s="3">
        <v>115.06</v>
      </c>
      <c r="C1419" s="3">
        <v>1.4085000000000001</v>
      </c>
      <c r="D1419" s="6">
        <f t="shared" si="84"/>
        <v>40689</v>
      </c>
      <c r="E1419" s="3">
        <f t="shared" si="85"/>
        <v>81.689740859069929</v>
      </c>
      <c r="F1419">
        <v>1.669</v>
      </c>
      <c r="G1419" s="12">
        <f t="shared" si="86"/>
        <v>2.0430962106726926E-2</v>
      </c>
      <c r="H1419" s="9">
        <f t="shared" si="87"/>
        <v>79.793203164986693</v>
      </c>
      <c r="J1419" t="s">
        <v>1481</v>
      </c>
    </row>
    <row r="1420" spans="1:10" x14ac:dyDescent="0.2">
      <c r="A1420" s="1">
        <v>40690</v>
      </c>
      <c r="B1420" s="3">
        <v>114.85</v>
      </c>
      <c r="C1420" s="3">
        <v>1.4137</v>
      </c>
      <c r="D1420" s="6">
        <f t="shared" si="84"/>
        <v>40690</v>
      </c>
      <c r="E1420" s="3">
        <f t="shared" si="85"/>
        <v>81.24071585201952</v>
      </c>
      <c r="F1420">
        <v>1.671</v>
      </c>
      <c r="G1420" s="12">
        <f t="shared" si="86"/>
        <v>2.0568504135829346E-2</v>
      </c>
      <c r="H1420" s="9">
        <f t="shared" si="87"/>
        <v>80.330374102633357</v>
      </c>
      <c r="J1420" t="s">
        <v>1482</v>
      </c>
    </row>
    <row r="1421" spans="1:10" x14ac:dyDescent="0.2">
      <c r="A1421" s="1">
        <v>40693</v>
      </c>
      <c r="B1421" s="3">
        <v>114.85</v>
      </c>
      <c r="C1421" s="3">
        <v>1.4314</v>
      </c>
      <c r="D1421" s="6">
        <f t="shared" ref="D1421:D1484" si="88">A1421</f>
        <v>40693</v>
      </c>
      <c r="E1421" s="3">
        <f t="shared" ref="E1421:E1484" si="89">B1421/C1421</f>
        <v>80.236132457733689</v>
      </c>
      <c r="F1421">
        <v>1.6719999999999999</v>
      </c>
      <c r="G1421" s="12">
        <f t="shared" ref="G1421:G1484" si="90">F1421/E1421</f>
        <v>2.0838491946016544E-2</v>
      </c>
      <c r="H1421" s="9">
        <f t="shared" si="87"/>
        <v>81.384812561174854</v>
      </c>
      <c r="J1421" t="s">
        <v>1483</v>
      </c>
    </row>
    <row r="1422" spans="1:10" x14ac:dyDescent="0.2">
      <c r="A1422" s="1">
        <v>40694</v>
      </c>
      <c r="B1422" s="3">
        <v>117.18</v>
      </c>
      <c r="C1422" s="3">
        <v>1.4283999999999999</v>
      </c>
      <c r="D1422" s="6">
        <f t="shared" si="88"/>
        <v>40694</v>
      </c>
      <c r="E1422" s="3">
        <f t="shared" si="89"/>
        <v>82.035844301316175</v>
      </c>
      <c r="F1422">
        <v>1.675</v>
      </c>
      <c r="G1422" s="12">
        <f t="shared" si="90"/>
        <v>2.0417904079194398E-2</v>
      </c>
      <c r="H1422" s="9">
        <f t="shared" ref="H1422:H1485" si="91">$H$12*G1422/$G$12</f>
        <v>79.74220498690805</v>
      </c>
      <c r="J1422" t="s">
        <v>1484</v>
      </c>
    </row>
    <row r="1423" spans="1:10" x14ac:dyDescent="0.2">
      <c r="A1423" s="1">
        <v>40695</v>
      </c>
      <c r="B1423" s="3">
        <v>116.15</v>
      </c>
      <c r="C1423" s="3">
        <v>1.4393</v>
      </c>
      <c r="D1423" s="6">
        <f t="shared" si="88"/>
        <v>40695</v>
      </c>
      <c r="E1423" s="3">
        <f t="shared" si="89"/>
        <v>80.698950878899467</v>
      </c>
      <c r="F1423">
        <v>1.675</v>
      </c>
      <c r="G1423" s="12">
        <f t="shared" si="90"/>
        <v>2.0756155832974601E-2</v>
      </c>
      <c r="H1423" s="9">
        <f t="shared" si="91"/>
        <v>81.063248546643806</v>
      </c>
      <c r="J1423" t="s">
        <v>1485</v>
      </c>
    </row>
    <row r="1424" spans="1:10" x14ac:dyDescent="0.2">
      <c r="A1424" s="1">
        <v>40696</v>
      </c>
      <c r="B1424" s="3">
        <v>114.3</v>
      </c>
      <c r="C1424" s="3">
        <v>1.4321999999999999</v>
      </c>
      <c r="D1424" s="6">
        <f t="shared" si="88"/>
        <v>40696</v>
      </c>
      <c r="E1424" s="3">
        <f t="shared" si="89"/>
        <v>79.807289484708846</v>
      </c>
      <c r="F1424">
        <v>1.6739999999999999</v>
      </c>
      <c r="G1424" s="12">
        <f t="shared" si="90"/>
        <v>2.0975527559055115E-2</v>
      </c>
      <c r="H1424" s="9">
        <f t="shared" si="91"/>
        <v>81.920005688884928</v>
      </c>
      <c r="J1424" t="s">
        <v>1486</v>
      </c>
    </row>
    <row r="1425" spans="1:10" x14ac:dyDescent="0.2">
      <c r="A1425" s="1">
        <v>40697</v>
      </c>
      <c r="B1425" s="3">
        <v>115.09</v>
      </c>
      <c r="C1425" s="3">
        <v>1.4494</v>
      </c>
      <c r="D1425" s="6">
        <f t="shared" si="88"/>
        <v>40697</v>
      </c>
      <c r="E1425" s="3">
        <f t="shared" si="89"/>
        <v>79.405271146681386</v>
      </c>
      <c r="F1425">
        <v>1.675</v>
      </c>
      <c r="G1425" s="12">
        <f t="shared" si="90"/>
        <v>2.1094317490659483E-2</v>
      </c>
      <c r="H1425" s="9">
        <f t="shared" si="91"/>
        <v>82.3839402357236</v>
      </c>
      <c r="J1425" t="s">
        <v>1487</v>
      </c>
    </row>
    <row r="1426" spans="1:10" x14ac:dyDescent="0.2">
      <c r="A1426" s="1">
        <v>40700</v>
      </c>
      <c r="B1426" s="3">
        <v>115.4</v>
      </c>
      <c r="C1426" s="3">
        <v>1.4628000000000001</v>
      </c>
      <c r="D1426" s="6">
        <f t="shared" si="88"/>
        <v>40700</v>
      </c>
      <c r="E1426" s="3">
        <f t="shared" si="89"/>
        <v>78.88980038282746</v>
      </c>
      <c r="F1426">
        <v>1.671</v>
      </c>
      <c r="G1426" s="12">
        <f t="shared" si="90"/>
        <v>2.118144540727903E-2</v>
      </c>
      <c r="H1426" s="9">
        <f t="shared" si="91"/>
        <v>82.724218658044023</v>
      </c>
      <c r="J1426" t="s">
        <v>1488</v>
      </c>
    </row>
    <row r="1427" spans="1:10" x14ac:dyDescent="0.2">
      <c r="A1427" s="1">
        <v>40701</v>
      </c>
      <c r="B1427" s="3">
        <v>116.14</v>
      </c>
      <c r="C1427" s="3">
        <v>1.4577</v>
      </c>
      <c r="D1427" s="6">
        <f t="shared" si="88"/>
        <v>40701</v>
      </c>
      <c r="E1427" s="3">
        <f t="shared" si="89"/>
        <v>79.673458187555738</v>
      </c>
      <c r="F1427">
        <v>1.663</v>
      </c>
      <c r="G1427" s="12">
        <f t="shared" si="90"/>
        <v>2.0872697606337181E-2</v>
      </c>
      <c r="H1427" s="9">
        <f t="shared" si="91"/>
        <v>81.518402902593905</v>
      </c>
      <c r="J1427" t="s">
        <v>1489</v>
      </c>
    </row>
    <row r="1428" spans="1:10" x14ac:dyDescent="0.2">
      <c r="A1428" s="1">
        <v>40702</v>
      </c>
      <c r="B1428" s="3">
        <v>118.43</v>
      </c>
      <c r="C1428" s="3">
        <v>1.4691000000000001</v>
      </c>
      <c r="D1428" s="6">
        <f t="shared" si="88"/>
        <v>40702</v>
      </c>
      <c r="E1428" s="3">
        <f t="shared" si="89"/>
        <v>80.613981349125311</v>
      </c>
      <c r="F1428">
        <v>1.6559999999999999</v>
      </c>
      <c r="G1428" s="12">
        <f t="shared" si="90"/>
        <v>2.0542342311914211E-2</v>
      </c>
      <c r="H1428" s="9">
        <f t="shared" si="91"/>
        <v>80.228198996051404</v>
      </c>
      <c r="J1428" t="s">
        <v>1490</v>
      </c>
    </row>
    <row r="1429" spans="1:10" x14ac:dyDescent="0.2">
      <c r="A1429" s="1">
        <v>40703</v>
      </c>
      <c r="B1429" s="3">
        <v>119.95</v>
      </c>
      <c r="C1429" s="3">
        <v>1.4577</v>
      </c>
      <c r="D1429" s="6">
        <f t="shared" si="88"/>
        <v>40703</v>
      </c>
      <c r="E1429" s="3">
        <f t="shared" si="89"/>
        <v>82.287164711531872</v>
      </c>
      <c r="F1429">
        <v>1.651</v>
      </c>
      <c r="G1429" s="12">
        <f t="shared" si="90"/>
        <v>2.0063882451021257E-2</v>
      </c>
      <c r="H1429" s="9">
        <f t="shared" si="91"/>
        <v>78.35957212047451</v>
      </c>
      <c r="J1429" t="s">
        <v>1491</v>
      </c>
    </row>
    <row r="1430" spans="1:10" x14ac:dyDescent="0.2">
      <c r="A1430" s="1">
        <v>40704</v>
      </c>
      <c r="B1430" s="3">
        <v>118.71</v>
      </c>
      <c r="C1430" s="3">
        <v>1.4510000000000001</v>
      </c>
      <c r="D1430" s="6">
        <f t="shared" si="88"/>
        <v>40704</v>
      </c>
      <c r="E1430" s="3">
        <f t="shared" si="89"/>
        <v>81.812543073742233</v>
      </c>
      <c r="F1430">
        <v>1.649</v>
      </c>
      <c r="G1430" s="12">
        <f t="shared" si="90"/>
        <v>2.015583354393059E-2</v>
      </c>
      <c r="H1430" s="9">
        <f t="shared" si="91"/>
        <v>78.718687476835584</v>
      </c>
      <c r="J1430" t="s">
        <v>1492</v>
      </c>
    </row>
    <row r="1431" spans="1:10" x14ac:dyDescent="0.2">
      <c r="A1431" s="1">
        <v>40707</v>
      </c>
      <c r="B1431" s="3">
        <v>120.49</v>
      </c>
      <c r="C1431" s="3">
        <v>1.4329000000000001</v>
      </c>
      <c r="D1431" s="6">
        <f t="shared" si="88"/>
        <v>40707</v>
      </c>
      <c r="E1431" s="3">
        <f t="shared" si="89"/>
        <v>84.08821271547211</v>
      </c>
      <c r="F1431">
        <v>1.649</v>
      </c>
      <c r="G1431" s="12">
        <f t="shared" si="90"/>
        <v>1.9610358535978093E-2</v>
      </c>
      <c r="H1431" s="9">
        <f t="shared" si="91"/>
        <v>76.588332679855895</v>
      </c>
      <c r="J1431" t="s">
        <v>1493</v>
      </c>
    </row>
    <row r="1432" spans="1:10" x14ac:dyDescent="0.2">
      <c r="A1432" s="1">
        <v>40708</v>
      </c>
      <c r="B1432" s="3">
        <v>120.35</v>
      </c>
      <c r="C1432" s="3">
        <v>1.4419999999999999</v>
      </c>
      <c r="D1432" s="6">
        <f t="shared" si="88"/>
        <v>40708</v>
      </c>
      <c r="E1432" s="3">
        <f t="shared" si="89"/>
        <v>83.460471567267689</v>
      </c>
      <c r="F1432">
        <v>1.65</v>
      </c>
      <c r="G1432" s="12">
        <f t="shared" si="90"/>
        <v>1.9769837972579973E-2</v>
      </c>
      <c r="H1432" s="9">
        <f t="shared" si="91"/>
        <v>77.211180249095989</v>
      </c>
      <c r="J1432" t="s">
        <v>1494</v>
      </c>
    </row>
    <row r="1433" spans="1:10" x14ac:dyDescent="0.2">
      <c r="A1433" s="1">
        <v>40709</v>
      </c>
      <c r="B1433" s="3">
        <v>114.67</v>
      </c>
      <c r="C1433" s="3">
        <v>1.4441999999999999</v>
      </c>
      <c r="D1433" s="6">
        <f t="shared" si="88"/>
        <v>40709</v>
      </c>
      <c r="E1433" s="3">
        <f t="shared" si="89"/>
        <v>79.400360060933394</v>
      </c>
      <c r="F1433">
        <v>1.65</v>
      </c>
      <c r="G1433" s="12">
        <f t="shared" si="90"/>
        <v>2.078076218714572E-2</v>
      </c>
      <c r="H1433" s="9">
        <f t="shared" si="91"/>
        <v>81.159348759999844</v>
      </c>
      <c r="J1433" t="s">
        <v>1495</v>
      </c>
    </row>
    <row r="1434" spans="1:10" x14ac:dyDescent="0.2">
      <c r="A1434" s="1">
        <v>40710</v>
      </c>
      <c r="B1434" s="3">
        <v>114.69</v>
      </c>
      <c r="C1434" s="3">
        <v>1.4164000000000001</v>
      </c>
      <c r="D1434" s="6">
        <f t="shared" si="88"/>
        <v>40710</v>
      </c>
      <c r="E1434" s="3">
        <f t="shared" si="89"/>
        <v>80.97288901440271</v>
      </c>
      <c r="F1434">
        <v>1.651</v>
      </c>
      <c r="G1434" s="12">
        <f t="shared" si="90"/>
        <v>2.0389540500479555E-2</v>
      </c>
      <c r="H1434" s="9">
        <f t="shared" si="91"/>
        <v>79.63143091826376</v>
      </c>
      <c r="J1434" t="s">
        <v>1496</v>
      </c>
    </row>
    <row r="1435" spans="1:10" x14ac:dyDescent="0.2">
      <c r="A1435" s="1">
        <v>40711</v>
      </c>
      <c r="B1435" s="3">
        <v>113.74</v>
      </c>
      <c r="C1435" s="3">
        <v>1.4213</v>
      </c>
      <c r="D1435" s="6">
        <f t="shared" si="88"/>
        <v>40711</v>
      </c>
      <c r="E1435" s="3">
        <f t="shared" si="89"/>
        <v>80.025328924224297</v>
      </c>
      <c r="F1435">
        <v>1.651</v>
      </c>
      <c r="G1435" s="12">
        <f t="shared" si="90"/>
        <v>2.0630967997186566E-2</v>
      </c>
      <c r="H1435" s="9">
        <f t="shared" si="91"/>
        <v>80.574326959758238</v>
      </c>
      <c r="J1435" t="s">
        <v>1497</v>
      </c>
    </row>
    <row r="1436" spans="1:10" x14ac:dyDescent="0.2">
      <c r="A1436" s="1">
        <v>40714</v>
      </c>
      <c r="B1436" s="3">
        <v>112.21</v>
      </c>
      <c r="C1436" s="3">
        <v>1.4274</v>
      </c>
      <c r="D1436" s="6">
        <f t="shared" si="88"/>
        <v>40714</v>
      </c>
      <c r="E1436" s="3">
        <f t="shared" si="89"/>
        <v>78.611461398346634</v>
      </c>
      <c r="F1436">
        <v>1.6439999999999999</v>
      </c>
      <c r="G1436" s="12">
        <f t="shared" si="90"/>
        <v>2.0912981017734606E-2</v>
      </c>
      <c r="H1436" s="9">
        <f t="shared" si="91"/>
        <v>81.675729924837015</v>
      </c>
      <c r="J1436" t="s">
        <v>1498</v>
      </c>
    </row>
    <row r="1437" spans="1:10" x14ac:dyDescent="0.2">
      <c r="A1437" s="1">
        <v>40715</v>
      </c>
      <c r="B1437" s="3">
        <v>112.02</v>
      </c>
      <c r="C1437" s="3">
        <v>1.4306000000000001</v>
      </c>
      <c r="D1437" s="6">
        <f t="shared" si="88"/>
        <v>40715</v>
      </c>
      <c r="E1437" s="3">
        <f t="shared" si="89"/>
        <v>78.3028100097861</v>
      </c>
      <c r="F1437">
        <v>1.6379999999999999</v>
      </c>
      <c r="G1437" s="12">
        <f t="shared" si="90"/>
        <v>2.0918789501874663E-2</v>
      </c>
      <c r="H1437" s="9">
        <f t="shared" si="91"/>
        <v>81.698414982576708</v>
      </c>
      <c r="J1437" t="s">
        <v>1499</v>
      </c>
    </row>
    <row r="1438" spans="1:10" x14ac:dyDescent="0.2">
      <c r="A1438" s="1">
        <v>40716</v>
      </c>
      <c r="B1438" s="3">
        <v>113.59</v>
      </c>
      <c r="C1438" s="3">
        <v>1.4396</v>
      </c>
      <c r="D1438" s="6">
        <f t="shared" si="88"/>
        <v>40716</v>
      </c>
      <c r="E1438" s="3">
        <f t="shared" si="89"/>
        <v>78.903862183939992</v>
      </c>
      <c r="F1438">
        <v>1.6359999999999999</v>
      </c>
      <c r="G1438" s="12">
        <f t="shared" si="90"/>
        <v>2.0734092789858258E-2</v>
      </c>
      <c r="H1438" s="9">
        <f t="shared" si="91"/>
        <v>80.977081244652652</v>
      </c>
      <c r="J1438" t="s">
        <v>1500</v>
      </c>
    </row>
    <row r="1439" spans="1:10" x14ac:dyDescent="0.2">
      <c r="A1439" s="1">
        <v>40717</v>
      </c>
      <c r="B1439" s="3">
        <v>108.27</v>
      </c>
      <c r="C1439" s="3">
        <v>1.4335</v>
      </c>
      <c r="D1439" s="6">
        <f t="shared" si="88"/>
        <v>40717</v>
      </c>
      <c r="E1439" s="3">
        <f t="shared" si="89"/>
        <v>75.528426927101492</v>
      </c>
      <c r="F1439">
        <v>1.6339999999999999</v>
      </c>
      <c r="G1439" s="12">
        <f t="shared" si="90"/>
        <v>2.1634238477879375E-2</v>
      </c>
      <c r="H1439" s="9">
        <f t="shared" si="91"/>
        <v>84.492603782806</v>
      </c>
      <c r="J1439" t="s">
        <v>1501</v>
      </c>
    </row>
    <row r="1440" spans="1:10" x14ac:dyDescent="0.2">
      <c r="A1440" s="1">
        <v>40718</v>
      </c>
      <c r="B1440" s="3">
        <v>104.79</v>
      </c>
      <c r="C1440" s="3">
        <v>1.4263999999999999</v>
      </c>
      <c r="D1440" s="6">
        <f t="shared" si="88"/>
        <v>40718</v>
      </c>
      <c r="E1440" s="3">
        <f t="shared" si="89"/>
        <v>73.464666292765017</v>
      </c>
      <c r="F1440">
        <v>1.631</v>
      </c>
      <c r="G1440" s="12">
        <f t="shared" si="90"/>
        <v>2.2201148964595855E-2</v>
      </c>
      <c r="H1440" s="9">
        <f t="shared" si="91"/>
        <v>86.706674926721234</v>
      </c>
      <c r="J1440" t="s">
        <v>1502</v>
      </c>
    </row>
    <row r="1441" spans="1:10" x14ac:dyDescent="0.2">
      <c r="A1441" s="1">
        <v>40721</v>
      </c>
      <c r="B1441" s="3">
        <v>104.57</v>
      </c>
      <c r="C1441" s="3">
        <v>1.4193</v>
      </c>
      <c r="D1441" s="6">
        <f t="shared" si="88"/>
        <v>40721</v>
      </c>
      <c r="E1441" s="3">
        <f t="shared" si="89"/>
        <v>73.677164799549075</v>
      </c>
      <c r="F1441">
        <v>1.6240000000000001</v>
      </c>
      <c r="G1441" s="12">
        <f t="shared" si="90"/>
        <v>2.2042107679066655E-2</v>
      </c>
      <c r="H1441" s="9">
        <f t="shared" si="91"/>
        <v>86.085538558225224</v>
      </c>
      <c r="J1441" t="s">
        <v>1503</v>
      </c>
    </row>
    <row r="1442" spans="1:10" x14ac:dyDescent="0.2">
      <c r="A1442" s="1">
        <v>40722</v>
      </c>
      <c r="B1442" s="3">
        <v>107.57</v>
      </c>
      <c r="C1442" s="3">
        <v>1.4283999999999999</v>
      </c>
      <c r="D1442" s="6">
        <f t="shared" si="88"/>
        <v>40722</v>
      </c>
      <c r="E1442" s="3">
        <f t="shared" si="89"/>
        <v>75.308036964435729</v>
      </c>
      <c r="F1442">
        <v>1.615</v>
      </c>
      <c r="G1442" s="12">
        <f t="shared" si="90"/>
        <v>2.144525425304453E-2</v>
      </c>
      <c r="H1442" s="9">
        <f t="shared" si="91"/>
        <v>83.754525146643331</v>
      </c>
      <c r="J1442" t="s">
        <v>1504</v>
      </c>
    </row>
    <row r="1443" spans="1:10" x14ac:dyDescent="0.2">
      <c r="A1443" s="1">
        <v>40723</v>
      </c>
      <c r="B1443" s="3">
        <v>111.49</v>
      </c>
      <c r="C1443" s="3">
        <v>1.4363999999999999</v>
      </c>
      <c r="D1443" s="6">
        <f t="shared" si="88"/>
        <v>40723</v>
      </c>
      <c r="E1443" s="3">
        <f t="shared" si="89"/>
        <v>77.617655249234204</v>
      </c>
      <c r="F1443">
        <v>1.607</v>
      </c>
      <c r="G1443" s="12">
        <f t="shared" si="90"/>
        <v>2.0704052381379495E-2</v>
      </c>
      <c r="H1443" s="9">
        <f t="shared" si="91"/>
        <v>80.85975831074559</v>
      </c>
      <c r="J1443" t="s">
        <v>1505</v>
      </c>
    </row>
    <row r="1444" spans="1:10" x14ac:dyDescent="0.2">
      <c r="A1444" s="1">
        <v>40724</v>
      </c>
      <c r="B1444" s="3">
        <v>111.71</v>
      </c>
      <c r="C1444" s="3">
        <v>1.4434</v>
      </c>
      <c r="D1444" s="6">
        <f t="shared" si="88"/>
        <v>40724</v>
      </c>
      <c r="E1444" s="3">
        <f t="shared" si="89"/>
        <v>77.393653872800328</v>
      </c>
      <c r="F1444">
        <v>1.611</v>
      </c>
      <c r="G1444" s="12">
        <f t="shared" si="90"/>
        <v>2.0815660191567453E-2</v>
      </c>
      <c r="H1444" s="9">
        <f t="shared" si="91"/>
        <v>81.295643054038933</v>
      </c>
      <c r="J1444" t="s">
        <v>1506</v>
      </c>
    </row>
    <row r="1445" spans="1:10" x14ac:dyDescent="0.2">
      <c r="A1445" s="1">
        <v>40725</v>
      </c>
      <c r="B1445" s="3">
        <v>109.82</v>
      </c>
      <c r="C1445" s="3">
        <v>1.45</v>
      </c>
      <c r="D1445" s="6">
        <f t="shared" si="88"/>
        <v>40725</v>
      </c>
      <c r="E1445" s="3">
        <f t="shared" si="89"/>
        <v>75.737931034482756</v>
      </c>
      <c r="F1445">
        <v>1.6180000000000001</v>
      </c>
      <c r="G1445" s="12">
        <f t="shared" si="90"/>
        <v>2.1363139683117833E-2</v>
      </c>
      <c r="H1445" s="9">
        <f t="shared" si="91"/>
        <v>83.433826369623461</v>
      </c>
      <c r="J1445" t="s">
        <v>1507</v>
      </c>
    </row>
    <row r="1446" spans="1:10" x14ac:dyDescent="0.2">
      <c r="A1446" s="1">
        <v>40728</v>
      </c>
      <c r="B1446" s="3">
        <v>109.82</v>
      </c>
      <c r="C1446" s="3">
        <v>1.4542999999999999</v>
      </c>
      <c r="D1446" s="6">
        <f t="shared" si="88"/>
        <v>40728</v>
      </c>
      <c r="E1446" s="3">
        <f t="shared" si="89"/>
        <v>75.513992986316438</v>
      </c>
      <c r="F1446">
        <v>1.62</v>
      </c>
      <c r="G1446" s="12">
        <f t="shared" si="90"/>
        <v>2.1452977599708618E-2</v>
      </c>
      <c r="H1446" s="9">
        <f t="shared" si="91"/>
        <v>83.784688707530066</v>
      </c>
      <c r="J1446" t="s">
        <v>1508</v>
      </c>
    </row>
    <row r="1447" spans="1:10" x14ac:dyDescent="0.2">
      <c r="A1447" s="1">
        <v>40729</v>
      </c>
      <c r="B1447" s="3">
        <v>113.21</v>
      </c>
      <c r="C1447" s="3">
        <v>1.4540999999999999</v>
      </c>
      <c r="D1447" s="6">
        <f t="shared" si="88"/>
        <v>40729</v>
      </c>
      <c r="E1447" s="3">
        <f t="shared" si="89"/>
        <v>77.855718313733576</v>
      </c>
      <c r="F1447">
        <v>1.6220000000000001</v>
      </c>
      <c r="G1447" s="12">
        <f t="shared" si="90"/>
        <v>2.0833408709477964E-2</v>
      </c>
      <c r="H1447" s="9">
        <f t="shared" si="91"/>
        <v>81.364959960805876</v>
      </c>
      <c r="J1447" t="s">
        <v>1509</v>
      </c>
    </row>
    <row r="1448" spans="1:10" x14ac:dyDescent="0.2">
      <c r="A1448" s="1">
        <v>40730</v>
      </c>
      <c r="B1448" s="3">
        <v>113.55</v>
      </c>
      <c r="C1448" s="3">
        <v>1.4420999999999999</v>
      </c>
      <c r="D1448" s="6">
        <f t="shared" si="88"/>
        <v>40730</v>
      </c>
      <c r="E1448" s="3">
        <f t="shared" si="89"/>
        <v>78.739338464738921</v>
      </c>
      <c r="F1448">
        <v>1.6240000000000001</v>
      </c>
      <c r="G1448" s="12">
        <f t="shared" si="90"/>
        <v>2.0625014531043595E-2</v>
      </c>
      <c r="H1448" s="9">
        <f t="shared" si="91"/>
        <v>80.551075674233829</v>
      </c>
      <c r="J1448" t="s">
        <v>1510</v>
      </c>
    </row>
    <row r="1449" spans="1:10" x14ac:dyDescent="0.2">
      <c r="A1449" s="1">
        <v>40731</v>
      </c>
      <c r="B1449" s="3">
        <v>117.4</v>
      </c>
      <c r="C1449" s="3">
        <v>1.4318</v>
      </c>
      <c r="D1449" s="6">
        <f t="shared" si="88"/>
        <v>40731</v>
      </c>
      <c r="E1449" s="3">
        <f t="shared" si="89"/>
        <v>81.994691996088847</v>
      </c>
      <c r="F1449">
        <v>1.627</v>
      </c>
      <c r="G1449" s="12">
        <f t="shared" si="90"/>
        <v>1.9842747870528109E-2</v>
      </c>
      <c r="H1449" s="9">
        <f t="shared" si="91"/>
        <v>77.495930143365456</v>
      </c>
      <c r="J1449" t="s">
        <v>1511</v>
      </c>
    </row>
    <row r="1450" spans="1:10" x14ac:dyDescent="0.2">
      <c r="A1450" s="1">
        <v>40732</v>
      </c>
      <c r="B1450" s="3">
        <v>117.4</v>
      </c>
      <c r="C1450" s="3">
        <v>1.4359999999999999</v>
      </c>
      <c r="D1450" s="6">
        <f t="shared" si="88"/>
        <v>40732</v>
      </c>
      <c r="E1450" s="3">
        <f t="shared" si="89"/>
        <v>81.754874651810596</v>
      </c>
      <c r="F1450">
        <v>1.6359999999999999</v>
      </c>
      <c r="G1450" s="12">
        <f t="shared" si="90"/>
        <v>2.0011039182282791E-2</v>
      </c>
      <c r="H1450" s="9">
        <f t="shared" si="91"/>
        <v>78.153192525802268</v>
      </c>
      <c r="J1450" t="s">
        <v>1512</v>
      </c>
    </row>
    <row r="1451" spans="1:10" x14ac:dyDescent="0.2">
      <c r="A1451" s="1">
        <v>40735</v>
      </c>
      <c r="B1451" s="3">
        <v>117.35</v>
      </c>
      <c r="C1451" s="3">
        <v>1.4215</v>
      </c>
      <c r="D1451" s="6">
        <f t="shared" si="88"/>
        <v>40735</v>
      </c>
      <c r="E1451" s="3">
        <f t="shared" si="89"/>
        <v>82.553640520576849</v>
      </c>
      <c r="F1451">
        <v>1.649</v>
      </c>
      <c r="G1451" s="12">
        <f t="shared" si="90"/>
        <v>1.9974891350660419E-2</v>
      </c>
      <c r="H1451" s="9">
        <f t="shared" si="91"/>
        <v>78.012017026697009</v>
      </c>
      <c r="J1451" t="s">
        <v>1513</v>
      </c>
    </row>
    <row r="1452" spans="1:10" x14ac:dyDescent="0.2">
      <c r="A1452" s="1">
        <v>40736</v>
      </c>
      <c r="B1452" s="3">
        <v>117.36</v>
      </c>
      <c r="C1452" s="3">
        <v>1.4046000000000001</v>
      </c>
      <c r="D1452" s="6">
        <f t="shared" si="88"/>
        <v>40736</v>
      </c>
      <c r="E1452" s="3">
        <f t="shared" si="89"/>
        <v>83.554036736437411</v>
      </c>
      <c r="F1452">
        <v>1.657</v>
      </c>
      <c r="G1452" s="12">
        <f t="shared" si="90"/>
        <v>1.9831477505112476E-2</v>
      </c>
      <c r="H1452" s="9">
        <f t="shared" si="91"/>
        <v>77.451913686741662</v>
      </c>
      <c r="J1452" t="s">
        <v>1514</v>
      </c>
    </row>
    <row r="1453" spans="1:10" x14ac:dyDescent="0.2">
      <c r="A1453" s="1">
        <v>40737</v>
      </c>
      <c r="B1453" s="3">
        <v>118.46</v>
      </c>
      <c r="C1453" s="3">
        <v>1.3976</v>
      </c>
      <c r="D1453" s="6">
        <f t="shared" si="88"/>
        <v>40737</v>
      </c>
      <c r="E1453" s="3">
        <f t="shared" si="89"/>
        <v>84.759587864911268</v>
      </c>
      <c r="F1453">
        <v>1.6639999999999999</v>
      </c>
      <c r="G1453" s="12">
        <f t="shared" si="90"/>
        <v>1.9631997298666218E-2</v>
      </c>
      <c r="H1453" s="9">
        <f t="shared" si="91"/>
        <v>76.67284295295967</v>
      </c>
      <c r="J1453" t="s">
        <v>1515</v>
      </c>
    </row>
    <row r="1454" spans="1:10" x14ac:dyDescent="0.2">
      <c r="A1454" s="1">
        <v>40738</v>
      </c>
      <c r="B1454" s="3">
        <v>117.38</v>
      </c>
      <c r="C1454" s="3">
        <v>1.4189000000000001</v>
      </c>
      <c r="D1454" s="6">
        <f t="shared" si="88"/>
        <v>40738</v>
      </c>
      <c r="E1454" s="3">
        <f t="shared" si="89"/>
        <v>82.726055395024304</v>
      </c>
      <c r="F1454">
        <v>1.669</v>
      </c>
      <c r="G1454" s="12">
        <f t="shared" si="90"/>
        <v>2.0175022150281142E-2</v>
      </c>
      <c r="H1454" s="9">
        <f t="shared" si="91"/>
        <v>78.793628654690281</v>
      </c>
      <c r="J1454" t="s">
        <v>1516</v>
      </c>
    </row>
    <row r="1455" spans="1:10" x14ac:dyDescent="0.2">
      <c r="A1455" s="1">
        <v>40739</v>
      </c>
      <c r="B1455" s="3">
        <v>118.06</v>
      </c>
      <c r="C1455" s="3">
        <v>1.4144000000000001</v>
      </c>
      <c r="D1455" s="6">
        <f t="shared" si="88"/>
        <v>40739</v>
      </c>
      <c r="E1455" s="3">
        <f t="shared" si="89"/>
        <v>83.470022624434378</v>
      </c>
      <c r="F1455">
        <v>1.675</v>
      </c>
      <c r="G1455" s="12">
        <f t="shared" si="90"/>
        <v>2.0067084533288163E-2</v>
      </c>
      <c r="H1455" s="9">
        <f t="shared" si="91"/>
        <v>78.372077865409068</v>
      </c>
      <c r="J1455" t="s">
        <v>1517</v>
      </c>
    </row>
    <row r="1456" spans="1:10" x14ac:dyDescent="0.2">
      <c r="A1456" s="1">
        <v>40742</v>
      </c>
      <c r="B1456" s="3">
        <v>117.05</v>
      </c>
      <c r="C1456" s="3">
        <v>1.4113</v>
      </c>
      <c r="D1456" s="6">
        <f t="shared" si="88"/>
        <v>40742</v>
      </c>
      <c r="E1456" s="3">
        <f t="shared" si="89"/>
        <v>82.937716998512002</v>
      </c>
      <c r="F1456">
        <v>1.675</v>
      </c>
      <c r="G1456" s="12">
        <f t="shared" si="90"/>
        <v>2.0195877829987188E-2</v>
      </c>
      <c r="H1456" s="9">
        <f t="shared" si="91"/>
        <v>78.875080594116099</v>
      </c>
      <c r="J1456" t="s">
        <v>1518</v>
      </c>
    </row>
    <row r="1457" spans="1:10" x14ac:dyDescent="0.2">
      <c r="A1457" s="1">
        <v>40743</v>
      </c>
      <c r="B1457" s="3">
        <v>118.18</v>
      </c>
      <c r="C1457" s="3">
        <v>1.4100999999999999</v>
      </c>
      <c r="D1457" s="6">
        <f t="shared" si="88"/>
        <v>40743</v>
      </c>
      <c r="E1457" s="3">
        <f t="shared" si="89"/>
        <v>83.80965888944047</v>
      </c>
      <c r="F1457">
        <v>1.677</v>
      </c>
      <c r="G1457" s="12">
        <f t="shared" si="90"/>
        <v>2.0009626840412929E-2</v>
      </c>
      <c r="H1457" s="9">
        <f t="shared" si="91"/>
        <v>78.147676619053883</v>
      </c>
      <c r="J1457" t="s">
        <v>1519</v>
      </c>
    </row>
    <row r="1458" spans="1:10" x14ac:dyDescent="0.2">
      <c r="A1458" s="1">
        <v>40744</v>
      </c>
      <c r="B1458" s="3">
        <v>118.52</v>
      </c>
      <c r="C1458" s="3">
        <v>1.4153</v>
      </c>
      <c r="D1458" s="6">
        <f t="shared" si="88"/>
        <v>40744</v>
      </c>
      <c r="E1458" s="3">
        <f t="shared" si="89"/>
        <v>83.741962834734679</v>
      </c>
      <c r="F1458">
        <v>1.6759999999999999</v>
      </c>
      <c r="G1458" s="12">
        <f t="shared" si="90"/>
        <v>2.0013860951738103E-2</v>
      </c>
      <c r="H1458" s="9">
        <f t="shared" si="91"/>
        <v>78.164212957549736</v>
      </c>
      <c r="J1458" t="s">
        <v>1520</v>
      </c>
    </row>
    <row r="1459" spans="1:10" x14ac:dyDescent="0.2">
      <c r="A1459" s="1">
        <v>40745</v>
      </c>
      <c r="B1459" s="3">
        <v>118.25</v>
      </c>
      <c r="C1459" s="3">
        <v>1.4226000000000001</v>
      </c>
      <c r="D1459" s="6">
        <f t="shared" si="88"/>
        <v>40745</v>
      </c>
      <c r="E1459" s="3">
        <f t="shared" si="89"/>
        <v>83.122451848727678</v>
      </c>
      <c r="F1459">
        <v>1.679</v>
      </c>
      <c r="G1459" s="12">
        <f t="shared" si="90"/>
        <v>2.0199115433403806E-2</v>
      </c>
      <c r="H1459" s="9">
        <f t="shared" si="91"/>
        <v>78.887725067041089</v>
      </c>
      <c r="J1459" t="s">
        <v>1521</v>
      </c>
    </row>
    <row r="1460" spans="1:10" x14ac:dyDescent="0.2">
      <c r="A1460" s="1">
        <v>40746</v>
      </c>
      <c r="B1460" s="3">
        <v>118.99</v>
      </c>
      <c r="C1460" s="3">
        <v>1.4422999999999999</v>
      </c>
      <c r="D1460" s="6">
        <f t="shared" si="88"/>
        <v>40746</v>
      </c>
      <c r="E1460" s="3">
        <f t="shared" si="89"/>
        <v>82.500173334257781</v>
      </c>
      <c r="F1460">
        <v>1.679</v>
      </c>
      <c r="G1460" s="12">
        <f t="shared" si="90"/>
        <v>2.0351472392638039E-2</v>
      </c>
      <c r="H1460" s="9">
        <f t="shared" si="91"/>
        <v>79.482755772803785</v>
      </c>
      <c r="J1460" t="s">
        <v>1522</v>
      </c>
    </row>
    <row r="1461" spans="1:10" x14ac:dyDescent="0.2">
      <c r="A1461" s="1">
        <v>40749</v>
      </c>
      <c r="B1461" s="3">
        <v>118.27</v>
      </c>
      <c r="C1461" s="3">
        <v>1.4398</v>
      </c>
      <c r="D1461" s="6">
        <f t="shared" si="88"/>
        <v>40749</v>
      </c>
      <c r="E1461" s="3">
        <f t="shared" si="89"/>
        <v>82.143353243506041</v>
      </c>
      <c r="F1461">
        <v>1.679</v>
      </c>
      <c r="G1461" s="12">
        <f t="shared" si="90"/>
        <v>2.0439876553648432E-2</v>
      </c>
      <c r="H1461" s="9">
        <f t="shared" si="91"/>
        <v>79.828018572631009</v>
      </c>
      <c r="J1461" t="s">
        <v>1523</v>
      </c>
    </row>
    <row r="1462" spans="1:10" x14ac:dyDescent="0.2">
      <c r="A1462" s="1">
        <v>40750</v>
      </c>
      <c r="B1462" s="3">
        <v>118.14</v>
      </c>
      <c r="C1462" s="3">
        <v>1.4375</v>
      </c>
      <c r="D1462" s="6">
        <f t="shared" si="88"/>
        <v>40750</v>
      </c>
      <c r="E1462" s="3">
        <f t="shared" si="89"/>
        <v>82.184347826086963</v>
      </c>
      <c r="F1462">
        <v>1.68</v>
      </c>
      <c r="G1462" s="12">
        <f t="shared" si="90"/>
        <v>2.0441848654139155E-2</v>
      </c>
      <c r="H1462" s="9">
        <f t="shared" si="91"/>
        <v>79.835720618882974</v>
      </c>
      <c r="J1462" t="s">
        <v>1524</v>
      </c>
    </row>
    <row r="1463" spans="1:10" x14ac:dyDescent="0.2">
      <c r="A1463" s="1">
        <v>40751</v>
      </c>
      <c r="B1463" s="3">
        <v>117.99</v>
      </c>
      <c r="C1463" s="3">
        <v>1.4514</v>
      </c>
      <c r="D1463" s="6">
        <f t="shared" si="88"/>
        <v>40751</v>
      </c>
      <c r="E1463" s="3">
        <f t="shared" si="89"/>
        <v>81.293923108722609</v>
      </c>
      <c r="F1463">
        <v>1.675</v>
      </c>
      <c r="G1463" s="12">
        <f t="shared" si="90"/>
        <v>2.0604246122552759E-2</v>
      </c>
      <c r="H1463" s="9">
        <f t="shared" si="91"/>
        <v>80.469964572883541</v>
      </c>
      <c r="J1463" t="s">
        <v>1525</v>
      </c>
    </row>
    <row r="1464" spans="1:10" x14ac:dyDescent="0.2">
      <c r="A1464" s="1">
        <v>40752</v>
      </c>
      <c r="B1464" s="3">
        <v>118.16</v>
      </c>
      <c r="C1464" s="3">
        <v>1.4373</v>
      </c>
      <c r="D1464" s="6">
        <f t="shared" si="88"/>
        <v>40752</v>
      </c>
      <c r="E1464" s="3">
        <f t="shared" si="89"/>
        <v>82.20969874069435</v>
      </c>
      <c r="F1464">
        <v>1.6719999999999999</v>
      </c>
      <c r="G1464" s="12">
        <f t="shared" si="90"/>
        <v>2.0338232904536221E-2</v>
      </c>
      <c r="H1464" s="9">
        <f t="shared" si="91"/>
        <v>79.431048899755396</v>
      </c>
      <c r="J1464" t="s">
        <v>1526</v>
      </c>
    </row>
    <row r="1465" spans="1:10" x14ac:dyDescent="0.2">
      <c r="A1465" s="1">
        <v>40753</v>
      </c>
      <c r="B1465" s="3">
        <v>115.93</v>
      </c>
      <c r="C1465" s="3">
        <v>1.4328000000000001</v>
      </c>
      <c r="D1465" s="6">
        <f t="shared" si="88"/>
        <v>40753</v>
      </c>
      <c r="E1465" s="3">
        <f t="shared" si="89"/>
        <v>80.911501954215524</v>
      </c>
      <c r="F1465">
        <v>1.6719999999999999</v>
      </c>
      <c r="G1465" s="12">
        <f t="shared" si="90"/>
        <v>2.0664552747347537E-2</v>
      </c>
      <c r="H1465" s="9">
        <f t="shared" si="91"/>
        <v>80.705492334097471</v>
      </c>
      <c r="J1465" t="s">
        <v>1527</v>
      </c>
    </row>
    <row r="1466" spans="1:10" x14ac:dyDescent="0.2">
      <c r="A1466" s="1">
        <v>40756</v>
      </c>
      <c r="B1466" s="3">
        <v>116.37</v>
      </c>
      <c r="C1466" s="3">
        <v>1.4358</v>
      </c>
      <c r="D1466" s="6">
        <f t="shared" si="88"/>
        <v>40756</v>
      </c>
      <c r="E1466" s="3">
        <f t="shared" si="89"/>
        <v>81.048892603426665</v>
      </c>
      <c r="F1466">
        <v>1.671</v>
      </c>
      <c r="G1466" s="12">
        <f t="shared" si="90"/>
        <v>2.0617184841453983E-2</v>
      </c>
      <c r="H1466" s="9">
        <f t="shared" si="91"/>
        <v>80.520496790631626</v>
      </c>
      <c r="J1466" t="s">
        <v>1528</v>
      </c>
    </row>
    <row r="1467" spans="1:10" x14ac:dyDescent="0.2">
      <c r="A1467" s="1">
        <v>40757</v>
      </c>
      <c r="B1467" s="3">
        <v>116.02</v>
      </c>
      <c r="C1467" s="3">
        <v>1.4261999999999999</v>
      </c>
      <c r="D1467" s="6">
        <f t="shared" si="88"/>
        <v>40757</v>
      </c>
      <c r="E1467" s="3">
        <f t="shared" si="89"/>
        <v>81.349039405412981</v>
      </c>
      <c r="F1467">
        <v>1.6719999999999999</v>
      </c>
      <c r="G1467" s="12">
        <f t="shared" si="90"/>
        <v>2.0553408033097742E-2</v>
      </c>
      <c r="H1467" s="9">
        <f t="shared" si="91"/>
        <v>80.271416213818839</v>
      </c>
      <c r="J1467" t="s">
        <v>1529</v>
      </c>
    </row>
    <row r="1468" spans="1:10" x14ac:dyDescent="0.2">
      <c r="A1468" s="1">
        <v>40758</v>
      </c>
      <c r="B1468" s="3">
        <v>113.74</v>
      </c>
      <c r="C1468" s="3">
        <v>1.4182999999999999</v>
      </c>
      <c r="D1468" s="6">
        <f t="shared" si="88"/>
        <v>40758</v>
      </c>
      <c r="E1468" s="3">
        <f t="shared" si="89"/>
        <v>80.194599168018058</v>
      </c>
      <c r="F1468">
        <v>1.6719999999999999</v>
      </c>
      <c r="G1468" s="12">
        <f t="shared" si="90"/>
        <v>2.0849284332688584E-2</v>
      </c>
      <c r="H1468" s="9">
        <f t="shared" si="91"/>
        <v>81.426962269928595</v>
      </c>
      <c r="J1468" t="s">
        <v>1530</v>
      </c>
    </row>
    <row r="1469" spans="1:10" x14ac:dyDescent="0.2">
      <c r="A1469" s="1">
        <v>40759</v>
      </c>
      <c r="B1469" s="3">
        <v>110.22</v>
      </c>
      <c r="C1469" s="3">
        <v>1.4332</v>
      </c>
      <c r="D1469" s="6">
        <f t="shared" si="88"/>
        <v>40759</v>
      </c>
      <c r="E1469" s="3">
        <f t="shared" si="89"/>
        <v>76.904828356126146</v>
      </c>
      <c r="F1469">
        <v>1.6719999999999999</v>
      </c>
      <c r="G1469" s="12">
        <f t="shared" si="90"/>
        <v>2.1741157684630738E-2</v>
      </c>
      <c r="H1469" s="9">
        <f t="shared" si="91"/>
        <v>84.91017716686811</v>
      </c>
      <c r="J1469" t="s">
        <v>1531</v>
      </c>
    </row>
    <row r="1470" spans="1:10" x14ac:dyDescent="0.2">
      <c r="A1470" s="1">
        <v>40760</v>
      </c>
      <c r="B1470" s="3">
        <v>106.92</v>
      </c>
      <c r="C1470" s="3">
        <v>1.4098999999999999</v>
      </c>
      <c r="D1470" s="6">
        <f t="shared" si="88"/>
        <v>40760</v>
      </c>
      <c r="E1470" s="3">
        <f t="shared" si="89"/>
        <v>75.835165614582593</v>
      </c>
      <c r="F1470">
        <v>1.669</v>
      </c>
      <c r="G1470" s="12">
        <f t="shared" si="90"/>
        <v>2.2008259446315005E-2</v>
      </c>
      <c r="H1470" s="9">
        <f t="shared" si="91"/>
        <v>85.953344151587913</v>
      </c>
      <c r="J1470" t="s">
        <v>1532</v>
      </c>
    </row>
    <row r="1471" spans="1:10" x14ac:dyDescent="0.2">
      <c r="A1471" s="1">
        <v>40763</v>
      </c>
      <c r="B1471" s="3">
        <v>103.06</v>
      </c>
      <c r="C1471" s="3">
        <v>1.4387000000000001</v>
      </c>
      <c r="D1471" s="6">
        <f t="shared" si="88"/>
        <v>40763</v>
      </c>
      <c r="E1471" s="3">
        <f t="shared" si="89"/>
        <v>71.634114130812534</v>
      </c>
      <c r="F1471">
        <v>1.6559999999999999</v>
      </c>
      <c r="G1471" s="12">
        <f t="shared" si="90"/>
        <v>2.3117477197748884E-2</v>
      </c>
      <c r="H1471" s="9">
        <f t="shared" si="91"/>
        <v>90.285398458772576</v>
      </c>
      <c r="J1471" t="s">
        <v>1533</v>
      </c>
    </row>
    <row r="1472" spans="1:10" x14ac:dyDescent="0.2">
      <c r="A1472" s="1">
        <v>40764</v>
      </c>
      <c r="B1472" s="3">
        <v>103.63</v>
      </c>
      <c r="C1472" s="3">
        <v>1.4173</v>
      </c>
      <c r="D1472" s="6">
        <f t="shared" si="88"/>
        <v>40764</v>
      </c>
      <c r="E1472" s="3">
        <f t="shared" si="89"/>
        <v>73.117900232837087</v>
      </c>
      <c r="F1472">
        <v>1.649</v>
      </c>
      <c r="G1472" s="12">
        <f t="shared" si="90"/>
        <v>2.2552617002798418E-2</v>
      </c>
      <c r="H1472" s="9">
        <f t="shared" si="91"/>
        <v>88.079334737443631</v>
      </c>
      <c r="J1472" t="s">
        <v>1534</v>
      </c>
    </row>
    <row r="1473" spans="1:10" x14ac:dyDescent="0.2">
      <c r="A1473" s="1">
        <v>40765</v>
      </c>
      <c r="B1473" s="3">
        <v>103.84</v>
      </c>
      <c r="C1473" s="3">
        <v>1.4395</v>
      </c>
      <c r="D1473" s="6">
        <f t="shared" si="88"/>
        <v>40765</v>
      </c>
      <c r="E1473" s="3">
        <f t="shared" si="89"/>
        <v>72.136158388329278</v>
      </c>
      <c r="F1473">
        <v>1.6359999999999999</v>
      </c>
      <c r="G1473" s="12">
        <f t="shared" si="90"/>
        <v>2.2679333590138673E-2</v>
      </c>
      <c r="H1473" s="9">
        <f t="shared" si="91"/>
        <v>88.57422686955158</v>
      </c>
      <c r="J1473" t="s">
        <v>1535</v>
      </c>
    </row>
    <row r="1474" spans="1:10" x14ac:dyDescent="0.2">
      <c r="A1474" s="1">
        <v>40766</v>
      </c>
      <c r="B1474" s="3">
        <v>107.82</v>
      </c>
      <c r="C1474" s="3">
        <v>1.4162999999999999</v>
      </c>
      <c r="D1474" s="6">
        <f t="shared" si="88"/>
        <v>40766</v>
      </c>
      <c r="E1474" s="3">
        <f t="shared" si="89"/>
        <v>76.127938995975427</v>
      </c>
      <c r="F1474">
        <v>1.6279999999999999</v>
      </c>
      <c r="G1474" s="12">
        <f t="shared" si="90"/>
        <v>2.1385052865887589E-2</v>
      </c>
      <c r="H1474" s="9">
        <f t="shared" si="91"/>
        <v>83.519408391439413</v>
      </c>
      <c r="J1474" t="s">
        <v>1536</v>
      </c>
    </row>
    <row r="1475" spans="1:10" x14ac:dyDescent="0.2">
      <c r="A1475" s="1">
        <v>40767</v>
      </c>
      <c r="B1475" s="3">
        <v>108.17</v>
      </c>
      <c r="C1475" s="3">
        <v>1.4239999999999999</v>
      </c>
      <c r="D1475" s="6">
        <f t="shared" si="88"/>
        <v>40767</v>
      </c>
      <c r="E1475" s="3">
        <f t="shared" si="89"/>
        <v>75.962078651685403</v>
      </c>
      <c r="F1475">
        <v>1.625</v>
      </c>
      <c r="G1475" s="12">
        <f t="shared" si="90"/>
        <v>2.1392252935194599E-2</v>
      </c>
      <c r="H1475" s="9">
        <f t="shared" si="91"/>
        <v>83.547528290542317</v>
      </c>
      <c r="J1475" t="s">
        <v>1537</v>
      </c>
    </row>
    <row r="1476" spans="1:10" x14ac:dyDescent="0.2">
      <c r="A1476" s="1">
        <v>40770</v>
      </c>
      <c r="B1476" s="3">
        <v>108.89</v>
      </c>
      <c r="C1476" s="3">
        <v>1.4260999999999999</v>
      </c>
      <c r="D1476" s="6">
        <f t="shared" si="88"/>
        <v>40770</v>
      </c>
      <c r="E1476" s="3">
        <f t="shared" si="89"/>
        <v>76.355094313161771</v>
      </c>
      <c r="F1476">
        <v>1.627</v>
      </c>
      <c r="G1476" s="12">
        <f t="shared" si="90"/>
        <v>2.1308335935347599E-2</v>
      </c>
      <c r="H1476" s="9">
        <f t="shared" si="91"/>
        <v>83.219790116353096</v>
      </c>
      <c r="J1476" t="s">
        <v>1538</v>
      </c>
    </row>
    <row r="1477" spans="1:10" x14ac:dyDescent="0.2">
      <c r="A1477" s="1">
        <v>40771</v>
      </c>
      <c r="B1477" s="3">
        <v>109.69</v>
      </c>
      <c r="C1477" s="3">
        <v>1.4447000000000001</v>
      </c>
      <c r="D1477" s="6">
        <f t="shared" si="88"/>
        <v>40771</v>
      </c>
      <c r="E1477" s="3">
        <f t="shared" si="89"/>
        <v>75.925797743476153</v>
      </c>
      <c r="F1477">
        <v>1.627</v>
      </c>
      <c r="G1477" s="12">
        <f t="shared" si="90"/>
        <v>2.1428816665147232E-2</v>
      </c>
      <c r="H1477" s="9">
        <f t="shared" si="91"/>
        <v>83.690328082218286</v>
      </c>
      <c r="J1477" t="s">
        <v>1539</v>
      </c>
    </row>
    <row r="1478" spans="1:10" x14ac:dyDescent="0.2">
      <c r="A1478" s="1">
        <v>40772</v>
      </c>
      <c r="B1478" s="3">
        <v>111.37</v>
      </c>
      <c r="C1478" s="3">
        <v>1.4402999999999999</v>
      </c>
      <c r="D1478" s="6">
        <f t="shared" si="88"/>
        <v>40772</v>
      </c>
      <c r="E1478" s="3">
        <f t="shared" si="89"/>
        <v>77.324168575991123</v>
      </c>
      <c r="F1478">
        <v>1.625</v>
      </c>
      <c r="G1478" s="12">
        <f t="shared" si="90"/>
        <v>2.1015421567747147E-2</v>
      </c>
      <c r="H1478" s="9">
        <f t="shared" si="91"/>
        <v>82.075811897324868</v>
      </c>
      <c r="J1478" t="s">
        <v>1540</v>
      </c>
    </row>
    <row r="1479" spans="1:10" x14ac:dyDescent="0.2">
      <c r="A1479" s="1">
        <v>40773</v>
      </c>
      <c r="B1479" s="3">
        <v>108.36</v>
      </c>
      <c r="C1479" s="3">
        <v>1.4422999999999999</v>
      </c>
      <c r="D1479" s="6">
        <f t="shared" si="88"/>
        <v>40773</v>
      </c>
      <c r="E1479" s="3">
        <f t="shared" si="89"/>
        <v>75.130000693337038</v>
      </c>
      <c r="F1479">
        <v>1.625</v>
      </c>
      <c r="G1479" s="12">
        <f t="shared" si="90"/>
        <v>2.1629175895164266E-2</v>
      </c>
      <c r="H1479" s="9">
        <f t="shared" si="91"/>
        <v>84.472831846026125</v>
      </c>
      <c r="J1479" t="s">
        <v>1541</v>
      </c>
    </row>
    <row r="1480" spans="1:10" x14ac:dyDescent="0.2">
      <c r="A1480" s="1">
        <v>40774</v>
      </c>
      <c r="B1480" s="3">
        <v>109.37</v>
      </c>
      <c r="C1480" s="3">
        <v>1.4329000000000001</v>
      </c>
      <c r="D1480" s="6">
        <f t="shared" si="88"/>
        <v>40774</v>
      </c>
      <c r="E1480" s="3">
        <f t="shared" si="89"/>
        <v>76.327726987228701</v>
      </c>
      <c r="F1480">
        <v>1.623</v>
      </c>
      <c r="G1480" s="12">
        <f t="shared" si="90"/>
        <v>2.1263570448934808E-2</v>
      </c>
      <c r="H1480" s="9">
        <f t="shared" si="91"/>
        <v>83.044958332443159</v>
      </c>
      <c r="J1480" t="s">
        <v>1542</v>
      </c>
    </row>
    <row r="1481" spans="1:10" x14ac:dyDescent="0.2">
      <c r="A1481" s="1">
        <v>40777</v>
      </c>
      <c r="B1481" s="3">
        <v>108.83</v>
      </c>
      <c r="C1481" s="3">
        <v>1.4375</v>
      </c>
      <c r="D1481" s="6">
        <f t="shared" si="88"/>
        <v>40777</v>
      </c>
      <c r="E1481" s="3">
        <f t="shared" si="89"/>
        <v>75.707826086956516</v>
      </c>
      <c r="F1481">
        <v>1.615</v>
      </c>
      <c r="G1481" s="12">
        <f t="shared" si="90"/>
        <v>2.1332008637324269E-2</v>
      </c>
      <c r="H1481" s="9">
        <f t="shared" si="91"/>
        <v>83.312243947377851</v>
      </c>
      <c r="J1481" t="s">
        <v>1543</v>
      </c>
    </row>
    <row r="1482" spans="1:10" x14ac:dyDescent="0.2">
      <c r="A1482" s="1">
        <v>40778</v>
      </c>
      <c r="B1482" s="3">
        <v>110.35</v>
      </c>
      <c r="C1482" s="3">
        <v>1.4358</v>
      </c>
      <c r="D1482" s="6">
        <f t="shared" si="88"/>
        <v>40778</v>
      </c>
      <c r="E1482" s="3">
        <f t="shared" si="89"/>
        <v>76.856108093049173</v>
      </c>
      <c r="F1482">
        <v>1.613</v>
      </c>
      <c r="G1482" s="12">
        <f t="shared" si="90"/>
        <v>2.0987271409152696E-2</v>
      </c>
      <c r="H1482" s="9">
        <f t="shared" si="91"/>
        <v>81.965871341803293</v>
      </c>
      <c r="J1482" t="s">
        <v>1544</v>
      </c>
    </row>
    <row r="1483" spans="1:10" x14ac:dyDescent="0.2">
      <c r="A1483" s="1">
        <v>40779</v>
      </c>
      <c r="B1483" s="3">
        <v>111.91</v>
      </c>
      <c r="C1483" s="3">
        <v>1.4432</v>
      </c>
      <c r="D1483" s="6">
        <f t="shared" si="88"/>
        <v>40779</v>
      </c>
      <c r="E1483" s="3">
        <f t="shared" si="89"/>
        <v>77.542960088691785</v>
      </c>
      <c r="F1483">
        <v>1.6120000000000001</v>
      </c>
      <c r="G1483" s="12">
        <f t="shared" si="90"/>
        <v>2.0788476454293634E-2</v>
      </c>
      <c r="H1483" s="9">
        <f t="shared" si="91"/>
        <v>81.18947686080034</v>
      </c>
      <c r="J1483" t="s">
        <v>1545</v>
      </c>
    </row>
    <row r="1484" spans="1:10" x14ac:dyDescent="0.2">
      <c r="A1484" s="1">
        <v>40780</v>
      </c>
      <c r="B1484" s="3">
        <v>111.91</v>
      </c>
      <c r="C1484" s="3">
        <v>1.4412</v>
      </c>
      <c r="D1484" s="6">
        <f t="shared" si="88"/>
        <v>40780</v>
      </c>
      <c r="E1484" s="3">
        <f t="shared" si="89"/>
        <v>77.650568970302515</v>
      </c>
      <c r="F1484">
        <v>1.6180000000000001</v>
      </c>
      <c r="G1484" s="12">
        <f t="shared" si="90"/>
        <v>2.0836936824233765E-2</v>
      </c>
      <c r="H1484" s="9">
        <f t="shared" si="91"/>
        <v>81.378739026912925</v>
      </c>
      <c r="J1484" t="s">
        <v>1546</v>
      </c>
    </row>
    <row r="1485" spans="1:10" x14ac:dyDescent="0.2">
      <c r="A1485" s="1">
        <v>40781</v>
      </c>
      <c r="B1485" s="3">
        <v>112.29</v>
      </c>
      <c r="C1485" s="3">
        <v>1.4374</v>
      </c>
      <c r="D1485" s="6">
        <f t="shared" ref="D1485:D1548" si="92">A1485</f>
        <v>40781</v>
      </c>
      <c r="E1485" s="3">
        <f t="shared" ref="E1485:E1548" si="93">B1485/C1485</f>
        <v>78.120217058577992</v>
      </c>
      <c r="F1485">
        <v>1.623</v>
      </c>
      <c r="G1485" s="12">
        <f t="shared" ref="G1485:G1548" si="94">F1485/E1485</f>
        <v>2.0775671920919048E-2</v>
      </c>
      <c r="H1485" s="9">
        <f t="shared" si="91"/>
        <v>81.139468705156276</v>
      </c>
      <c r="J1485" t="s">
        <v>1547</v>
      </c>
    </row>
    <row r="1486" spans="1:10" x14ac:dyDescent="0.2">
      <c r="A1486" s="1">
        <v>40784</v>
      </c>
      <c r="B1486" s="3">
        <v>112.29</v>
      </c>
      <c r="C1486" s="3">
        <v>1.4497</v>
      </c>
      <c r="D1486" s="6">
        <f t="shared" si="92"/>
        <v>40784</v>
      </c>
      <c r="E1486" s="3">
        <f t="shared" si="93"/>
        <v>77.457404980340769</v>
      </c>
      <c r="F1486">
        <v>1.6279999999999999</v>
      </c>
      <c r="G1486" s="12">
        <f t="shared" si="94"/>
        <v>2.1018003384094749E-2</v>
      </c>
      <c r="H1486" s="9">
        <f t="shared" ref="H1486:H1549" si="95">$H$12*G1486/$G$12</f>
        <v>82.085895191262907</v>
      </c>
      <c r="J1486" t="s">
        <v>1548</v>
      </c>
    </row>
    <row r="1487" spans="1:10" x14ac:dyDescent="0.2">
      <c r="A1487" s="1">
        <v>40785</v>
      </c>
      <c r="B1487" s="3">
        <v>115.59</v>
      </c>
      <c r="C1487" s="3">
        <v>1.4516</v>
      </c>
      <c r="D1487" s="6">
        <f t="shared" si="92"/>
        <v>40785</v>
      </c>
      <c r="E1487" s="3">
        <f t="shared" si="93"/>
        <v>79.629374483328746</v>
      </c>
      <c r="F1487">
        <v>1.63</v>
      </c>
      <c r="G1487" s="12">
        <f t="shared" si="94"/>
        <v>2.046983303053897E-2</v>
      </c>
      <c r="H1487" s="9">
        <f t="shared" si="95"/>
        <v>79.94501371138891</v>
      </c>
      <c r="J1487" t="s">
        <v>1549</v>
      </c>
    </row>
    <row r="1488" spans="1:10" x14ac:dyDescent="0.2">
      <c r="A1488" s="1">
        <v>40786</v>
      </c>
      <c r="B1488" s="3">
        <v>116.48</v>
      </c>
      <c r="C1488" s="3">
        <v>1.4436</v>
      </c>
      <c r="D1488" s="6">
        <f t="shared" si="92"/>
        <v>40786</v>
      </c>
      <c r="E1488" s="3">
        <f t="shared" si="93"/>
        <v>80.68717096148518</v>
      </c>
      <c r="F1488">
        <v>1.639</v>
      </c>
      <c r="G1488" s="12">
        <f t="shared" si="94"/>
        <v>2.0313018543956042E-2</v>
      </c>
      <c r="H1488" s="9">
        <f t="shared" si="95"/>
        <v>79.332574114968494</v>
      </c>
      <c r="J1488" t="s">
        <v>1550</v>
      </c>
    </row>
    <row r="1489" spans="1:10" x14ac:dyDescent="0.2">
      <c r="A1489" s="1">
        <v>40787</v>
      </c>
      <c r="B1489" s="3">
        <v>116.43</v>
      </c>
      <c r="C1489" s="3">
        <v>1.4375</v>
      </c>
      <c r="D1489" s="6">
        <f t="shared" si="92"/>
        <v>40787</v>
      </c>
      <c r="E1489" s="3">
        <f t="shared" si="93"/>
        <v>80.994782608695658</v>
      </c>
      <c r="F1489">
        <v>1.6459999999999999</v>
      </c>
      <c r="G1489" s="12">
        <f t="shared" si="94"/>
        <v>2.0322296658936697E-2</v>
      </c>
      <c r="H1489" s="9">
        <f t="shared" si="95"/>
        <v>79.3688098296535</v>
      </c>
      <c r="J1489" t="s">
        <v>1551</v>
      </c>
    </row>
    <row r="1490" spans="1:10" x14ac:dyDescent="0.2">
      <c r="A1490" s="1">
        <v>40788</v>
      </c>
      <c r="B1490" s="3">
        <v>115.92</v>
      </c>
      <c r="C1490" s="3">
        <v>1.4259999999999999</v>
      </c>
      <c r="D1490" s="6">
        <f t="shared" si="92"/>
        <v>40788</v>
      </c>
      <c r="E1490" s="3">
        <f t="shared" si="93"/>
        <v>81.290322580645167</v>
      </c>
      <c r="F1490">
        <v>1.655</v>
      </c>
      <c r="G1490" s="12">
        <f t="shared" si="94"/>
        <v>2.0359126984126983E-2</v>
      </c>
      <c r="H1490" s="9">
        <f t="shared" si="95"/>
        <v>79.51265081008259</v>
      </c>
      <c r="J1490" t="s">
        <v>1552</v>
      </c>
    </row>
    <row r="1491" spans="1:10" x14ac:dyDescent="0.2">
      <c r="A1491" s="1">
        <v>40791</v>
      </c>
      <c r="B1491" s="3">
        <v>115.92</v>
      </c>
      <c r="C1491" s="3">
        <v>1.4167000000000001</v>
      </c>
      <c r="D1491" s="6">
        <f t="shared" si="92"/>
        <v>40791</v>
      </c>
      <c r="E1491" s="3">
        <f t="shared" si="93"/>
        <v>81.823957083362743</v>
      </c>
      <c r="F1491">
        <v>1.663</v>
      </c>
      <c r="G1491" s="12">
        <f t="shared" si="94"/>
        <v>2.0324120945479644E-2</v>
      </c>
      <c r="H1491" s="9">
        <f t="shared" si="95"/>
        <v>79.37593458794889</v>
      </c>
      <c r="J1491" t="s">
        <v>1553</v>
      </c>
    </row>
    <row r="1492" spans="1:10" x14ac:dyDescent="0.2">
      <c r="A1492" s="1">
        <v>40792</v>
      </c>
      <c r="B1492" s="3">
        <v>113.29</v>
      </c>
      <c r="C1492" s="3">
        <v>1.4097</v>
      </c>
      <c r="D1492" s="6">
        <f t="shared" si="92"/>
        <v>40792</v>
      </c>
      <c r="E1492" s="3">
        <f t="shared" si="93"/>
        <v>80.364616585089038</v>
      </c>
      <c r="F1492">
        <v>1.6659999999999999</v>
      </c>
      <c r="G1492" s="12">
        <f t="shared" si="94"/>
        <v>2.0730516373907666E-2</v>
      </c>
      <c r="H1492" s="9">
        <f t="shared" si="95"/>
        <v>80.96311353803867</v>
      </c>
      <c r="J1492" t="s">
        <v>1554</v>
      </c>
    </row>
    <row r="1493" spans="1:10" x14ac:dyDescent="0.2">
      <c r="A1493" s="1">
        <v>40793</v>
      </c>
      <c r="B1493" s="3">
        <v>117.5</v>
      </c>
      <c r="C1493" s="3">
        <v>1.3994</v>
      </c>
      <c r="D1493" s="6">
        <f t="shared" si="92"/>
        <v>40793</v>
      </c>
      <c r="E1493" s="3">
        <f t="shared" si="93"/>
        <v>83.964556238387885</v>
      </c>
      <c r="F1493">
        <v>1.6679999999999999</v>
      </c>
      <c r="G1493" s="12">
        <f t="shared" si="94"/>
        <v>1.9865525106382977E-2</v>
      </c>
      <c r="H1493" s="9">
        <f t="shared" si="95"/>
        <v>77.584886727916412</v>
      </c>
      <c r="J1493" t="s">
        <v>1555</v>
      </c>
    </row>
    <row r="1494" spans="1:10" x14ac:dyDescent="0.2">
      <c r="A1494" s="1">
        <v>40794</v>
      </c>
      <c r="B1494" s="3">
        <v>117.99</v>
      </c>
      <c r="C1494" s="3">
        <v>1.4094</v>
      </c>
      <c r="D1494" s="6">
        <f t="shared" si="92"/>
        <v>40794</v>
      </c>
      <c r="E1494" s="3">
        <f t="shared" si="93"/>
        <v>83.716475095785441</v>
      </c>
      <c r="F1494">
        <v>1.6739999999999999</v>
      </c>
      <c r="G1494" s="12">
        <f t="shared" si="94"/>
        <v>1.9996064073226544E-2</v>
      </c>
      <c r="H1494" s="9">
        <f t="shared" si="95"/>
        <v>78.094707178264485</v>
      </c>
      <c r="J1494" t="s">
        <v>1556</v>
      </c>
    </row>
    <row r="1495" spans="1:10" x14ac:dyDescent="0.2">
      <c r="A1495" s="1">
        <v>40795</v>
      </c>
      <c r="B1495" s="3">
        <v>115.1</v>
      </c>
      <c r="C1495" s="3">
        <v>1.3883000000000001</v>
      </c>
      <c r="D1495" s="6">
        <f t="shared" si="92"/>
        <v>40795</v>
      </c>
      <c r="E1495" s="3">
        <f t="shared" si="93"/>
        <v>82.907152632716262</v>
      </c>
      <c r="F1495">
        <v>1.6819999999999999</v>
      </c>
      <c r="G1495" s="12">
        <f t="shared" si="94"/>
        <v>2.0287754995655952E-2</v>
      </c>
      <c r="H1495" s="9">
        <f t="shared" si="95"/>
        <v>79.233907227347288</v>
      </c>
      <c r="J1495" t="s">
        <v>1557</v>
      </c>
    </row>
    <row r="1496" spans="1:10" x14ac:dyDescent="0.2">
      <c r="A1496" s="1">
        <v>40798</v>
      </c>
      <c r="B1496" s="3">
        <v>114.75</v>
      </c>
      <c r="C1496" s="3">
        <v>1.3568</v>
      </c>
      <c r="D1496" s="6">
        <f t="shared" si="92"/>
        <v>40798</v>
      </c>
      <c r="E1496" s="3">
        <f t="shared" si="93"/>
        <v>84.573997641509436</v>
      </c>
      <c r="F1496">
        <v>1.6870000000000001</v>
      </c>
      <c r="G1496" s="12">
        <f t="shared" si="94"/>
        <v>1.9947029193899783E-2</v>
      </c>
      <c r="H1496" s="9">
        <f t="shared" si="95"/>
        <v>77.903201263474386</v>
      </c>
      <c r="J1496" t="s">
        <v>1558</v>
      </c>
    </row>
    <row r="1497" spans="1:10" x14ac:dyDescent="0.2">
      <c r="A1497" s="1">
        <v>40799</v>
      </c>
      <c r="B1497" s="3">
        <v>114.08</v>
      </c>
      <c r="C1497" s="3">
        <v>1.367</v>
      </c>
      <c r="D1497" s="6">
        <f t="shared" si="92"/>
        <v>40799</v>
      </c>
      <c r="E1497" s="3">
        <f t="shared" si="93"/>
        <v>83.45281638624725</v>
      </c>
      <c r="F1497">
        <v>1.6859999999999999</v>
      </c>
      <c r="G1497" s="12">
        <f t="shared" si="94"/>
        <v>2.0203032959326791E-2</v>
      </c>
      <c r="H1497" s="9">
        <f t="shared" si="95"/>
        <v>78.903024979998875</v>
      </c>
      <c r="J1497" t="s">
        <v>1559</v>
      </c>
    </row>
    <row r="1498" spans="1:10" x14ac:dyDescent="0.2">
      <c r="A1498" s="1">
        <v>40800</v>
      </c>
      <c r="B1498" s="3">
        <v>113.1</v>
      </c>
      <c r="C1498" s="3">
        <v>1.3683000000000001</v>
      </c>
      <c r="D1498" s="6">
        <f t="shared" si="92"/>
        <v>40800</v>
      </c>
      <c r="E1498" s="3">
        <f t="shared" si="93"/>
        <v>82.657311992983992</v>
      </c>
      <c r="F1498">
        <v>1.6850000000000001</v>
      </c>
      <c r="G1498" s="12">
        <f t="shared" si="94"/>
        <v>2.0385371352785148E-2</v>
      </c>
      <c r="H1498" s="9">
        <f t="shared" si="95"/>
        <v>79.615148295484332</v>
      </c>
      <c r="J1498" t="s">
        <v>1560</v>
      </c>
    </row>
    <row r="1499" spans="1:10" x14ac:dyDescent="0.2">
      <c r="A1499" s="1">
        <v>40801</v>
      </c>
      <c r="B1499" s="3">
        <v>116.71</v>
      </c>
      <c r="C1499" s="3">
        <v>1.3744000000000001</v>
      </c>
      <c r="D1499" s="6">
        <f t="shared" si="92"/>
        <v>40801</v>
      </c>
      <c r="E1499" s="3">
        <f t="shared" si="93"/>
        <v>84.917054714784626</v>
      </c>
      <c r="F1499">
        <v>1.6779999999999999</v>
      </c>
      <c r="G1499" s="12">
        <f t="shared" si="94"/>
        <v>1.9760459257989891E-2</v>
      </c>
      <c r="H1499" s="9">
        <f t="shared" si="95"/>
        <v>77.174551642239223</v>
      </c>
      <c r="J1499" t="s">
        <v>1561</v>
      </c>
    </row>
    <row r="1500" spans="1:10" x14ac:dyDescent="0.2">
      <c r="A1500" s="1">
        <v>40802</v>
      </c>
      <c r="B1500" s="3">
        <v>116.26</v>
      </c>
      <c r="C1500" s="3">
        <v>1.3886000000000001</v>
      </c>
      <c r="D1500" s="6">
        <f t="shared" si="92"/>
        <v>40802</v>
      </c>
      <c r="E1500" s="3">
        <f t="shared" si="93"/>
        <v>83.724614719861734</v>
      </c>
      <c r="F1500">
        <v>1.6779999999999999</v>
      </c>
      <c r="G1500" s="12">
        <f t="shared" si="94"/>
        <v>2.0041895750903146E-2</v>
      </c>
      <c r="H1500" s="9">
        <f t="shared" si="95"/>
        <v>78.273702976364348</v>
      </c>
      <c r="J1500" t="s">
        <v>1562</v>
      </c>
    </row>
    <row r="1501" spans="1:10" x14ac:dyDescent="0.2">
      <c r="A1501" s="1">
        <v>40805</v>
      </c>
      <c r="B1501" s="3">
        <v>112.89</v>
      </c>
      <c r="C1501" s="3">
        <v>1.3672</v>
      </c>
      <c r="D1501" s="6">
        <f t="shared" si="92"/>
        <v>40805</v>
      </c>
      <c r="E1501" s="3">
        <f t="shared" si="93"/>
        <v>82.570216500877706</v>
      </c>
      <c r="F1501">
        <v>1.679</v>
      </c>
      <c r="G1501" s="12">
        <f t="shared" si="94"/>
        <v>2.0334208521569669E-2</v>
      </c>
      <c r="H1501" s="9">
        <f t="shared" si="95"/>
        <v>79.415331656192109</v>
      </c>
      <c r="J1501" t="s">
        <v>1563</v>
      </c>
    </row>
    <row r="1502" spans="1:10" x14ac:dyDescent="0.2">
      <c r="A1502" s="1">
        <v>40806</v>
      </c>
      <c r="B1502" s="3">
        <v>114.39</v>
      </c>
      <c r="C1502" s="3">
        <v>1.3673999999999999</v>
      </c>
      <c r="D1502" s="6">
        <f t="shared" si="92"/>
        <v>40806</v>
      </c>
      <c r="E1502" s="3">
        <f t="shared" si="93"/>
        <v>83.65511189118034</v>
      </c>
      <c r="F1502">
        <v>1.681</v>
      </c>
      <c r="G1502" s="12">
        <f t="shared" si="94"/>
        <v>2.0094408602150539E-2</v>
      </c>
      <c r="H1502" s="9">
        <f t="shared" si="95"/>
        <v>78.478792124220789</v>
      </c>
      <c r="J1502" t="s">
        <v>1564</v>
      </c>
    </row>
    <row r="1503" spans="1:10" x14ac:dyDescent="0.2">
      <c r="A1503" s="1">
        <v>40807</v>
      </c>
      <c r="B1503" s="3">
        <v>114.26</v>
      </c>
      <c r="C1503" s="3">
        <v>1.3702000000000001</v>
      </c>
      <c r="D1503" s="6">
        <f t="shared" si="92"/>
        <v>40807</v>
      </c>
      <c r="E1503" s="3">
        <f t="shared" si="93"/>
        <v>83.389286235586042</v>
      </c>
      <c r="F1503">
        <v>1.68</v>
      </c>
      <c r="G1503" s="12">
        <f t="shared" si="94"/>
        <v>2.0146472956415192E-2</v>
      </c>
      <c r="H1503" s="9">
        <f t="shared" si="95"/>
        <v>78.682129665340568</v>
      </c>
      <c r="J1503" t="s">
        <v>1565</v>
      </c>
    </row>
    <row r="1504" spans="1:10" x14ac:dyDescent="0.2">
      <c r="A1504" s="1">
        <v>40808</v>
      </c>
      <c r="B1504" s="3">
        <v>109.21</v>
      </c>
      <c r="C1504" s="3">
        <v>1.3579000000000001</v>
      </c>
      <c r="D1504" s="6">
        <f t="shared" si="92"/>
        <v>40808</v>
      </c>
      <c r="E1504" s="3">
        <f t="shared" si="93"/>
        <v>80.425657264894312</v>
      </c>
      <c r="F1504">
        <v>1.679</v>
      </c>
      <c r="G1504" s="12">
        <f t="shared" si="94"/>
        <v>2.0876422488783082E-2</v>
      </c>
      <c r="H1504" s="9">
        <f t="shared" si="95"/>
        <v>81.532950445691426</v>
      </c>
      <c r="J1504" t="s">
        <v>1566</v>
      </c>
    </row>
    <row r="1505" spans="1:10" x14ac:dyDescent="0.2">
      <c r="A1505" s="1">
        <v>40809</v>
      </c>
      <c r="B1505" s="3">
        <v>109.17</v>
      </c>
      <c r="C1505" s="3">
        <v>1.3462000000000001</v>
      </c>
      <c r="D1505" s="6">
        <f t="shared" si="92"/>
        <v>40809</v>
      </c>
      <c r="E1505" s="3">
        <f t="shared" si="93"/>
        <v>81.094933887980986</v>
      </c>
      <c r="F1505">
        <v>1.681</v>
      </c>
      <c r="G1505" s="12">
        <f t="shared" si="94"/>
        <v>2.0728791792617021E-2</v>
      </c>
      <c r="H1505" s="9">
        <f t="shared" si="95"/>
        <v>80.956378178999756</v>
      </c>
      <c r="J1505" t="s">
        <v>1567</v>
      </c>
    </row>
    <row r="1506" spans="1:10" x14ac:dyDescent="0.2">
      <c r="A1506" s="1">
        <v>40812</v>
      </c>
      <c r="B1506" s="3">
        <v>107.9</v>
      </c>
      <c r="C1506" s="3">
        <v>1.351</v>
      </c>
      <c r="D1506" s="6">
        <f t="shared" si="92"/>
        <v>40812</v>
      </c>
      <c r="E1506" s="3">
        <f t="shared" si="93"/>
        <v>79.866765358993348</v>
      </c>
      <c r="F1506">
        <v>1.667</v>
      </c>
      <c r="G1506" s="12">
        <f t="shared" si="94"/>
        <v>2.0872261353104726E-2</v>
      </c>
      <c r="H1506" s="9">
        <f t="shared" si="95"/>
        <v>81.516699113872306</v>
      </c>
      <c r="J1506" t="s">
        <v>1568</v>
      </c>
    </row>
    <row r="1507" spans="1:10" x14ac:dyDescent="0.2">
      <c r="A1507" s="1">
        <v>40813</v>
      </c>
      <c r="B1507" s="3">
        <v>109.54</v>
      </c>
      <c r="C1507" s="3">
        <v>1.3527</v>
      </c>
      <c r="D1507" s="6">
        <f t="shared" si="92"/>
        <v>40813</v>
      </c>
      <c r="E1507" s="3">
        <f t="shared" si="93"/>
        <v>80.978783174391964</v>
      </c>
      <c r="F1507">
        <v>1.659</v>
      </c>
      <c r="G1507" s="12">
        <f t="shared" si="94"/>
        <v>2.0486847726857767E-2</v>
      </c>
      <c r="H1507" s="9">
        <f t="shared" si="95"/>
        <v>80.011464675032443</v>
      </c>
      <c r="J1507" t="s">
        <v>1569</v>
      </c>
    </row>
    <row r="1508" spans="1:10" x14ac:dyDescent="0.2">
      <c r="A1508" s="1">
        <v>40814</v>
      </c>
      <c r="B1508" s="3">
        <v>108.52</v>
      </c>
      <c r="C1508" s="3">
        <v>1.359</v>
      </c>
      <c r="D1508" s="6">
        <f t="shared" si="92"/>
        <v>40814</v>
      </c>
      <c r="E1508" s="3">
        <f t="shared" si="93"/>
        <v>79.852832965415743</v>
      </c>
      <c r="F1508">
        <v>1.6479999999999999</v>
      </c>
      <c r="G1508" s="12">
        <f t="shared" si="94"/>
        <v>2.0637965352008847E-2</v>
      </c>
      <c r="H1508" s="9">
        <f t="shared" si="95"/>
        <v>80.601655156640746</v>
      </c>
      <c r="J1508" t="s">
        <v>1570</v>
      </c>
    </row>
    <row r="1509" spans="1:10" x14ac:dyDescent="0.2">
      <c r="A1509" s="1">
        <v>40815</v>
      </c>
      <c r="B1509" s="3">
        <v>107.08</v>
      </c>
      <c r="C1509" s="3">
        <v>1.3529</v>
      </c>
      <c r="D1509" s="6">
        <f t="shared" si="92"/>
        <v>40815</v>
      </c>
      <c r="E1509" s="3">
        <f t="shared" si="93"/>
        <v>79.148495823785936</v>
      </c>
      <c r="F1509">
        <v>1.6419999999999999</v>
      </c>
      <c r="G1509" s="12">
        <f t="shared" si="94"/>
        <v>2.074581434441539E-2</v>
      </c>
      <c r="H1509" s="9">
        <f t="shared" si="95"/>
        <v>81.022859822249771</v>
      </c>
      <c r="J1509" t="s">
        <v>1571</v>
      </c>
    </row>
    <row r="1510" spans="1:10" x14ac:dyDescent="0.2">
      <c r="A1510" s="1">
        <v>40816</v>
      </c>
      <c r="B1510" s="3">
        <v>105.42</v>
      </c>
      <c r="C1510" s="3">
        <v>1.3585</v>
      </c>
      <c r="D1510" s="6">
        <f t="shared" si="92"/>
        <v>40816</v>
      </c>
      <c r="E1510" s="3">
        <f t="shared" si="93"/>
        <v>77.600294442399701</v>
      </c>
      <c r="F1510">
        <v>1.641</v>
      </c>
      <c r="G1510" s="12">
        <f t="shared" si="94"/>
        <v>2.1146826977803075E-2</v>
      </c>
      <c r="H1510" s="9">
        <f t="shared" si="95"/>
        <v>82.589016245059369</v>
      </c>
      <c r="J1510" t="s">
        <v>1572</v>
      </c>
    </row>
    <row r="1511" spans="1:10" x14ac:dyDescent="0.2">
      <c r="A1511" s="1">
        <v>40819</v>
      </c>
      <c r="B1511" s="3">
        <v>103.61</v>
      </c>
      <c r="C1511" s="3">
        <v>1.3337000000000001</v>
      </c>
      <c r="D1511" s="6">
        <f t="shared" si="92"/>
        <v>40819</v>
      </c>
      <c r="E1511" s="3">
        <f t="shared" si="93"/>
        <v>77.686136312514051</v>
      </c>
      <c r="F1511">
        <v>1.6339999999999999</v>
      </c>
      <c r="G1511" s="12">
        <f t="shared" si="94"/>
        <v>2.1033353923366471E-2</v>
      </c>
      <c r="H1511" s="9">
        <f t="shared" si="95"/>
        <v>82.145846782989324</v>
      </c>
      <c r="J1511" t="s">
        <v>1573</v>
      </c>
    </row>
    <row r="1512" spans="1:10" x14ac:dyDescent="0.2">
      <c r="A1512" s="1">
        <v>40820</v>
      </c>
      <c r="B1512" s="3">
        <v>101.84</v>
      </c>
      <c r="C1512" s="3">
        <v>1.3183</v>
      </c>
      <c r="D1512" s="6">
        <f t="shared" si="92"/>
        <v>40820</v>
      </c>
      <c r="E1512" s="3">
        <f t="shared" si="93"/>
        <v>77.251005082302967</v>
      </c>
      <c r="F1512">
        <v>1.629</v>
      </c>
      <c r="G1512" s="12">
        <f t="shared" si="94"/>
        <v>2.1087104281225452E-2</v>
      </c>
      <c r="H1512" s="9">
        <f t="shared" si="95"/>
        <v>82.355769017802757</v>
      </c>
      <c r="J1512" t="s">
        <v>1574</v>
      </c>
    </row>
    <row r="1513" spans="1:10" x14ac:dyDescent="0.2">
      <c r="A1513" s="1">
        <v>40821</v>
      </c>
      <c r="B1513" s="3">
        <v>103.77</v>
      </c>
      <c r="C1513" s="3">
        <v>1.3346</v>
      </c>
      <c r="D1513" s="6">
        <f t="shared" si="92"/>
        <v>40821</v>
      </c>
      <c r="E1513" s="3">
        <f t="shared" si="93"/>
        <v>77.753634047654728</v>
      </c>
      <c r="F1513">
        <v>1.6240000000000001</v>
      </c>
      <c r="G1513" s="12">
        <f t="shared" si="94"/>
        <v>2.0886483569432401E-2</v>
      </c>
      <c r="H1513" s="9">
        <f t="shared" si="95"/>
        <v>81.572244035886385</v>
      </c>
      <c r="J1513" t="s">
        <v>1575</v>
      </c>
    </row>
    <row r="1514" spans="1:10" x14ac:dyDescent="0.2">
      <c r="A1514" s="1">
        <v>40822</v>
      </c>
      <c r="B1514" s="3">
        <v>104.38</v>
      </c>
      <c r="C1514" s="3">
        <v>1.3353999999999999</v>
      </c>
      <c r="D1514" s="6">
        <f t="shared" si="92"/>
        <v>40822</v>
      </c>
      <c r="E1514" s="3">
        <f t="shared" si="93"/>
        <v>78.163846038640102</v>
      </c>
      <c r="F1514">
        <v>1.62</v>
      </c>
      <c r="G1514" s="12">
        <f t="shared" si="94"/>
        <v>2.0725694577505272E-2</v>
      </c>
      <c r="H1514" s="9">
        <f t="shared" si="95"/>
        <v>80.94428199315368</v>
      </c>
      <c r="J1514" t="s">
        <v>1576</v>
      </c>
    </row>
    <row r="1515" spans="1:10" x14ac:dyDescent="0.2">
      <c r="A1515" s="1">
        <v>40823</v>
      </c>
      <c r="B1515" s="3">
        <v>106.56</v>
      </c>
      <c r="C1515" s="3">
        <v>1.3431</v>
      </c>
      <c r="D1515" s="6">
        <f t="shared" si="92"/>
        <v>40823</v>
      </c>
      <c r="E1515" s="3">
        <f t="shared" si="93"/>
        <v>79.338842975206617</v>
      </c>
      <c r="F1515">
        <v>1.621</v>
      </c>
      <c r="G1515" s="12">
        <f t="shared" si="94"/>
        <v>2.0431354166666665E-2</v>
      </c>
      <c r="H1515" s="9">
        <f t="shared" si="95"/>
        <v>79.794734356629121</v>
      </c>
      <c r="J1515" t="s">
        <v>1577</v>
      </c>
    </row>
    <row r="1516" spans="1:10" x14ac:dyDescent="0.2">
      <c r="A1516" s="1">
        <v>40826</v>
      </c>
      <c r="B1516" s="3">
        <v>109.49</v>
      </c>
      <c r="C1516" s="3">
        <v>1.3395999999999999</v>
      </c>
      <c r="D1516" s="6">
        <f t="shared" si="92"/>
        <v>40826</v>
      </c>
      <c r="E1516" s="3">
        <f t="shared" si="93"/>
        <v>81.733353239773066</v>
      </c>
      <c r="F1516">
        <v>1.6279999999999999</v>
      </c>
      <c r="G1516" s="12">
        <f t="shared" si="94"/>
        <v>1.9918429080281304E-2</v>
      </c>
      <c r="H1516" s="9">
        <f t="shared" si="95"/>
        <v>77.791503406830145</v>
      </c>
      <c r="J1516" t="s">
        <v>1578</v>
      </c>
    </row>
    <row r="1517" spans="1:10" x14ac:dyDescent="0.2">
      <c r="A1517" s="1">
        <v>40827</v>
      </c>
      <c r="B1517" s="3">
        <v>109.22</v>
      </c>
      <c r="C1517" s="3">
        <v>1.3640000000000001</v>
      </c>
      <c r="D1517" s="6">
        <f t="shared" si="92"/>
        <v>40827</v>
      </c>
      <c r="E1517" s="3">
        <f t="shared" si="93"/>
        <v>80.073313782991193</v>
      </c>
      <c r="F1517">
        <v>1.635</v>
      </c>
      <c r="G1517" s="12">
        <f t="shared" si="94"/>
        <v>2.0418787767808096E-2</v>
      </c>
      <c r="H1517" s="9">
        <f t="shared" si="95"/>
        <v>79.745656236277469</v>
      </c>
      <c r="J1517" t="s">
        <v>1579</v>
      </c>
    </row>
    <row r="1518" spans="1:10" x14ac:dyDescent="0.2">
      <c r="A1518" s="1">
        <v>40828</v>
      </c>
      <c r="B1518" s="3">
        <v>112.44</v>
      </c>
      <c r="C1518" s="3">
        <v>1.3649</v>
      </c>
      <c r="D1518" s="6">
        <f t="shared" si="92"/>
        <v>40828</v>
      </c>
      <c r="E1518" s="3">
        <f t="shared" si="93"/>
        <v>82.379661513664004</v>
      </c>
      <c r="F1518">
        <v>1.6379999999999999</v>
      </c>
      <c r="G1518" s="12">
        <f t="shared" si="94"/>
        <v>1.9883548559231589E-2</v>
      </c>
      <c r="H1518" s="9">
        <f t="shared" si="95"/>
        <v>77.655277394169488</v>
      </c>
      <c r="J1518" t="s">
        <v>1580</v>
      </c>
    </row>
    <row r="1519" spans="1:10" x14ac:dyDescent="0.2">
      <c r="A1519" s="1">
        <v>40829</v>
      </c>
      <c r="B1519" s="3">
        <v>112.45</v>
      </c>
      <c r="C1519" s="3">
        <v>1.3785000000000001</v>
      </c>
      <c r="D1519" s="6">
        <f t="shared" si="92"/>
        <v>40829</v>
      </c>
      <c r="E1519" s="3">
        <f t="shared" si="93"/>
        <v>81.574174827711275</v>
      </c>
      <c r="F1519">
        <v>1.64</v>
      </c>
      <c r="G1519" s="12">
        <f t="shared" si="94"/>
        <v>2.0104401956425079E-2</v>
      </c>
      <c r="H1519" s="9">
        <f t="shared" si="95"/>
        <v>78.517821208791673</v>
      </c>
      <c r="J1519" t="s">
        <v>1581</v>
      </c>
    </row>
    <row r="1520" spans="1:10" x14ac:dyDescent="0.2">
      <c r="A1520" s="1">
        <v>40830</v>
      </c>
      <c r="B1520" s="3">
        <v>114.33</v>
      </c>
      <c r="C1520" s="3">
        <v>1.3773</v>
      </c>
      <c r="D1520" s="6">
        <f t="shared" si="92"/>
        <v>40830</v>
      </c>
      <c r="E1520" s="3">
        <f t="shared" si="93"/>
        <v>83.010237421041168</v>
      </c>
      <c r="F1520">
        <v>1.641</v>
      </c>
      <c r="G1520" s="12">
        <f t="shared" si="94"/>
        <v>1.9768646024665441E-2</v>
      </c>
      <c r="H1520" s="9">
        <f t="shared" si="95"/>
        <v>77.206525091810221</v>
      </c>
      <c r="J1520" t="s">
        <v>1582</v>
      </c>
    </row>
    <row r="1521" spans="1:10" x14ac:dyDescent="0.2">
      <c r="A1521" s="1">
        <v>40833</v>
      </c>
      <c r="B1521" s="3">
        <v>112.92</v>
      </c>
      <c r="C1521" s="3">
        <v>1.3885000000000001</v>
      </c>
      <c r="D1521" s="6">
        <f t="shared" si="92"/>
        <v>40833</v>
      </c>
      <c r="E1521" s="3">
        <f t="shared" si="93"/>
        <v>81.325171047893406</v>
      </c>
      <c r="F1521">
        <v>1.641</v>
      </c>
      <c r="G1521" s="12">
        <f t="shared" si="94"/>
        <v>2.0178254516471841E-2</v>
      </c>
      <c r="H1521" s="9">
        <f t="shared" si="95"/>
        <v>78.806252673608753</v>
      </c>
      <c r="J1521" t="s">
        <v>1583</v>
      </c>
    </row>
    <row r="1522" spans="1:10" x14ac:dyDescent="0.2">
      <c r="A1522" s="1">
        <v>40834</v>
      </c>
      <c r="B1522" s="3">
        <v>112.08</v>
      </c>
      <c r="C1522" s="3">
        <v>1.3734999999999999</v>
      </c>
      <c r="D1522" s="6">
        <f t="shared" si="92"/>
        <v>40834</v>
      </c>
      <c r="E1522" s="3">
        <f t="shared" si="93"/>
        <v>81.601747360757187</v>
      </c>
      <c r="F1522">
        <v>1.645</v>
      </c>
      <c r="G1522" s="12">
        <f t="shared" si="94"/>
        <v>2.0158882048536761E-2</v>
      </c>
      <c r="H1522" s="9">
        <f t="shared" si="95"/>
        <v>78.730593423609861</v>
      </c>
      <c r="J1522" t="s">
        <v>1584</v>
      </c>
    </row>
    <row r="1523" spans="1:10" x14ac:dyDescent="0.2">
      <c r="A1523" s="1">
        <v>40835</v>
      </c>
      <c r="B1523" s="3">
        <v>111.76</v>
      </c>
      <c r="C1523" s="3">
        <v>1.3738999999999999</v>
      </c>
      <c r="D1523" s="6">
        <f t="shared" si="92"/>
        <v>40835</v>
      </c>
      <c r="E1523" s="3">
        <f t="shared" si="93"/>
        <v>81.345076060848683</v>
      </c>
      <c r="F1523">
        <v>1.645</v>
      </c>
      <c r="G1523" s="12">
        <f t="shared" si="94"/>
        <v>2.0222490157480313E-2</v>
      </c>
      <c r="H1523" s="9">
        <f t="shared" si="95"/>
        <v>78.979015144200403</v>
      </c>
      <c r="J1523" t="s">
        <v>1585</v>
      </c>
    </row>
    <row r="1524" spans="1:10" x14ac:dyDescent="0.2">
      <c r="A1524" s="1">
        <v>40836</v>
      </c>
      <c r="B1524" s="3">
        <v>109</v>
      </c>
      <c r="C1524" s="3">
        <v>1.3755999999999999</v>
      </c>
      <c r="D1524" s="6">
        <f t="shared" si="92"/>
        <v>40836</v>
      </c>
      <c r="E1524" s="3">
        <f t="shared" si="93"/>
        <v>79.238150625181746</v>
      </c>
      <c r="F1524">
        <v>1.6439999999999999</v>
      </c>
      <c r="G1524" s="12">
        <f t="shared" si="94"/>
        <v>2.0747581651376145E-2</v>
      </c>
      <c r="H1524" s="9">
        <f t="shared" si="95"/>
        <v>81.029762046561956</v>
      </c>
      <c r="J1524" t="s">
        <v>1586</v>
      </c>
    </row>
    <row r="1525" spans="1:10" x14ac:dyDescent="0.2">
      <c r="A1525" s="1">
        <v>40837</v>
      </c>
      <c r="B1525" s="3">
        <v>111.6</v>
      </c>
      <c r="C1525" s="3">
        <v>1.3774999999999999</v>
      </c>
      <c r="D1525" s="6">
        <f t="shared" si="92"/>
        <v>40837</v>
      </c>
      <c r="E1525" s="3">
        <f t="shared" si="93"/>
        <v>81.016333938294011</v>
      </c>
      <c r="F1525">
        <v>1.6439999999999999</v>
      </c>
      <c r="G1525" s="12">
        <f t="shared" si="94"/>
        <v>2.0292204301075267E-2</v>
      </c>
      <c r="H1525" s="9">
        <f t="shared" si="95"/>
        <v>79.251284007227341</v>
      </c>
      <c r="J1525" t="s">
        <v>1587</v>
      </c>
    </row>
    <row r="1526" spans="1:10" x14ac:dyDescent="0.2">
      <c r="A1526" s="1">
        <v>40840</v>
      </c>
      <c r="B1526" s="3">
        <v>111.67</v>
      </c>
      <c r="C1526" s="3">
        <v>1.3864000000000001</v>
      </c>
      <c r="D1526" s="6">
        <f t="shared" si="92"/>
        <v>40840</v>
      </c>
      <c r="E1526" s="3">
        <f t="shared" si="93"/>
        <v>80.546739757645696</v>
      </c>
      <c r="F1526">
        <v>1.635</v>
      </c>
      <c r="G1526" s="12">
        <f t="shared" si="94"/>
        <v>2.0298773170950121E-2</v>
      </c>
      <c r="H1526" s="9">
        <f t="shared" si="95"/>
        <v>79.276938754456111</v>
      </c>
      <c r="J1526" t="s">
        <v>1588</v>
      </c>
    </row>
    <row r="1527" spans="1:10" x14ac:dyDescent="0.2">
      <c r="A1527" s="1">
        <v>40841</v>
      </c>
      <c r="B1527" s="3">
        <v>112.11</v>
      </c>
      <c r="C1527" s="3">
        <v>1.3931</v>
      </c>
      <c r="D1527" s="6">
        <f t="shared" si="92"/>
        <v>40841</v>
      </c>
      <c r="E1527" s="3">
        <f t="shared" si="93"/>
        <v>80.475199196037607</v>
      </c>
      <c r="F1527">
        <v>1.633</v>
      </c>
      <c r="G1527" s="12">
        <f t="shared" si="94"/>
        <v>2.0291965926322365E-2</v>
      </c>
      <c r="H1527" s="9">
        <f t="shared" si="95"/>
        <v>79.250353033688839</v>
      </c>
      <c r="J1527" t="s">
        <v>1589</v>
      </c>
    </row>
    <row r="1528" spans="1:10" x14ac:dyDescent="0.2">
      <c r="A1528" s="1">
        <v>40842</v>
      </c>
      <c r="B1528" s="3">
        <v>110.43</v>
      </c>
      <c r="C1528" s="3">
        <v>1.3912</v>
      </c>
      <c r="D1528" s="6">
        <f t="shared" si="92"/>
        <v>40842</v>
      </c>
      <c r="E1528" s="3">
        <f t="shared" si="93"/>
        <v>79.377515813686031</v>
      </c>
      <c r="F1528">
        <v>1.631</v>
      </c>
      <c r="G1528" s="12">
        <f t="shared" si="94"/>
        <v>2.0547380240876573E-2</v>
      </c>
      <c r="H1528" s="9">
        <f t="shared" si="95"/>
        <v>80.247874647502584</v>
      </c>
      <c r="J1528" t="s">
        <v>1590</v>
      </c>
    </row>
    <row r="1529" spans="1:10" x14ac:dyDescent="0.2">
      <c r="A1529" s="1">
        <v>40843</v>
      </c>
      <c r="B1529" s="3">
        <v>112.45</v>
      </c>
      <c r="C1529" s="3">
        <v>1.3884000000000001</v>
      </c>
      <c r="D1529" s="6">
        <f t="shared" si="92"/>
        <v>40843</v>
      </c>
      <c r="E1529" s="3">
        <f t="shared" si="93"/>
        <v>80.992509363295881</v>
      </c>
      <c r="F1529">
        <v>1.63</v>
      </c>
      <c r="G1529" s="12">
        <f t="shared" si="94"/>
        <v>2.0125317919075143E-2</v>
      </c>
      <c r="H1529" s="9">
        <f t="shared" si="95"/>
        <v>78.599508583493346</v>
      </c>
      <c r="J1529" t="s">
        <v>1591</v>
      </c>
    </row>
    <row r="1530" spans="1:10" x14ac:dyDescent="0.2">
      <c r="A1530" s="1">
        <v>40844</v>
      </c>
      <c r="B1530" s="3">
        <v>110.01</v>
      </c>
      <c r="C1530" s="3">
        <v>1.4182999999999999</v>
      </c>
      <c r="D1530" s="6">
        <f t="shared" si="92"/>
        <v>40844</v>
      </c>
      <c r="E1530" s="3">
        <f t="shared" si="93"/>
        <v>77.564690121977023</v>
      </c>
      <c r="F1530">
        <v>1.631</v>
      </c>
      <c r="G1530" s="12">
        <f t="shared" si="94"/>
        <v>2.1027609308244703E-2</v>
      </c>
      <c r="H1530" s="9">
        <f t="shared" si="95"/>
        <v>82.123411165952731</v>
      </c>
      <c r="J1530" t="s">
        <v>1592</v>
      </c>
    </row>
    <row r="1531" spans="1:10" x14ac:dyDescent="0.2">
      <c r="A1531" s="1">
        <v>40847</v>
      </c>
      <c r="B1531" s="3">
        <v>108.43</v>
      </c>
      <c r="C1531" s="3">
        <v>1.415</v>
      </c>
      <c r="D1531" s="6">
        <f t="shared" si="92"/>
        <v>40847</v>
      </c>
      <c r="E1531" s="3">
        <f t="shared" si="93"/>
        <v>76.628975265017672</v>
      </c>
      <c r="F1531">
        <v>1.63</v>
      </c>
      <c r="G1531" s="12">
        <f t="shared" si="94"/>
        <v>2.1271327123489805E-2</v>
      </c>
      <c r="H1531" s="9">
        <f t="shared" si="95"/>
        <v>83.075252055539409</v>
      </c>
      <c r="J1531" t="s">
        <v>1593</v>
      </c>
    </row>
    <row r="1532" spans="1:10" x14ac:dyDescent="0.2">
      <c r="A1532" s="1">
        <v>40848</v>
      </c>
      <c r="B1532" s="3">
        <v>106.97</v>
      </c>
      <c r="C1532" s="3">
        <v>1.3856999999999999</v>
      </c>
      <c r="D1532" s="6">
        <f t="shared" si="92"/>
        <v>40848</v>
      </c>
      <c r="E1532" s="3">
        <f t="shared" si="93"/>
        <v>77.195641192177249</v>
      </c>
      <c r="F1532">
        <v>1.623</v>
      </c>
      <c r="G1532" s="12">
        <f t="shared" si="94"/>
        <v>2.102450313171917E-2</v>
      </c>
      <c r="H1532" s="9">
        <f t="shared" si="95"/>
        <v>82.111279981269718</v>
      </c>
      <c r="J1532" t="s">
        <v>1594</v>
      </c>
    </row>
    <row r="1533" spans="1:10" x14ac:dyDescent="0.2">
      <c r="A1533" s="1">
        <v>40849</v>
      </c>
      <c r="B1533" s="3">
        <v>110.82</v>
      </c>
      <c r="C1533" s="3">
        <v>1.3694999999999999</v>
      </c>
      <c r="D1533" s="6">
        <f t="shared" si="92"/>
        <v>40849</v>
      </c>
      <c r="E1533" s="3">
        <f t="shared" si="93"/>
        <v>80.920043811610071</v>
      </c>
      <c r="F1533">
        <v>1.621</v>
      </c>
      <c r="G1533" s="12">
        <f t="shared" si="94"/>
        <v>2.003211965349215E-2</v>
      </c>
      <c r="H1533" s="9">
        <f t="shared" si="95"/>
        <v>78.235522389331706</v>
      </c>
      <c r="J1533" t="s">
        <v>1595</v>
      </c>
    </row>
    <row r="1534" spans="1:10" x14ac:dyDescent="0.2">
      <c r="A1534" s="1">
        <v>40850</v>
      </c>
      <c r="B1534" s="3">
        <v>110.76</v>
      </c>
      <c r="C1534" s="3">
        <v>1.375</v>
      </c>
      <c r="D1534" s="6">
        <f t="shared" si="92"/>
        <v>40850</v>
      </c>
      <c r="E1534" s="3">
        <f t="shared" si="93"/>
        <v>80.552727272727282</v>
      </c>
      <c r="F1534">
        <v>1.62</v>
      </c>
      <c r="G1534" s="12">
        <f t="shared" si="94"/>
        <v>2.0111050920910076E-2</v>
      </c>
      <c r="H1534" s="9">
        <f t="shared" si="95"/>
        <v>78.543788765836538</v>
      </c>
      <c r="J1534" t="s">
        <v>1596</v>
      </c>
    </row>
    <row r="1535" spans="1:10" x14ac:dyDescent="0.2">
      <c r="A1535" s="1">
        <v>40851</v>
      </c>
      <c r="B1535" s="3">
        <v>112.22</v>
      </c>
      <c r="C1535" s="3">
        <v>1.3813</v>
      </c>
      <c r="D1535" s="6">
        <f t="shared" si="92"/>
        <v>40851</v>
      </c>
      <c r="E1535" s="3">
        <f t="shared" si="93"/>
        <v>81.242307970752194</v>
      </c>
      <c r="F1535">
        <v>1.621</v>
      </c>
      <c r="G1535" s="12">
        <f t="shared" si="94"/>
        <v>1.995265817144894E-2</v>
      </c>
      <c r="H1535" s="9">
        <f t="shared" si="95"/>
        <v>77.925185257514642</v>
      </c>
      <c r="J1535" t="s">
        <v>1597</v>
      </c>
    </row>
    <row r="1536" spans="1:10" x14ac:dyDescent="0.2">
      <c r="A1536" s="1">
        <v>40854</v>
      </c>
      <c r="B1536" s="3">
        <v>114.75</v>
      </c>
      <c r="C1536" s="3">
        <v>1.3836999999999999</v>
      </c>
      <c r="D1536" s="6">
        <f t="shared" si="92"/>
        <v>40854</v>
      </c>
      <c r="E1536" s="3">
        <f t="shared" si="93"/>
        <v>82.929825829298267</v>
      </c>
      <c r="F1536">
        <v>1.621</v>
      </c>
      <c r="G1536" s="12">
        <f t="shared" si="94"/>
        <v>1.9546646623093678E-2</v>
      </c>
      <c r="H1536" s="9">
        <f t="shared" si="95"/>
        <v>76.339505552564503</v>
      </c>
      <c r="J1536" t="s">
        <v>1598</v>
      </c>
    </row>
    <row r="1537" spans="1:10" x14ac:dyDescent="0.2">
      <c r="A1537" s="1">
        <v>40855</v>
      </c>
      <c r="B1537" s="3">
        <v>115.61</v>
      </c>
      <c r="C1537" s="3">
        <v>1.3775999999999999</v>
      </c>
      <c r="D1537" s="6">
        <f t="shared" si="92"/>
        <v>40855</v>
      </c>
      <c r="E1537" s="3">
        <f t="shared" si="93"/>
        <v>83.921312427409987</v>
      </c>
      <c r="F1537">
        <v>1.627</v>
      </c>
      <c r="G1537" s="12">
        <f t="shared" si="94"/>
        <v>1.9387208718968946E-2</v>
      </c>
      <c r="H1537" s="9">
        <f t="shared" si="95"/>
        <v>75.71682018857787</v>
      </c>
      <c r="J1537" t="s">
        <v>1599</v>
      </c>
    </row>
    <row r="1538" spans="1:10" x14ac:dyDescent="0.2">
      <c r="A1538" s="1">
        <v>40856</v>
      </c>
      <c r="B1538" s="3">
        <v>115.29</v>
      </c>
      <c r="C1538" s="3">
        <v>1.3835999999999999</v>
      </c>
      <c r="D1538" s="6">
        <f t="shared" si="92"/>
        <v>40856</v>
      </c>
      <c r="E1538" s="3">
        <f t="shared" si="93"/>
        <v>83.326105810928027</v>
      </c>
      <c r="F1538">
        <v>1.6319999999999999</v>
      </c>
      <c r="G1538" s="12">
        <f t="shared" si="94"/>
        <v>1.9585698672911784E-2</v>
      </c>
      <c r="H1538" s="9">
        <f t="shared" si="95"/>
        <v>76.492023487298439</v>
      </c>
      <c r="J1538" t="s">
        <v>1600</v>
      </c>
    </row>
    <row r="1539" spans="1:10" x14ac:dyDescent="0.2">
      <c r="A1539" s="1">
        <v>40857</v>
      </c>
      <c r="B1539" s="3">
        <v>113.32</v>
      </c>
      <c r="C1539" s="3">
        <v>1.3546</v>
      </c>
      <c r="D1539" s="6">
        <f t="shared" si="92"/>
        <v>40857</v>
      </c>
      <c r="E1539" s="3">
        <f t="shared" si="93"/>
        <v>83.655691717112049</v>
      </c>
      <c r="F1539">
        <v>1.633</v>
      </c>
      <c r="G1539" s="12">
        <f t="shared" si="94"/>
        <v>1.9520488881044833E-2</v>
      </c>
      <c r="H1539" s="9">
        <f t="shared" si="95"/>
        <v>76.237346387727442</v>
      </c>
      <c r="J1539" t="s">
        <v>1601</v>
      </c>
    </row>
    <row r="1540" spans="1:10" x14ac:dyDescent="0.2">
      <c r="A1540" s="1">
        <v>40858</v>
      </c>
      <c r="B1540" s="3">
        <v>114.43</v>
      </c>
      <c r="C1540" s="3">
        <v>1.3601000000000001</v>
      </c>
      <c r="D1540" s="6">
        <f t="shared" si="92"/>
        <v>40858</v>
      </c>
      <c r="E1540" s="3">
        <f t="shared" si="93"/>
        <v>84.133519594147486</v>
      </c>
      <c r="F1540">
        <v>1.633</v>
      </c>
      <c r="G1540" s="12">
        <f t="shared" si="94"/>
        <v>1.9409624224416673E-2</v>
      </c>
      <c r="H1540" s="9">
        <f t="shared" si="95"/>
        <v>75.804364033595689</v>
      </c>
      <c r="J1540" t="s">
        <v>1602</v>
      </c>
    </row>
    <row r="1541" spans="1:10" x14ac:dyDescent="0.2">
      <c r="A1541" s="1">
        <v>40861</v>
      </c>
      <c r="B1541" s="3">
        <v>112.57</v>
      </c>
      <c r="C1541" s="3">
        <v>1.3809</v>
      </c>
      <c r="D1541" s="6">
        <f t="shared" si="92"/>
        <v>40861</v>
      </c>
      <c r="E1541" s="3">
        <f t="shared" si="93"/>
        <v>81.519299007893395</v>
      </c>
      <c r="F1541">
        <v>1.63</v>
      </c>
      <c r="G1541" s="12">
        <f t="shared" si="94"/>
        <v>1.9995265168339701E-2</v>
      </c>
      <c r="H1541" s="9">
        <f t="shared" si="95"/>
        <v>78.091587052075027</v>
      </c>
      <c r="J1541" t="s">
        <v>1603</v>
      </c>
    </row>
    <row r="1542" spans="1:10" x14ac:dyDescent="0.2">
      <c r="A1542" s="1">
        <v>40862</v>
      </c>
      <c r="B1542" s="3">
        <v>111.9</v>
      </c>
      <c r="C1542" s="3">
        <v>1.3632</v>
      </c>
      <c r="D1542" s="6">
        <f t="shared" si="92"/>
        <v>40862</v>
      </c>
      <c r="E1542" s="3">
        <f t="shared" si="93"/>
        <v>82.086267605633807</v>
      </c>
      <c r="F1542">
        <v>1.625</v>
      </c>
      <c r="G1542" s="12">
        <f t="shared" si="94"/>
        <v>1.9796246648793564E-2</v>
      </c>
      <c r="H1542" s="9">
        <f t="shared" si="95"/>
        <v>77.314319438304096</v>
      </c>
      <c r="J1542" t="s">
        <v>1604</v>
      </c>
    </row>
    <row r="1543" spans="1:10" x14ac:dyDescent="0.2">
      <c r="A1543" s="1">
        <v>40863</v>
      </c>
      <c r="B1543" s="3">
        <v>111.91</v>
      </c>
      <c r="C1543" s="3">
        <v>1.3535999999999999</v>
      </c>
      <c r="D1543" s="6">
        <f t="shared" si="92"/>
        <v>40863</v>
      </c>
      <c r="E1543" s="3">
        <f t="shared" si="93"/>
        <v>82.675827423167846</v>
      </c>
      <c r="F1543">
        <v>1.621</v>
      </c>
      <c r="G1543" s="12">
        <f t="shared" si="94"/>
        <v>1.960669823965687E-2</v>
      </c>
      <c r="H1543" s="9">
        <f t="shared" si="95"/>
        <v>76.574037378123265</v>
      </c>
      <c r="J1543" t="s">
        <v>1605</v>
      </c>
    </row>
    <row r="1544" spans="1:10" x14ac:dyDescent="0.2">
      <c r="A1544" s="1">
        <v>40864</v>
      </c>
      <c r="B1544" s="3">
        <v>109.25</v>
      </c>
      <c r="C1544" s="3">
        <v>1.3456999999999999</v>
      </c>
      <c r="D1544" s="6">
        <f t="shared" si="92"/>
        <v>40864</v>
      </c>
      <c r="E1544" s="3">
        <f t="shared" si="93"/>
        <v>81.184513636025869</v>
      </c>
      <c r="F1544">
        <v>1.619</v>
      </c>
      <c r="G1544" s="12">
        <f t="shared" si="94"/>
        <v>1.9942227002288326E-2</v>
      </c>
      <c r="H1544" s="9">
        <f t="shared" si="95"/>
        <v>77.884446285177788</v>
      </c>
      <c r="J1544" t="s">
        <v>1606</v>
      </c>
    </row>
    <row r="1545" spans="1:10" x14ac:dyDescent="0.2">
      <c r="A1545" s="1">
        <v>40865</v>
      </c>
      <c r="B1545" s="3">
        <v>107.82</v>
      </c>
      <c r="C1545" s="3">
        <v>1.3460000000000001</v>
      </c>
      <c r="D1545" s="6">
        <f t="shared" si="92"/>
        <v>40865</v>
      </c>
      <c r="E1545" s="3">
        <f t="shared" si="93"/>
        <v>80.104011887072801</v>
      </c>
      <c r="F1545">
        <v>1.621</v>
      </c>
      <c r="G1545" s="12">
        <f t="shared" si="94"/>
        <v>2.0236189946206642E-2</v>
      </c>
      <c r="H1545" s="9">
        <f t="shared" si="95"/>
        <v>79.032519723154991</v>
      </c>
      <c r="J1545" t="s">
        <v>1607</v>
      </c>
    </row>
    <row r="1546" spans="1:10" x14ac:dyDescent="0.2">
      <c r="A1546" s="1">
        <v>40868</v>
      </c>
      <c r="B1546" s="3">
        <v>105.98</v>
      </c>
      <c r="C1546" s="3">
        <v>1.3507</v>
      </c>
      <c r="D1546" s="6">
        <f t="shared" si="92"/>
        <v>40868</v>
      </c>
      <c r="E1546" s="3">
        <f t="shared" si="93"/>
        <v>78.463019175242465</v>
      </c>
      <c r="F1546">
        <v>1.6140000000000001</v>
      </c>
      <c r="G1546" s="12">
        <f t="shared" si="94"/>
        <v>2.0570200037742972E-2</v>
      </c>
      <c r="H1546" s="9">
        <f t="shared" si="95"/>
        <v>80.336997454252099</v>
      </c>
      <c r="J1546" t="s">
        <v>1608</v>
      </c>
    </row>
    <row r="1547" spans="1:10" x14ac:dyDescent="0.2">
      <c r="A1547" s="1">
        <v>40869</v>
      </c>
      <c r="B1547" s="3">
        <v>107.77</v>
      </c>
      <c r="C1547" s="3">
        <v>1.3492999999999999</v>
      </c>
      <c r="D1547" s="6">
        <f t="shared" si="92"/>
        <v>40869</v>
      </c>
      <c r="E1547" s="3">
        <f t="shared" si="93"/>
        <v>79.871044245164157</v>
      </c>
      <c r="F1547">
        <v>1.611</v>
      </c>
      <c r="G1547" s="12">
        <f t="shared" si="94"/>
        <v>2.0170012990628192E-2</v>
      </c>
      <c r="H1547" s="9">
        <f t="shared" si="95"/>
        <v>78.774065361890564</v>
      </c>
      <c r="J1547" t="s">
        <v>1609</v>
      </c>
    </row>
    <row r="1548" spans="1:10" x14ac:dyDescent="0.2">
      <c r="A1548" s="1">
        <v>40870</v>
      </c>
      <c r="B1548" s="3">
        <v>106.83</v>
      </c>
      <c r="C1548" s="3">
        <v>1.351</v>
      </c>
      <c r="D1548" s="6">
        <f t="shared" si="92"/>
        <v>40870</v>
      </c>
      <c r="E1548" s="3">
        <f t="shared" si="93"/>
        <v>79.074759437453736</v>
      </c>
      <c r="F1548">
        <v>1.605</v>
      </c>
      <c r="G1548" s="12">
        <f t="shared" si="94"/>
        <v>2.0297247964055042E-2</v>
      </c>
      <c r="H1548" s="9">
        <f t="shared" si="95"/>
        <v>79.270982052906191</v>
      </c>
      <c r="J1548" t="s">
        <v>1610</v>
      </c>
    </row>
    <row r="1549" spans="1:10" x14ac:dyDescent="0.2">
      <c r="A1549" s="1">
        <v>40871</v>
      </c>
      <c r="B1549" s="3">
        <v>106.83</v>
      </c>
      <c r="C1549" s="3">
        <v>1.3345</v>
      </c>
      <c r="D1549" s="6">
        <f t="shared" ref="D1549:D1612" si="96">A1549</f>
        <v>40871</v>
      </c>
      <c r="E1549" s="3">
        <f t="shared" ref="E1549:E1612" si="97">B1549/C1549</f>
        <v>80.052454102660164</v>
      </c>
      <c r="F1549">
        <v>1.6020000000000001</v>
      </c>
      <c r="G1549" s="12">
        <f t="shared" ref="G1549:G1612" si="98">F1549/E1549</f>
        <v>2.001187868576243E-2</v>
      </c>
      <c r="H1549" s="9">
        <f t="shared" si="95"/>
        <v>78.156471209956166</v>
      </c>
      <c r="J1549" t="s">
        <v>1611</v>
      </c>
    </row>
    <row r="1550" spans="1:10" x14ac:dyDescent="0.2">
      <c r="A1550" s="1">
        <v>40872</v>
      </c>
      <c r="B1550" s="3">
        <v>106.08</v>
      </c>
      <c r="C1550" s="3">
        <v>1.3346</v>
      </c>
      <c r="D1550" s="6">
        <f t="shared" si="96"/>
        <v>40872</v>
      </c>
      <c r="E1550" s="3">
        <f t="shared" si="97"/>
        <v>79.484489734751989</v>
      </c>
      <c r="F1550">
        <v>1.6040000000000001</v>
      </c>
      <c r="G1550" s="12">
        <f t="shared" si="98"/>
        <v>2.0180037707390647E-2</v>
      </c>
      <c r="H1550" s="9">
        <f t="shared" ref="H1550:H1613" si="99">$H$12*G1550/$G$12</f>
        <v>78.813216932781827</v>
      </c>
      <c r="J1550" t="s">
        <v>1612</v>
      </c>
    </row>
    <row r="1551" spans="1:10" x14ac:dyDescent="0.2">
      <c r="A1551" s="1">
        <v>40875</v>
      </c>
      <c r="B1551" s="3">
        <v>109.38</v>
      </c>
      <c r="C1551" s="3">
        <v>1.3319000000000001</v>
      </c>
      <c r="D1551" s="6">
        <f t="shared" si="96"/>
        <v>40875</v>
      </c>
      <c r="E1551" s="3">
        <f t="shared" si="97"/>
        <v>82.123282528718363</v>
      </c>
      <c r="F1551">
        <v>1.6040000000000001</v>
      </c>
      <c r="G1551" s="12">
        <f t="shared" si="98"/>
        <v>1.9531610897787533E-2</v>
      </c>
      <c r="H1551" s="9">
        <f t="shared" si="99"/>
        <v>76.280783468023444</v>
      </c>
      <c r="J1551" t="s">
        <v>1613</v>
      </c>
    </row>
    <row r="1552" spans="1:10" x14ac:dyDescent="0.2">
      <c r="A1552" s="1">
        <v>40876</v>
      </c>
      <c r="B1552" s="3">
        <v>111.25</v>
      </c>
      <c r="C1552" s="3">
        <v>1.3313999999999999</v>
      </c>
      <c r="D1552" s="6">
        <f t="shared" si="96"/>
        <v>40876</v>
      </c>
      <c r="E1552" s="3">
        <f t="shared" si="97"/>
        <v>83.558660057082776</v>
      </c>
      <c r="F1552">
        <v>1.6040000000000001</v>
      </c>
      <c r="G1552" s="12">
        <f t="shared" si="98"/>
        <v>1.9196095280898877E-2</v>
      </c>
      <c r="H1552" s="9">
        <f t="shared" si="99"/>
        <v>74.970425901719338</v>
      </c>
      <c r="J1552" t="s">
        <v>1614</v>
      </c>
    </row>
    <row r="1553" spans="1:10" x14ac:dyDescent="0.2">
      <c r="A1553" s="1">
        <v>40877</v>
      </c>
      <c r="B1553" s="3">
        <v>111.22</v>
      </c>
      <c r="C1553" s="3">
        <v>1.3317000000000001</v>
      </c>
      <c r="D1553" s="6">
        <f t="shared" si="96"/>
        <v>40877</v>
      </c>
      <c r="E1553" s="3">
        <f t="shared" si="97"/>
        <v>83.517308703161362</v>
      </c>
      <c r="F1553">
        <v>1.6040000000000001</v>
      </c>
      <c r="G1553" s="12">
        <f t="shared" si="98"/>
        <v>1.9205599712281966E-2</v>
      </c>
      <c r="H1553" s="9">
        <f t="shared" si="99"/>
        <v>75.007545496007495</v>
      </c>
      <c r="J1553" t="s">
        <v>1615</v>
      </c>
    </row>
    <row r="1554" spans="1:10" x14ac:dyDescent="0.2">
      <c r="A1554" s="1">
        <v>40878</v>
      </c>
      <c r="B1554" s="3">
        <v>108.83</v>
      </c>
      <c r="C1554" s="3">
        <v>1.3436999999999999</v>
      </c>
      <c r="D1554" s="6">
        <f t="shared" si="96"/>
        <v>40878</v>
      </c>
      <c r="E1554" s="3">
        <f t="shared" si="97"/>
        <v>80.992781126739601</v>
      </c>
      <c r="F1554">
        <v>1.607</v>
      </c>
      <c r="G1554" s="12">
        <f t="shared" si="98"/>
        <v>1.9841274464761555E-2</v>
      </c>
      <c r="H1554" s="9">
        <f t="shared" si="99"/>
        <v>77.490175751327484</v>
      </c>
      <c r="J1554" t="s">
        <v>1616</v>
      </c>
    </row>
    <row r="1555" spans="1:10" x14ac:dyDescent="0.2">
      <c r="A1555" s="1">
        <v>40879</v>
      </c>
      <c r="B1555" s="3">
        <v>109.59</v>
      </c>
      <c r="C1555" s="3">
        <v>1.3463000000000001</v>
      </c>
      <c r="D1555" s="6">
        <f t="shared" si="96"/>
        <v>40879</v>
      </c>
      <c r="E1555" s="3">
        <f t="shared" si="97"/>
        <v>81.400876476268294</v>
      </c>
      <c r="F1555">
        <v>1.6060000000000001</v>
      </c>
      <c r="G1555" s="12">
        <f t="shared" si="98"/>
        <v>1.9729517291723699E-2</v>
      </c>
      <c r="H1555" s="9">
        <f t="shared" si="99"/>
        <v>77.0537076708342</v>
      </c>
      <c r="J1555" t="s">
        <v>1617</v>
      </c>
    </row>
    <row r="1556" spans="1:10" x14ac:dyDescent="0.2">
      <c r="A1556" s="1">
        <v>40882</v>
      </c>
      <c r="B1556" s="3">
        <v>110.18</v>
      </c>
      <c r="C1556" s="3">
        <v>1.3435999999999999</v>
      </c>
      <c r="D1556" s="6">
        <f t="shared" si="96"/>
        <v>40882</v>
      </c>
      <c r="E1556" s="3">
        <f t="shared" si="97"/>
        <v>82.003572491813046</v>
      </c>
      <c r="F1556">
        <v>1.607</v>
      </c>
      <c r="G1556" s="12">
        <f t="shared" si="98"/>
        <v>1.9596707206389542E-2</v>
      </c>
      <c r="H1556" s="9">
        <f t="shared" si="99"/>
        <v>76.535017358255217</v>
      </c>
      <c r="J1556" t="s">
        <v>1618</v>
      </c>
    </row>
    <row r="1557" spans="1:10" x14ac:dyDescent="0.2">
      <c r="A1557" s="1">
        <v>40883</v>
      </c>
      <c r="B1557" s="3">
        <v>110.16</v>
      </c>
      <c r="C1557" s="3">
        <v>1.339</v>
      </c>
      <c r="D1557" s="6">
        <f t="shared" si="96"/>
        <v>40883</v>
      </c>
      <c r="E1557" s="3">
        <f t="shared" si="97"/>
        <v>82.270351008215087</v>
      </c>
      <c r="F1557">
        <v>1.615</v>
      </c>
      <c r="G1557" s="12">
        <f t="shared" si="98"/>
        <v>1.9630401234567902E-2</v>
      </c>
      <c r="H1557" s="9">
        <f t="shared" si="99"/>
        <v>76.666609518322772</v>
      </c>
      <c r="J1557" t="s">
        <v>1619</v>
      </c>
    </row>
    <row r="1558" spans="1:10" x14ac:dyDescent="0.2">
      <c r="A1558" s="1">
        <v>40884</v>
      </c>
      <c r="B1558" s="3">
        <v>110.07</v>
      </c>
      <c r="C1558" s="3">
        <v>1.3396999999999999</v>
      </c>
      <c r="D1558" s="6">
        <f t="shared" si="96"/>
        <v>40884</v>
      </c>
      <c r="E1558" s="3">
        <f t="shared" si="97"/>
        <v>82.160185116070764</v>
      </c>
      <c r="F1558">
        <v>1.6180000000000001</v>
      </c>
      <c r="G1558" s="12">
        <f t="shared" si="98"/>
        <v>1.9693237030980287E-2</v>
      </c>
      <c r="H1558" s="9">
        <f t="shared" si="99"/>
        <v>76.912014969273912</v>
      </c>
      <c r="J1558" t="s">
        <v>1620</v>
      </c>
    </row>
    <row r="1559" spans="1:10" x14ac:dyDescent="0.2">
      <c r="A1559" s="1">
        <v>40885</v>
      </c>
      <c r="B1559" s="3">
        <v>108.23</v>
      </c>
      <c r="C1559" s="3">
        <v>1.3412999999999999</v>
      </c>
      <c r="D1559" s="6">
        <f t="shared" si="96"/>
        <v>40885</v>
      </c>
      <c r="E1559" s="3">
        <f t="shared" si="97"/>
        <v>80.690375009319325</v>
      </c>
      <c r="F1559">
        <v>1.619</v>
      </c>
      <c r="G1559" s="12">
        <f t="shared" si="98"/>
        <v>2.0064350919338444E-2</v>
      </c>
      <c r="H1559" s="9">
        <f t="shared" si="99"/>
        <v>78.361401725336691</v>
      </c>
      <c r="J1559" t="s">
        <v>1621</v>
      </c>
    </row>
    <row r="1560" spans="1:10" x14ac:dyDescent="0.2">
      <c r="A1560" s="1">
        <v>40886</v>
      </c>
      <c r="B1560" s="3">
        <v>107.91</v>
      </c>
      <c r="C1560" s="3">
        <v>1.3344</v>
      </c>
      <c r="D1560" s="6">
        <f t="shared" si="96"/>
        <v>40886</v>
      </c>
      <c r="E1560" s="3">
        <f t="shared" si="97"/>
        <v>80.867805755395679</v>
      </c>
      <c r="F1560">
        <v>1.619</v>
      </c>
      <c r="G1560" s="12">
        <f t="shared" si="98"/>
        <v>2.0020328051153741E-2</v>
      </c>
      <c r="H1560" s="9">
        <f t="shared" si="99"/>
        <v>78.189470239848276</v>
      </c>
      <c r="J1560" t="s">
        <v>1622</v>
      </c>
    </row>
    <row r="1561" spans="1:10" x14ac:dyDescent="0.2">
      <c r="A1561" s="1">
        <v>40889</v>
      </c>
      <c r="B1561" s="3">
        <v>107.82</v>
      </c>
      <c r="C1561" s="3">
        <v>1.3384</v>
      </c>
      <c r="D1561" s="6">
        <f t="shared" si="96"/>
        <v>40889</v>
      </c>
      <c r="E1561" s="3">
        <f t="shared" si="97"/>
        <v>80.558876270173329</v>
      </c>
      <c r="F1561">
        <v>1.617</v>
      </c>
      <c r="G1561" s="12">
        <f t="shared" si="98"/>
        <v>2.0072276015581529E-2</v>
      </c>
      <c r="H1561" s="9">
        <f t="shared" si="99"/>
        <v>78.3923532200007</v>
      </c>
      <c r="J1561" t="s">
        <v>1623</v>
      </c>
    </row>
    <row r="1562" spans="1:10" x14ac:dyDescent="0.2">
      <c r="A1562" s="1">
        <v>40890</v>
      </c>
      <c r="B1562" s="3">
        <v>109.25</v>
      </c>
      <c r="C1562" s="3">
        <v>1.3188</v>
      </c>
      <c r="D1562" s="6">
        <f t="shared" si="96"/>
        <v>40890</v>
      </c>
      <c r="E1562" s="3">
        <f t="shared" si="97"/>
        <v>82.840461025174406</v>
      </c>
      <c r="F1562">
        <v>1.6180000000000001</v>
      </c>
      <c r="G1562" s="12">
        <f t="shared" si="98"/>
        <v>1.9531518535469108E-2</v>
      </c>
      <c r="H1562" s="9">
        <f t="shared" si="99"/>
        <v>76.280422746624211</v>
      </c>
      <c r="J1562" t="s">
        <v>1624</v>
      </c>
    </row>
    <row r="1563" spans="1:10" x14ac:dyDescent="0.2">
      <c r="A1563" s="1">
        <v>40891</v>
      </c>
      <c r="B1563" s="3">
        <v>105.72</v>
      </c>
      <c r="C1563" s="3">
        <v>1.3029999999999999</v>
      </c>
      <c r="D1563" s="6">
        <f t="shared" si="96"/>
        <v>40891</v>
      </c>
      <c r="E1563" s="3">
        <f t="shared" si="97"/>
        <v>81.13584036838067</v>
      </c>
      <c r="F1563">
        <v>1.619</v>
      </c>
      <c r="G1563" s="12">
        <f t="shared" si="98"/>
        <v>1.9954190314037078E-2</v>
      </c>
      <c r="H1563" s="9">
        <f t="shared" si="99"/>
        <v>77.931169046441184</v>
      </c>
      <c r="J1563" t="s">
        <v>1625</v>
      </c>
    </row>
    <row r="1564" spans="1:10" x14ac:dyDescent="0.2">
      <c r="A1564" s="1">
        <v>40892</v>
      </c>
      <c r="B1564" s="3">
        <v>104.52</v>
      </c>
      <c r="C1564" s="3">
        <v>1.2982</v>
      </c>
      <c r="D1564" s="6">
        <f t="shared" si="96"/>
        <v>40892</v>
      </c>
      <c r="E1564" s="3">
        <f t="shared" si="97"/>
        <v>80.511477430288082</v>
      </c>
      <c r="F1564">
        <v>1.623</v>
      </c>
      <c r="G1564" s="12">
        <f t="shared" si="98"/>
        <v>2.0158616532721014E-2</v>
      </c>
      <c r="H1564" s="9">
        <f t="shared" si="99"/>
        <v>78.729556450543257</v>
      </c>
      <c r="J1564" t="s">
        <v>1626</v>
      </c>
    </row>
    <row r="1565" spans="1:10" x14ac:dyDescent="0.2">
      <c r="A1565" s="1">
        <v>40893</v>
      </c>
      <c r="B1565" s="3">
        <v>104</v>
      </c>
      <c r="C1565" s="3">
        <v>1.302</v>
      </c>
      <c r="D1565" s="6">
        <f t="shared" si="96"/>
        <v>40893</v>
      </c>
      <c r="E1565" s="3">
        <f t="shared" si="97"/>
        <v>79.877112135176645</v>
      </c>
      <c r="F1565">
        <v>1.6240000000000001</v>
      </c>
      <c r="G1565" s="12">
        <f t="shared" si="98"/>
        <v>2.0331230769230772E-2</v>
      </c>
      <c r="H1565" s="9">
        <f t="shared" si="99"/>
        <v>79.403702032677003</v>
      </c>
      <c r="J1565" t="s">
        <v>1627</v>
      </c>
    </row>
    <row r="1566" spans="1:10" x14ac:dyDescent="0.2">
      <c r="A1566" s="1">
        <v>40896</v>
      </c>
      <c r="B1566" s="3">
        <v>104.55</v>
      </c>
      <c r="C1566" s="3">
        <v>1.3043</v>
      </c>
      <c r="D1566" s="6">
        <f t="shared" si="96"/>
        <v>40896</v>
      </c>
      <c r="E1566" s="3">
        <f t="shared" si="97"/>
        <v>80.157939124434563</v>
      </c>
      <c r="F1566">
        <v>1.623</v>
      </c>
      <c r="G1566" s="12">
        <f t="shared" si="98"/>
        <v>2.0247526542324246E-2</v>
      </c>
      <c r="H1566" s="9">
        <f t="shared" si="99"/>
        <v>79.076794844046788</v>
      </c>
      <c r="J1566" t="s">
        <v>1628</v>
      </c>
    </row>
    <row r="1567" spans="1:10" x14ac:dyDescent="0.2">
      <c r="A1567" s="1">
        <v>40897</v>
      </c>
      <c r="B1567" s="3">
        <v>107.8</v>
      </c>
      <c r="C1567" s="3">
        <v>1.3003</v>
      </c>
      <c r="D1567" s="6">
        <f t="shared" si="96"/>
        <v>40897</v>
      </c>
      <c r="E1567" s="3">
        <f t="shared" si="97"/>
        <v>82.90394524340536</v>
      </c>
      <c r="F1567">
        <v>1.623</v>
      </c>
      <c r="G1567" s="12">
        <f t="shared" si="98"/>
        <v>1.9576872912801486E-2</v>
      </c>
      <c r="H1567" s="9">
        <f t="shared" si="99"/>
        <v>76.457554446345412</v>
      </c>
      <c r="J1567" t="s">
        <v>1629</v>
      </c>
    </row>
    <row r="1568" spans="1:10" x14ac:dyDescent="0.2">
      <c r="A1568" s="1">
        <v>40898</v>
      </c>
      <c r="B1568" s="3">
        <v>108</v>
      </c>
      <c r="C1568" s="3">
        <v>1.3079000000000001</v>
      </c>
      <c r="D1568" s="6">
        <f t="shared" si="96"/>
        <v>40898</v>
      </c>
      <c r="E1568" s="3">
        <f t="shared" si="97"/>
        <v>82.575120422050617</v>
      </c>
      <c r="F1568">
        <v>1.623</v>
      </c>
      <c r="G1568" s="12">
        <f t="shared" si="98"/>
        <v>1.9654830555555555E-2</v>
      </c>
      <c r="H1568" s="9">
        <f t="shared" si="99"/>
        <v>76.76201832788189</v>
      </c>
      <c r="J1568" t="s">
        <v>1630</v>
      </c>
    </row>
    <row r="1569" spans="1:10" x14ac:dyDescent="0.2">
      <c r="A1569" s="1">
        <v>40899</v>
      </c>
      <c r="B1569" s="3">
        <v>108.98</v>
      </c>
      <c r="C1569" s="3">
        <v>1.3047</v>
      </c>
      <c r="D1569" s="6">
        <f t="shared" si="96"/>
        <v>40899</v>
      </c>
      <c r="E1569" s="3">
        <f t="shared" si="97"/>
        <v>83.528780562581446</v>
      </c>
      <c r="F1569">
        <v>1.6240000000000001</v>
      </c>
      <c r="G1569" s="12">
        <f t="shared" si="98"/>
        <v>1.9442400440447788E-2</v>
      </c>
      <c r="H1569" s="9">
        <f t="shared" si="99"/>
        <v>75.932371674698842</v>
      </c>
      <c r="J1569" t="s">
        <v>1631</v>
      </c>
    </row>
    <row r="1570" spans="1:10" x14ac:dyDescent="0.2">
      <c r="A1570" s="1">
        <v>40900</v>
      </c>
      <c r="B1570" s="3">
        <v>109.28</v>
      </c>
      <c r="C1570" s="3">
        <v>1.3050999999999999</v>
      </c>
      <c r="D1570" s="6">
        <f t="shared" si="96"/>
        <v>40900</v>
      </c>
      <c r="E1570" s="3">
        <f t="shared" si="97"/>
        <v>83.733047276070806</v>
      </c>
      <c r="F1570">
        <v>1.629</v>
      </c>
      <c r="G1570" s="12">
        <f t="shared" si="98"/>
        <v>1.9454684297218153E-2</v>
      </c>
      <c r="H1570" s="9">
        <f t="shared" si="99"/>
        <v>75.980346325809606</v>
      </c>
      <c r="J1570" t="s">
        <v>1632</v>
      </c>
    </row>
    <row r="1571" spans="1:10" x14ac:dyDescent="0.2">
      <c r="A1571" s="1">
        <v>40903</v>
      </c>
      <c r="B1571" s="2">
        <v>109.28</v>
      </c>
      <c r="C1571" s="3">
        <v>1.3046</v>
      </c>
      <c r="D1571" s="6">
        <f t="shared" si="96"/>
        <v>40903</v>
      </c>
      <c r="E1571" s="3">
        <f t="shared" si="97"/>
        <v>83.765138739843636</v>
      </c>
      <c r="F1571">
        <v>1.631</v>
      </c>
      <c r="G1571" s="12">
        <f t="shared" si="98"/>
        <v>1.9471107247437773E-2</v>
      </c>
      <c r="H1571" s="9">
        <f t="shared" si="99"/>
        <v>76.044486222726704</v>
      </c>
      <c r="J1571" t="s">
        <v>1633</v>
      </c>
    </row>
    <row r="1572" spans="1:10" x14ac:dyDescent="0.2">
      <c r="A1572" s="1">
        <v>40904</v>
      </c>
      <c r="B1572" s="2">
        <v>109.28</v>
      </c>
      <c r="C1572" s="3">
        <v>1.3062</v>
      </c>
      <c r="D1572" s="6">
        <f t="shared" si="96"/>
        <v>40904</v>
      </c>
      <c r="E1572" s="3">
        <f t="shared" si="97"/>
        <v>83.662532537130602</v>
      </c>
      <c r="F1572">
        <v>1.633</v>
      </c>
      <c r="G1572" s="12">
        <f t="shared" si="98"/>
        <v>1.9518892752562227E-2</v>
      </c>
      <c r="H1572" s="9">
        <f t="shared" si="99"/>
        <v>76.231112701637443</v>
      </c>
      <c r="J1572" t="s">
        <v>1634</v>
      </c>
    </row>
    <row r="1573" spans="1:10" x14ac:dyDescent="0.2">
      <c r="A1573" s="1">
        <v>40905</v>
      </c>
      <c r="B1573" s="3">
        <v>107.54</v>
      </c>
      <c r="C1573" s="3">
        <v>1.3069999999999999</v>
      </c>
      <c r="D1573" s="6">
        <f t="shared" si="96"/>
        <v>40905</v>
      </c>
      <c r="E1573" s="3">
        <f t="shared" si="97"/>
        <v>82.280030604437655</v>
      </c>
      <c r="F1573">
        <v>1.6319999999999999</v>
      </c>
      <c r="G1573" s="12">
        <f t="shared" si="98"/>
        <v>1.9834703366189321E-2</v>
      </c>
      <c r="H1573" s="9">
        <f t="shared" si="99"/>
        <v>77.4645122999123</v>
      </c>
      <c r="J1573" t="s">
        <v>1635</v>
      </c>
    </row>
    <row r="1574" spans="1:10" x14ac:dyDescent="0.2">
      <c r="A1574" s="1">
        <v>40906</v>
      </c>
      <c r="B1574" s="3">
        <v>106.89</v>
      </c>
      <c r="C1574" s="3">
        <v>1.2939000000000001</v>
      </c>
      <c r="D1574" s="6">
        <f t="shared" si="96"/>
        <v>40906</v>
      </c>
      <c r="E1574" s="3">
        <f t="shared" si="97"/>
        <v>82.610711801530258</v>
      </c>
      <c r="F1574">
        <v>1.635</v>
      </c>
      <c r="G1574" s="12">
        <f t="shared" si="98"/>
        <v>1.9791622228459163E-2</v>
      </c>
      <c r="H1574" s="9">
        <f t="shared" si="99"/>
        <v>77.296258746431846</v>
      </c>
      <c r="J1574" t="s">
        <v>1636</v>
      </c>
    </row>
    <row r="1575" spans="1:10" x14ac:dyDescent="0.2">
      <c r="A1575" s="1">
        <v>40907</v>
      </c>
      <c r="B1575" s="3">
        <v>108.09</v>
      </c>
      <c r="C1575" s="3">
        <v>1.2963</v>
      </c>
      <c r="D1575" s="6">
        <f t="shared" si="96"/>
        <v>40907</v>
      </c>
      <c r="E1575" s="3">
        <f t="shared" si="97"/>
        <v>83.383476047211289</v>
      </c>
      <c r="F1575">
        <v>1.643</v>
      </c>
      <c r="G1575" s="12">
        <f t="shared" si="98"/>
        <v>1.9704143769081323E-2</v>
      </c>
      <c r="H1575" s="9">
        <f t="shared" si="99"/>
        <v>76.954611277985038</v>
      </c>
      <c r="J1575" t="s">
        <v>1637</v>
      </c>
    </row>
    <row r="1576" spans="1:10" x14ac:dyDescent="0.2">
      <c r="A1576" s="1">
        <v>40910</v>
      </c>
      <c r="B1576" s="2">
        <v>108.09</v>
      </c>
      <c r="C1576" s="3">
        <v>1.2938000000000001</v>
      </c>
      <c r="D1576" s="6">
        <f t="shared" si="96"/>
        <v>40910</v>
      </c>
      <c r="E1576" s="3">
        <f t="shared" si="97"/>
        <v>83.544597310248875</v>
      </c>
      <c r="F1576">
        <v>1.653</v>
      </c>
      <c r="G1576" s="12">
        <f t="shared" si="98"/>
        <v>1.9785839578129339E-2</v>
      </c>
      <c r="H1576" s="9">
        <f t="shared" si="99"/>
        <v>77.273674582740028</v>
      </c>
      <c r="J1576" t="s">
        <v>1638</v>
      </c>
    </row>
    <row r="1577" spans="1:10" x14ac:dyDescent="0.2">
      <c r="A1577" s="1">
        <v>40911</v>
      </c>
      <c r="B1577" s="3">
        <v>111.12</v>
      </c>
      <c r="C1577" s="3">
        <v>1.2932999999999999</v>
      </c>
      <c r="D1577" s="6">
        <f t="shared" si="96"/>
        <v>40911</v>
      </c>
      <c r="E1577" s="3">
        <f t="shared" si="97"/>
        <v>85.919740199489695</v>
      </c>
      <c r="F1577">
        <v>1.657</v>
      </c>
      <c r="G1577" s="12">
        <f t="shared" si="98"/>
        <v>1.9285440064794813E-2</v>
      </c>
      <c r="H1577" s="9">
        <f t="shared" si="99"/>
        <v>75.319362307939429</v>
      </c>
      <c r="J1577" t="s">
        <v>1639</v>
      </c>
    </row>
    <row r="1578" spans="1:10" x14ac:dyDescent="0.2">
      <c r="A1578" s="1">
        <v>40912</v>
      </c>
      <c r="B1578" s="3">
        <v>113.37</v>
      </c>
      <c r="C1578" s="3">
        <v>1.3050999999999999</v>
      </c>
      <c r="D1578" s="6">
        <f t="shared" si="96"/>
        <v>40912</v>
      </c>
      <c r="E1578" s="3">
        <f t="shared" si="97"/>
        <v>86.866906750440592</v>
      </c>
      <c r="F1578">
        <v>1.663</v>
      </c>
      <c r="G1578" s="12">
        <f t="shared" si="98"/>
        <v>1.914422951398077E-2</v>
      </c>
      <c r="H1578" s="9">
        <f t="shared" si="99"/>
        <v>74.767863944265471</v>
      </c>
      <c r="J1578" t="s">
        <v>1640</v>
      </c>
    </row>
    <row r="1579" spans="1:10" x14ac:dyDescent="0.2">
      <c r="A1579" s="1">
        <v>40913</v>
      </c>
      <c r="B1579" s="3">
        <v>113.59</v>
      </c>
      <c r="C1579" s="3">
        <v>1.2944</v>
      </c>
      <c r="D1579" s="6">
        <f t="shared" si="96"/>
        <v>40913</v>
      </c>
      <c r="E1579" s="3">
        <f t="shared" si="97"/>
        <v>87.754944375772567</v>
      </c>
      <c r="F1579">
        <v>1.671</v>
      </c>
      <c r="G1579" s="12">
        <f t="shared" si="98"/>
        <v>1.90416621181442E-2</v>
      </c>
      <c r="H1579" s="9">
        <f t="shared" si="99"/>
        <v>74.36728657491112</v>
      </c>
      <c r="J1579" t="s">
        <v>1641</v>
      </c>
    </row>
    <row r="1580" spans="1:10" x14ac:dyDescent="0.2">
      <c r="A1580" s="1">
        <v>40914</v>
      </c>
      <c r="B1580" s="3">
        <v>111.96</v>
      </c>
      <c r="C1580" s="3">
        <v>1.2787999999999999</v>
      </c>
      <c r="D1580" s="6">
        <f t="shared" si="96"/>
        <v>40914</v>
      </c>
      <c r="E1580" s="3">
        <f t="shared" si="97"/>
        <v>87.550828902095716</v>
      </c>
      <c r="F1580">
        <v>1.6830000000000001</v>
      </c>
      <c r="G1580" s="12">
        <f t="shared" si="98"/>
        <v>1.9223118971061093E-2</v>
      </c>
      <c r="H1580" s="9">
        <f t="shared" si="99"/>
        <v>75.075967030331739</v>
      </c>
      <c r="J1580" t="s">
        <v>1642</v>
      </c>
    </row>
    <row r="1581" spans="1:10" x14ac:dyDescent="0.2">
      <c r="A1581" s="1">
        <v>40917</v>
      </c>
      <c r="B1581" s="3">
        <v>111.07</v>
      </c>
      <c r="C1581" s="3">
        <v>1.2693000000000001</v>
      </c>
      <c r="D1581" s="6">
        <f t="shared" si="96"/>
        <v>40917</v>
      </c>
      <c r="E1581" s="3">
        <f t="shared" si="97"/>
        <v>87.504923973843844</v>
      </c>
      <c r="F1581">
        <v>1.6910000000000001</v>
      </c>
      <c r="G1581" s="12">
        <f t="shared" si="98"/>
        <v>1.9324626811920414E-2</v>
      </c>
      <c r="H1581" s="9">
        <f t="shared" si="99"/>
        <v>75.472406303539543</v>
      </c>
      <c r="J1581" t="s">
        <v>1643</v>
      </c>
    </row>
    <row r="1582" spans="1:10" x14ac:dyDescent="0.2">
      <c r="A1582" s="1">
        <v>40918</v>
      </c>
      <c r="B1582" s="3">
        <v>113.3</v>
      </c>
      <c r="C1582" s="3">
        <v>1.2766</v>
      </c>
      <c r="D1582" s="6">
        <f t="shared" si="96"/>
        <v>40918</v>
      </c>
      <c r="E1582" s="3">
        <f t="shared" si="97"/>
        <v>88.75137082876391</v>
      </c>
      <c r="F1582">
        <v>1.6919999999999999</v>
      </c>
      <c r="G1582" s="12">
        <f t="shared" si="98"/>
        <v>1.9064494263018532E-2</v>
      </c>
      <c r="H1582" s="9">
        <f t="shared" si="99"/>
        <v>74.456457606854357</v>
      </c>
      <c r="J1582" t="s">
        <v>1644</v>
      </c>
    </row>
    <row r="1583" spans="1:10" x14ac:dyDescent="0.2">
      <c r="A1583" s="1">
        <v>40919</v>
      </c>
      <c r="B1583" s="3">
        <v>111.66</v>
      </c>
      <c r="C1583" s="3">
        <v>1.2774000000000001</v>
      </c>
      <c r="D1583" s="6">
        <f t="shared" si="96"/>
        <v>40919</v>
      </c>
      <c r="E1583" s="3">
        <f t="shared" si="97"/>
        <v>87.411930483795203</v>
      </c>
      <c r="F1583">
        <v>1.6930000000000001</v>
      </c>
      <c r="G1583" s="12">
        <f t="shared" si="98"/>
        <v>1.9368065556152607E-2</v>
      </c>
      <c r="H1583" s="9">
        <f t="shared" si="99"/>
        <v>75.64205649062545</v>
      </c>
      <c r="J1583" t="s">
        <v>1645</v>
      </c>
    </row>
    <row r="1584" spans="1:10" x14ac:dyDescent="0.2">
      <c r="A1584" s="1">
        <v>40920</v>
      </c>
      <c r="B1584" s="3">
        <v>112.97</v>
      </c>
      <c r="C1584" s="3">
        <v>1.2706</v>
      </c>
      <c r="D1584" s="6">
        <f t="shared" si="96"/>
        <v>40920</v>
      </c>
      <c r="E1584" s="3">
        <f t="shared" si="97"/>
        <v>88.910750826381246</v>
      </c>
      <c r="F1584">
        <v>1.696</v>
      </c>
      <c r="G1584" s="12">
        <f t="shared" si="98"/>
        <v>1.9075308488979374E-2</v>
      </c>
      <c r="H1584" s="9">
        <f t="shared" si="99"/>
        <v>74.498692609036723</v>
      </c>
      <c r="J1584" t="s">
        <v>1646</v>
      </c>
    </row>
    <row r="1585" spans="1:10" x14ac:dyDescent="0.2">
      <c r="A1585" s="1">
        <v>40921</v>
      </c>
      <c r="B1585" s="3">
        <v>109.88</v>
      </c>
      <c r="C1585" s="3">
        <v>1.2822</v>
      </c>
      <c r="D1585" s="6">
        <f t="shared" si="96"/>
        <v>40921</v>
      </c>
      <c r="E1585" s="3">
        <f t="shared" si="97"/>
        <v>85.696459210731547</v>
      </c>
      <c r="F1585">
        <v>1.696</v>
      </c>
      <c r="G1585" s="12">
        <f t="shared" si="98"/>
        <v>1.9790782672005826E-2</v>
      </c>
      <c r="H1585" s="9">
        <f t="shared" si="99"/>
        <v>77.29297985538895</v>
      </c>
      <c r="J1585" t="s">
        <v>1647</v>
      </c>
    </row>
    <row r="1586" spans="1:10" x14ac:dyDescent="0.2">
      <c r="A1586" s="1">
        <v>40924</v>
      </c>
      <c r="B1586" s="2">
        <v>109.88</v>
      </c>
      <c r="C1586" s="3">
        <v>1.2639</v>
      </c>
      <c r="D1586" s="6">
        <f t="shared" si="96"/>
        <v>40924</v>
      </c>
      <c r="E1586" s="3">
        <f t="shared" si="97"/>
        <v>86.937257694437847</v>
      </c>
      <c r="F1586">
        <v>1.6970000000000001</v>
      </c>
      <c r="G1586" s="12">
        <f t="shared" si="98"/>
        <v>1.9519824353840556E-2</v>
      </c>
      <c r="H1586" s="9">
        <f t="shared" si="99"/>
        <v>76.23475107410772</v>
      </c>
      <c r="J1586" t="s">
        <v>1648</v>
      </c>
    </row>
    <row r="1587" spans="1:10" x14ac:dyDescent="0.2">
      <c r="A1587" s="1">
        <v>40925</v>
      </c>
      <c r="B1587" s="3">
        <v>110.55</v>
      </c>
      <c r="C1587" s="3">
        <v>1.2664</v>
      </c>
      <c r="D1587" s="6">
        <f t="shared" si="96"/>
        <v>40925</v>
      </c>
      <c r="E1587" s="3">
        <f t="shared" si="97"/>
        <v>87.294693619709406</v>
      </c>
      <c r="F1587">
        <v>1.696</v>
      </c>
      <c r="G1587" s="12">
        <f t="shared" si="98"/>
        <v>1.9428443238353688E-2</v>
      </c>
      <c r="H1587" s="9">
        <f t="shared" si="99"/>
        <v>75.877861766820232</v>
      </c>
      <c r="J1587" t="s">
        <v>1649</v>
      </c>
    </row>
    <row r="1588" spans="1:10" x14ac:dyDescent="0.2">
      <c r="A1588" s="1">
        <v>40926</v>
      </c>
      <c r="B1588" s="3">
        <v>109.81</v>
      </c>
      <c r="C1588" s="3">
        <v>1.2736000000000001</v>
      </c>
      <c r="D1588" s="6">
        <f t="shared" si="96"/>
        <v>40926</v>
      </c>
      <c r="E1588" s="3">
        <f t="shared" si="97"/>
        <v>86.220163316582912</v>
      </c>
      <c r="F1588">
        <v>1.696</v>
      </c>
      <c r="G1588" s="12">
        <f t="shared" si="98"/>
        <v>1.9670572807576725E-2</v>
      </c>
      <c r="H1588" s="9">
        <f t="shared" si="99"/>
        <v>76.823499755297689</v>
      </c>
      <c r="J1588" t="s">
        <v>1650</v>
      </c>
    </row>
    <row r="1589" spans="1:10" x14ac:dyDescent="0.2">
      <c r="A1589" s="1">
        <v>40927</v>
      </c>
      <c r="B1589" s="3">
        <v>109.54</v>
      </c>
      <c r="C1589" s="3">
        <v>1.2858000000000001</v>
      </c>
      <c r="D1589" s="6">
        <f t="shared" si="96"/>
        <v>40927</v>
      </c>
      <c r="E1589" s="3">
        <f t="shared" si="97"/>
        <v>85.192098304557476</v>
      </c>
      <c r="F1589">
        <v>1.6970000000000001</v>
      </c>
      <c r="G1589" s="12">
        <f t="shared" si="98"/>
        <v>1.9919687785283916E-2</v>
      </c>
      <c r="H1589" s="9">
        <f t="shared" si="99"/>
        <v>77.796419284186953</v>
      </c>
      <c r="J1589" t="s">
        <v>1651</v>
      </c>
    </row>
    <row r="1590" spans="1:10" x14ac:dyDescent="0.2">
      <c r="A1590" s="1">
        <v>40928</v>
      </c>
      <c r="B1590" s="3">
        <v>108.5</v>
      </c>
      <c r="C1590" s="3">
        <v>1.2967</v>
      </c>
      <c r="D1590" s="6">
        <f t="shared" si="96"/>
        <v>40928</v>
      </c>
      <c r="E1590" s="3">
        <f t="shared" si="97"/>
        <v>83.673941543919184</v>
      </c>
      <c r="F1590">
        <v>1.6970000000000001</v>
      </c>
      <c r="G1590" s="12">
        <f t="shared" si="98"/>
        <v>2.0281105069124422E-2</v>
      </c>
      <c r="H1590" s="9">
        <f t="shared" si="99"/>
        <v>79.207935913025878</v>
      </c>
      <c r="J1590" t="s">
        <v>1652</v>
      </c>
    </row>
    <row r="1591" spans="1:10" x14ac:dyDescent="0.2">
      <c r="A1591" s="1">
        <v>40931</v>
      </c>
      <c r="B1591" s="3">
        <v>109.46</v>
      </c>
      <c r="C1591" s="3">
        <v>1.2871999999999999</v>
      </c>
      <c r="D1591" s="6">
        <f t="shared" si="96"/>
        <v>40931</v>
      </c>
      <c r="E1591" s="3">
        <f t="shared" si="97"/>
        <v>85.037290242386575</v>
      </c>
      <c r="F1591">
        <v>1.696</v>
      </c>
      <c r="G1591" s="12">
        <f t="shared" si="98"/>
        <v>1.9944191485474147E-2</v>
      </c>
      <c r="H1591" s="9">
        <f t="shared" si="99"/>
        <v>77.892118582015385</v>
      </c>
      <c r="J1591" t="s">
        <v>1653</v>
      </c>
    </row>
    <row r="1592" spans="1:10" x14ac:dyDescent="0.2">
      <c r="A1592" s="1">
        <v>40932</v>
      </c>
      <c r="B1592" s="3">
        <v>108.38</v>
      </c>
      <c r="C1592" s="3">
        <v>1.3028</v>
      </c>
      <c r="D1592" s="6">
        <f t="shared" si="96"/>
        <v>40932</v>
      </c>
      <c r="E1592" s="3">
        <f t="shared" si="97"/>
        <v>83.190052195271718</v>
      </c>
      <c r="F1592">
        <v>1.6910000000000001</v>
      </c>
      <c r="G1592" s="12">
        <f t="shared" si="98"/>
        <v>2.0326949621701423E-2</v>
      </c>
      <c r="H1592" s="9">
        <f t="shared" si="99"/>
        <v>79.386981994100069</v>
      </c>
      <c r="J1592" t="s">
        <v>1654</v>
      </c>
    </row>
    <row r="1593" spans="1:10" x14ac:dyDescent="0.2">
      <c r="A1593" s="1">
        <v>40933</v>
      </c>
      <c r="B1593" s="3">
        <v>108.48</v>
      </c>
      <c r="C1593" s="3">
        <v>1.3028</v>
      </c>
      <c r="D1593" s="6">
        <f t="shared" si="96"/>
        <v>40933</v>
      </c>
      <c r="E1593" s="3">
        <f t="shared" si="97"/>
        <v>83.266809947804731</v>
      </c>
      <c r="F1593">
        <v>1.6919999999999999</v>
      </c>
      <c r="G1593" s="12">
        <f t="shared" si="98"/>
        <v>2.0320221238938053E-2</v>
      </c>
      <c r="H1593" s="9">
        <f t="shared" si="99"/>
        <v>79.360704268655482</v>
      </c>
      <c r="J1593" t="s">
        <v>1655</v>
      </c>
    </row>
    <row r="1594" spans="1:10" x14ac:dyDescent="0.2">
      <c r="A1594" s="1">
        <v>40934</v>
      </c>
      <c r="B1594" s="3">
        <v>109.08</v>
      </c>
      <c r="C1594" s="3">
        <v>1.3104</v>
      </c>
      <c r="D1594" s="6">
        <f t="shared" si="96"/>
        <v>40934</v>
      </c>
      <c r="E1594" s="3">
        <f t="shared" si="97"/>
        <v>83.241758241758234</v>
      </c>
      <c r="F1594">
        <v>1.6919999999999999</v>
      </c>
      <c r="G1594" s="12">
        <f t="shared" si="98"/>
        <v>2.0326336633663369E-2</v>
      </c>
      <c r="H1594" s="9">
        <f t="shared" si="99"/>
        <v>79.384587966897485</v>
      </c>
      <c r="J1594" t="s">
        <v>1656</v>
      </c>
    </row>
    <row r="1595" spans="1:10" x14ac:dyDescent="0.2">
      <c r="A1595" s="1">
        <v>40935</v>
      </c>
      <c r="B1595" s="3">
        <v>110.5</v>
      </c>
      <c r="C1595" s="3">
        <v>1.3106</v>
      </c>
      <c r="D1595" s="6">
        <f t="shared" si="96"/>
        <v>40935</v>
      </c>
      <c r="E1595" s="3">
        <f t="shared" si="97"/>
        <v>84.312528612849079</v>
      </c>
      <c r="F1595">
        <v>1.6930000000000001</v>
      </c>
      <c r="G1595" s="12">
        <f t="shared" si="98"/>
        <v>2.0080052488687782E-2</v>
      </c>
      <c r="H1595" s="9">
        <f t="shared" si="99"/>
        <v>78.422724266417063</v>
      </c>
      <c r="J1595" t="s">
        <v>1657</v>
      </c>
    </row>
    <row r="1596" spans="1:10" x14ac:dyDescent="0.2">
      <c r="A1596" s="1">
        <v>40938</v>
      </c>
      <c r="B1596" s="3">
        <v>110.24</v>
      </c>
      <c r="C1596" s="3">
        <v>1.3226</v>
      </c>
      <c r="D1596" s="6">
        <f t="shared" si="96"/>
        <v>40938</v>
      </c>
      <c r="E1596" s="3">
        <f t="shared" si="97"/>
        <v>83.350975351580217</v>
      </c>
      <c r="F1596">
        <v>1.694</v>
      </c>
      <c r="G1596" s="12">
        <f t="shared" si="98"/>
        <v>2.0323697387518141E-2</v>
      </c>
      <c r="H1596" s="9">
        <f t="shared" si="99"/>
        <v>79.374280380658107</v>
      </c>
      <c r="J1596" t="s">
        <v>1658</v>
      </c>
    </row>
    <row r="1597" spans="1:10" x14ac:dyDescent="0.2">
      <c r="A1597" s="1">
        <v>40939</v>
      </c>
      <c r="B1597" s="3">
        <v>110.26</v>
      </c>
      <c r="C1597" s="3">
        <v>1.3134999999999999</v>
      </c>
      <c r="D1597" s="6">
        <f t="shared" si="96"/>
        <v>40939</v>
      </c>
      <c r="E1597" s="3">
        <f t="shared" si="97"/>
        <v>83.943661971830991</v>
      </c>
      <c r="F1597">
        <v>1.6950000000000001</v>
      </c>
      <c r="G1597" s="12">
        <f t="shared" si="98"/>
        <v>2.0192114093959729E-2</v>
      </c>
      <c r="H1597" s="9">
        <f t="shared" si="99"/>
        <v>78.86038130820242</v>
      </c>
      <c r="J1597" t="s">
        <v>1659</v>
      </c>
    </row>
    <row r="1598" spans="1:10" x14ac:dyDescent="0.2">
      <c r="A1598" s="1">
        <v>40940</v>
      </c>
      <c r="B1598" s="3">
        <v>111.96</v>
      </c>
      <c r="C1598" s="3">
        <v>1.3081</v>
      </c>
      <c r="D1598" s="6">
        <f t="shared" si="96"/>
        <v>40940</v>
      </c>
      <c r="E1598" s="3">
        <f t="shared" si="97"/>
        <v>85.589786713554005</v>
      </c>
      <c r="F1598">
        <v>1.696</v>
      </c>
      <c r="G1598" s="12">
        <f t="shared" si="98"/>
        <v>1.9815448374419436E-2</v>
      </c>
      <c r="H1598" s="9">
        <f t="shared" si="99"/>
        <v>77.389311853540335</v>
      </c>
      <c r="J1598" t="s">
        <v>1660</v>
      </c>
    </row>
    <row r="1599" spans="1:10" x14ac:dyDescent="0.2">
      <c r="A1599" s="1">
        <v>40941</v>
      </c>
      <c r="B1599" s="3">
        <v>110.96</v>
      </c>
      <c r="C1599" s="3">
        <v>1.3161</v>
      </c>
      <c r="D1599" s="6">
        <f t="shared" si="96"/>
        <v>40941</v>
      </c>
      <c r="E1599" s="3">
        <f t="shared" si="97"/>
        <v>84.309702910113202</v>
      </c>
      <c r="F1599">
        <v>1.698</v>
      </c>
      <c r="G1599" s="12">
        <f t="shared" si="98"/>
        <v>2.0140030641672677E-2</v>
      </c>
      <c r="H1599" s="9">
        <f t="shared" si="99"/>
        <v>78.656969179680758</v>
      </c>
      <c r="J1599" t="s">
        <v>1661</v>
      </c>
    </row>
    <row r="1600" spans="1:10" x14ac:dyDescent="0.2">
      <c r="A1600" s="1">
        <v>40942</v>
      </c>
      <c r="B1600" s="3">
        <v>112.56</v>
      </c>
      <c r="C1600" s="3">
        <v>1.3144</v>
      </c>
      <c r="D1600" s="6">
        <f t="shared" si="96"/>
        <v>40942</v>
      </c>
      <c r="E1600" s="3">
        <f t="shared" si="97"/>
        <v>85.636031649421795</v>
      </c>
      <c r="F1600">
        <v>1.698</v>
      </c>
      <c r="G1600" s="12">
        <f t="shared" si="98"/>
        <v>1.9828102345415776E-2</v>
      </c>
      <c r="H1600" s="9">
        <f t="shared" si="99"/>
        <v>77.438731987221772</v>
      </c>
      <c r="J1600" t="s">
        <v>1662</v>
      </c>
    </row>
    <row r="1601" spans="1:10" x14ac:dyDescent="0.2">
      <c r="A1601" s="1">
        <v>40945</v>
      </c>
      <c r="B1601" s="3">
        <v>115.47</v>
      </c>
      <c r="C1601" s="3">
        <v>1.3113999999999999</v>
      </c>
      <c r="D1601" s="6">
        <f t="shared" si="96"/>
        <v>40945</v>
      </c>
      <c r="E1601" s="3">
        <f t="shared" si="97"/>
        <v>88.050937928930921</v>
      </c>
      <c r="F1601">
        <v>1.7</v>
      </c>
      <c r="G1601" s="12">
        <f t="shared" si="98"/>
        <v>1.930700614878323E-2</v>
      </c>
      <c r="H1601" s="9">
        <f t="shared" si="99"/>
        <v>75.403588734094583</v>
      </c>
      <c r="J1601" t="s">
        <v>1663</v>
      </c>
    </row>
    <row r="1602" spans="1:10" x14ac:dyDescent="0.2">
      <c r="A1602" s="1">
        <v>40946</v>
      </c>
      <c r="B1602" s="3">
        <v>116.86</v>
      </c>
      <c r="C1602" s="3">
        <v>1.3134999999999999</v>
      </c>
      <c r="D1602" s="6">
        <f t="shared" si="96"/>
        <v>40946</v>
      </c>
      <c r="E1602" s="3">
        <f t="shared" si="97"/>
        <v>88.968405024743063</v>
      </c>
      <c r="F1602">
        <v>1.7050000000000001</v>
      </c>
      <c r="G1602" s="12">
        <f t="shared" si="98"/>
        <v>1.9164106623309942E-2</v>
      </c>
      <c r="H1602" s="9">
        <f t="shared" si="99"/>
        <v>74.845494073221218</v>
      </c>
      <c r="J1602" t="s">
        <v>1664</v>
      </c>
    </row>
    <row r="1603" spans="1:10" x14ac:dyDescent="0.2">
      <c r="A1603" s="1">
        <v>40947</v>
      </c>
      <c r="B1603" s="3">
        <v>117.18</v>
      </c>
      <c r="C1603" s="3">
        <v>1.3260000000000001</v>
      </c>
      <c r="D1603" s="6">
        <f t="shared" si="96"/>
        <v>40947</v>
      </c>
      <c r="E1603" s="3">
        <f t="shared" si="97"/>
        <v>88.371040723981906</v>
      </c>
      <c r="F1603">
        <v>1.7090000000000001</v>
      </c>
      <c r="G1603" s="12">
        <f t="shared" si="98"/>
        <v>1.9338914490527392E-2</v>
      </c>
      <c r="H1603" s="9">
        <f t="shared" si="99"/>
        <v>75.528206888743867</v>
      </c>
      <c r="J1603" t="s">
        <v>1665</v>
      </c>
    </row>
    <row r="1604" spans="1:10" x14ac:dyDescent="0.2">
      <c r="A1604" s="1">
        <v>40948</v>
      </c>
      <c r="B1604" s="3">
        <v>118.4</v>
      </c>
      <c r="C1604" s="3">
        <v>1.3262</v>
      </c>
      <c r="D1604" s="6">
        <f t="shared" si="96"/>
        <v>40948</v>
      </c>
      <c r="E1604" s="3">
        <f t="shared" si="97"/>
        <v>89.277635349117787</v>
      </c>
      <c r="F1604">
        <v>1.7090000000000001</v>
      </c>
      <c r="G1604" s="12">
        <f t="shared" si="98"/>
        <v>1.9142532094594593E-2</v>
      </c>
      <c r="H1604" s="9">
        <f t="shared" si="99"/>
        <v>74.761234666151694</v>
      </c>
      <c r="J1604" t="s">
        <v>1666</v>
      </c>
    </row>
    <row r="1605" spans="1:10" x14ac:dyDescent="0.2">
      <c r="A1605" s="1">
        <v>40949</v>
      </c>
      <c r="B1605" s="3">
        <v>118.13</v>
      </c>
      <c r="C1605" s="3">
        <v>1.3284</v>
      </c>
      <c r="D1605" s="6">
        <f t="shared" si="96"/>
        <v>40949</v>
      </c>
      <c r="E1605" s="3">
        <f t="shared" si="97"/>
        <v>88.926528154170427</v>
      </c>
      <c r="F1605">
        <v>1.7130000000000001</v>
      </c>
      <c r="G1605" s="12">
        <f t="shared" si="98"/>
        <v>1.9263093202404134E-2</v>
      </c>
      <c r="H1605" s="9">
        <f t="shared" si="99"/>
        <v>75.232086548651893</v>
      </c>
      <c r="J1605" t="s">
        <v>1667</v>
      </c>
    </row>
    <row r="1606" spans="1:10" x14ac:dyDescent="0.2">
      <c r="A1606" s="1">
        <v>40952</v>
      </c>
      <c r="B1606" s="3">
        <v>118.73</v>
      </c>
      <c r="C1606" s="3">
        <v>1.3208</v>
      </c>
      <c r="D1606" s="6">
        <f t="shared" si="96"/>
        <v>40952</v>
      </c>
      <c r="E1606" s="3">
        <f t="shared" si="97"/>
        <v>89.892489400363417</v>
      </c>
      <c r="F1606">
        <v>1.716</v>
      </c>
      <c r="G1606" s="12">
        <f t="shared" si="98"/>
        <v>1.9089470226564473E-2</v>
      </c>
      <c r="H1606" s="9">
        <f t="shared" si="99"/>
        <v>74.554001331082915</v>
      </c>
      <c r="J1606" t="s">
        <v>1668</v>
      </c>
    </row>
    <row r="1607" spans="1:10" x14ac:dyDescent="0.2">
      <c r="A1607" s="1">
        <v>40953</v>
      </c>
      <c r="B1607" s="3">
        <v>118.3</v>
      </c>
      <c r="C1607" s="3">
        <v>1.3192999999999999</v>
      </c>
      <c r="D1607" s="6">
        <f t="shared" si="96"/>
        <v>40953</v>
      </c>
      <c r="E1607" s="3">
        <f t="shared" si="97"/>
        <v>89.668763738346101</v>
      </c>
      <c r="F1607">
        <v>1.72</v>
      </c>
      <c r="G1607" s="12">
        <f t="shared" si="98"/>
        <v>1.9181707523245984E-2</v>
      </c>
      <c r="H1607" s="9">
        <f t="shared" si="99"/>
        <v>74.914234457406096</v>
      </c>
      <c r="J1607" t="s">
        <v>1669</v>
      </c>
    </row>
    <row r="1608" spans="1:10" x14ac:dyDescent="0.2">
      <c r="A1608" s="1">
        <v>40954</v>
      </c>
      <c r="B1608" s="3">
        <v>120.25</v>
      </c>
      <c r="C1608" s="3">
        <v>1.3126</v>
      </c>
      <c r="D1608" s="6">
        <f t="shared" si="96"/>
        <v>40954</v>
      </c>
      <c r="E1608" s="3">
        <f t="shared" si="97"/>
        <v>91.612067651988426</v>
      </c>
      <c r="F1608">
        <v>1.724</v>
      </c>
      <c r="G1608" s="12">
        <f t="shared" si="98"/>
        <v>1.8818481496881496E-2</v>
      </c>
      <c r="H1608" s="9">
        <f t="shared" si="99"/>
        <v>73.495653777499214</v>
      </c>
      <c r="J1608" t="s">
        <v>1670</v>
      </c>
    </row>
    <row r="1609" spans="1:10" x14ac:dyDescent="0.2">
      <c r="A1609" s="1">
        <v>40955</v>
      </c>
      <c r="B1609" s="3">
        <v>121</v>
      </c>
      <c r="C1609" s="3">
        <v>1.3067</v>
      </c>
      <c r="D1609" s="6">
        <f t="shared" si="96"/>
        <v>40955</v>
      </c>
      <c r="E1609" s="3">
        <f t="shared" si="97"/>
        <v>92.599678579628076</v>
      </c>
      <c r="F1609">
        <v>1.728</v>
      </c>
      <c r="G1609" s="12">
        <f t="shared" si="98"/>
        <v>1.8660971900826447E-2</v>
      </c>
      <c r="H1609" s="9">
        <f t="shared" si="99"/>
        <v>72.880499428291287</v>
      </c>
      <c r="J1609" t="s">
        <v>1671</v>
      </c>
    </row>
    <row r="1610" spans="1:10" x14ac:dyDescent="0.2">
      <c r="A1610" s="1">
        <v>40956</v>
      </c>
      <c r="B1610" s="3">
        <v>120.69</v>
      </c>
      <c r="C1610" s="3">
        <v>1.3132999999999999</v>
      </c>
      <c r="D1610" s="6">
        <f t="shared" si="96"/>
        <v>40956</v>
      </c>
      <c r="E1610" s="3">
        <f t="shared" si="97"/>
        <v>91.898271529734259</v>
      </c>
      <c r="F1610">
        <v>1.732</v>
      </c>
      <c r="G1610" s="12">
        <f t="shared" si="98"/>
        <v>1.8846926837351893E-2</v>
      </c>
      <c r="H1610" s="9">
        <f t="shared" si="99"/>
        <v>73.606747167002609</v>
      </c>
      <c r="J1610" t="s">
        <v>1672</v>
      </c>
    </row>
    <row r="1611" spans="1:10" x14ac:dyDescent="0.2">
      <c r="A1611" s="1">
        <v>40959</v>
      </c>
      <c r="B1611" s="2">
        <v>120.69</v>
      </c>
      <c r="C1611" s="3">
        <v>1.3185</v>
      </c>
      <c r="D1611" s="6">
        <f t="shared" si="96"/>
        <v>40959</v>
      </c>
      <c r="E1611" s="3">
        <f t="shared" si="97"/>
        <v>91.535836177474394</v>
      </c>
      <c r="F1611">
        <v>1.736</v>
      </c>
      <c r="G1611" s="12">
        <f t="shared" si="98"/>
        <v>1.8965249813571963E-2</v>
      </c>
      <c r="H1611" s="9">
        <f t="shared" si="99"/>
        <v>74.068858017744446</v>
      </c>
      <c r="J1611" t="s">
        <v>1673</v>
      </c>
    </row>
    <row r="1612" spans="1:10" x14ac:dyDescent="0.2">
      <c r="A1612" s="1">
        <v>40960</v>
      </c>
      <c r="B1612" s="3">
        <v>120.85</v>
      </c>
      <c r="C1612" s="3">
        <v>1.3246</v>
      </c>
      <c r="D1612" s="6">
        <f t="shared" si="96"/>
        <v>40960</v>
      </c>
      <c r="E1612" s="3">
        <f t="shared" si="97"/>
        <v>91.235089838441795</v>
      </c>
      <c r="F1612">
        <v>1.74</v>
      </c>
      <c r="G1612" s="12">
        <f t="shared" si="98"/>
        <v>1.9071609433181629E-2</v>
      </c>
      <c r="H1612" s="9">
        <f t="shared" si="99"/>
        <v>74.48424593201554</v>
      </c>
      <c r="J1612" t="s">
        <v>1674</v>
      </c>
    </row>
    <row r="1613" spans="1:10" x14ac:dyDescent="0.2">
      <c r="A1613" s="1">
        <v>40961</v>
      </c>
      <c r="B1613" s="3">
        <v>123.07</v>
      </c>
      <c r="C1613" s="3">
        <v>1.3236000000000001</v>
      </c>
      <c r="D1613" s="6">
        <f t="shared" ref="D1613:D1676" si="100">A1613</f>
        <v>40961</v>
      </c>
      <c r="E1613" s="3">
        <f t="shared" ref="E1613:E1676" si="101">B1613/C1613</f>
        <v>92.981263221517068</v>
      </c>
      <c r="F1613">
        <v>1.74</v>
      </c>
      <c r="G1613" s="12">
        <f t="shared" ref="G1613:G1676" si="102">F1613/E1613</f>
        <v>1.8713447631429268E-2</v>
      </c>
      <c r="H1613" s="9">
        <f t="shared" si="99"/>
        <v>73.085443601323817</v>
      </c>
      <c r="J1613" t="s">
        <v>1675</v>
      </c>
    </row>
    <row r="1614" spans="1:10" x14ac:dyDescent="0.2">
      <c r="A1614" s="1">
        <v>40962</v>
      </c>
      <c r="B1614" s="3">
        <v>124.53</v>
      </c>
      <c r="C1614" s="3">
        <v>1.3245</v>
      </c>
      <c r="D1614" s="6">
        <f t="shared" si="100"/>
        <v>40962</v>
      </c>
      <c r="E1614" s="3">
        <f t="shared" si="101"/>
        <v>94.020385050962631</v>
      </c>
      <c r="F1614">
        <v>1.7410000000000001</v>
      </c>
      <c r="G1614" s="12">
        <f t="shared" si="102"/>
        <v>1.8517260900987716E-2</v>
      </c>
      <c r="H1614" s="9">
        <f t="shared" ref="H1614:H1677" si="103">$H$12*G1614/$G$12</f>
        <v>72.319235551080155</v>
      </c>
      <c r="J1614" t="s">
        <v>1676</v>
      </c>
    </row>
    <row r="1615" spans="1:10" x14ac:dyDescent="0.2">
      <c r="A1615" s="1">
        <v>40963</v>
      </c>
      <c r="B1615" s="3">
        <v>124.89</v>
      </c>
      <c r="C1615" s="3">
        <v>1.3374999999999999</v>
      </c>
      <c r="D1615" s="6">
        <f t="shared" si="100"/>
        <v>40963</v>
      </c>
      <c r="E1615" s="3">
        <f t="shared" si="101"/>
        <v>93.375700934579442</v>
      </c>
      <c r="F1615">
        <v>1.7430000000000001</v>
      </c>
      <c r="G1615" s="12">
        <f t="shared" si="102"/>
        <v>1.8666526543358156E-2</v>
      </c>
      <c r="H1615" s="9">
        <f t="shared" si="103"/>
        <v>72.90219310662745</v>
      </c>
      <c r="J1615" t="s">
        <v>1677</v>
      </c>
    </row>
    <row r="1616" spans="1:10" x14ac:dyDescent="0.2">
      <c r="A1616" s="1">
        <v>40966</v>
      </c>
      <c r="B1616" s="3">
        <v>126.46</v>
      </c>
      <c r="C1616" s="3">
        <v>1.3464</v>
      </c>
      <c r="D1616" s="6">
        <f t="shared" si="100"/>
        <v>40966</v>
      </c>
      <c r="E1616" s="3">
        <f t="shared" si="101"/>
        <v>93.9245395127748</v>
      </c>
      <c r="F1616">
        <v>1.7430000000000001</v>
      </c>
      <c r="G1616" s="12">
        <f t="shared" si="102"/>
        <v>1.8557450577257634E-2</v>
      </c>
      <c r="H1616" s="9">
        <f t="shared" si="103"/>
        <v>72.476196490412761</v>
      </c>
      <c r="J1616" t="s">
        <v>1678</v>
      </c>
    </row>
    <row r="1617" spans="1:10" x14ac:dyDescent="0.2">
      <c r="A1617" s="1">
        <v>40967</v>
      </c>
      <c r="B1617" s="3">
        <v>124.02</v>
      </c>
      <c r="C1617" s="3">
        <v>1.3395999999999999</v>
      </c>
      <c r="D1617" s="6">
        <f t="shared" si="100"/>
        <v>40967</v>
      </c>
      <c r="E1617" s="3">
        <f t="shared" si="101"/>
        <v>92.579874589429679</v>
      </c>
      <c r="F1617">
        <v>1.7430000000000001</v>
      </c>
      <c r="G1617" s="12">
        <f t="shared" si="102"/>
        <v>1.8826985970004838E-2</v>
      </c>
      <c r="H1617" s="9">
        <f t="shared" si="103"/>
        <v>73.528868030856316</v>
      </c>
      <c r="J1617" t="s">
        <v>1679</v>
      </c>
    </row>
    <row r="1618" spans="1:10" x14ac:dyDescent="0.2">
      <c r="A1618" s="1">
        <v>40968</v>
      </c>
      <c r="B1618" s="3">
        <v>122.23</v>
      </c>
      <c r="C1618" s="3">
        <v>1.3466</v>
      </c>
      <c r="D1618" s="6">
        <f t="shared" si="100"/>
        <v>40968</v>
      </c>
      <c r="E1618" s="3">
        <f t="shared" si="101"/>
        <v>90.769345017080056</v>
      </c>
      <c r="F1618">
        <v>1.7450000000000001</v>
      </c>
      <c r="G1618" s="12">
        <f t="shared" si="102"/>
        <v>1.9224552073958932E-2</v>
      </c>
      <c r="H1618" s="9">
        <f t="shared" si="103"/>
        <v>75.081564019356847</v>
      </c>
      <c r="J1618" t="s">
        <v>1680</v>
      </c>
    </row>
    <row r="1619" spans="1:10" x14ac:dyDescent="0.2">
      <c r="A1619" s="1">
        <v>40969</v>
      </c>
      <c r="B1619" s="3">
        <v>125.76</v>
      </c>
      <c r="C1619" s="3">
        <v>1.3327</v>
      </c>
      <c r="D1619" s="6">
        <f t="shared" si="100"/>
        <v>40969</v>
      </c>
      <c r="E1619" s="3">
        <f t="shared" si="101"/>
        <v>94.36482329106326</v>
      </c>
      <c r="F1619">
        <v>1.742</v>
      </c>
      <c r="G1619" s="12">
        <f t="shared" si="102"/>
        <v>1.8460268765903308E-2</v>
      </c>
      <c r="H1619" s="9">
        <f t="shared" si="103"/>
        <v>72.096652542514974</v>
      </c>
      <c r="J1619" t="s">
        <v>1681</v>
      </c>
    </row>
    <row r="1620" spans="1:10" x14ac:dyDescent="0.2">
      <c r="A1620" s="1">
        <v>40970</v>
      </c>
      <c r="B1620" s="3">
        <v>125.93</v>
      </c>
      <c r="C1620" s="3">
        <v>1.3313999999999999</v>
      </c>
      <c r="D1620" s="6">
        <f t="shared" si="100"/>
        <v>40970</v>
      </c>
      <c r="E1620" s="3">
        <f t="shared" si="101"/>
        <v>94.584647739221879</v>
      </c>
      <c r="F1620">
        <v>1.7430000000000001</v>
      </c>
      <c r="G1620" s="12">
        <f t="shared" si="102"/>
        <v>1.842793774319066E-2</v>
      </c>
      <c r="H1620" s="9">
        <f t="shared" si="103"/>
        <v>71.970383605674613</v>
      </c>
      <c r="J1620" t="s">
        <v>1682</v>
      </c>
    </row>
    <row r="1621" spans="1:10" x14ac:dyDescent="0.2">
      <c r="A1621" s="1">
        <v>40973</v>
      </c>
      <c r="B1621" s="3">
        <v>126.68</v>
      </c>
      <c r="C1621" s="3">
        <v>1.319</v>
      </c>
      <c r="D1621" s="6">
        <f t="shared" si="100"/>
        <v>40973</v>
      </c>
      <c r="E1621" s="3">
        <f t="shared" si="101"/>
        <v>96.042456406368473</v>
      </c>
      <c r="F1621">
        <v>1.7509999999999999</v>
      </c>
      <c r="G1621" s="12">
        <f t="shared" si="102"/>
        <v>1.8231520366277232E-2</v>
      </c>
      <c r="H1621" s="9">
        <f t="shared" si="103"/>
        <v>71.203274764724497</v>
      </c>
      <c r="J1621" t="s">
        <v>1683</v>
      </c>
    </row>
    <row r="1622" spans="1:10" x14ac:dyDescent="0.2">
      <c r="A1622" s="1">
        <v>40974</v>
      </c>
      <c r="B1622" s="3">
        <v>125.03</v>
      </c>
      <c r="C1622" s="3">
        <v>1.3220000000000001</v>
      </c>
      <c r="D1622" s="6">
        <f t="shared" si="100"/>
        <v>40974</v>
      </c>
      <c r="E1622" s="3">
        <f t="shared" si="101"/>
        <v>94.576399394856281</v>
      </c>
      <c r="F1622">
        <v>1.756</v>
      </c>
      <c r="G1622" s="12">
        <f t="shared" si="102"/>
        <v>1.8566999920019193E-2</v>
      </c>
      <c r="H1622" s="9">
        <f t="shared" si="103"/>
        <v>72.513491486266844</v>
      </c>
      <c r="J1622" t="s">
        <v>1684</v>
      </c>
    </row>
    <row r="1623" spans="1:10" x14ac:dyDescent="0.2">
      <c r="A1623" s="1">
        <v>40975</v>
      </c>
      <c r="B1623" s="3">
        <v>125.37</v>
      </c>
      <c r="C1623" s="3">
        <v>1.3116000000000001</v>
      </c>
      <c r="D1623" s="6">
        <f t="shared" si="100"/>
        <v>40975</v>
      </c>
      <c r="E1623" s="3">
        <f t="shared" si="101"/>
        <v>95.585544373284534</v>
      </c>
      <c r="F1623">
        <v>1.758</v>
      </c>
      <c r="G1623" s="12">
        <f t="shared" si="102"/>
        <v>1.8391902368987797E-2</v>
      </c>
      <c r="H1623" s="9">
        <f t="shared" si="103"/>
        <v>71.829647309465201</v>
      </c>
      <c r="J1623" t="s">
        <v>1685</v>
      </c>
    </row>
    <row r="1624" spans="1:10" x14ac:dyDescent="0.2">
      <c r="A1624" s="1">
        <v>40976</v>
      </c>
      <c r="B1624" s="3">
        <v>127.96</v>
      </c>
      <c r="C1624" s="3">
        <v>1.3147</v>
      </c>
      <c r="D1624" s="6">
        <f t="shared" si="100"/>
        <v>40976</v>
      </c>
      <c r="E1624" s="3">
        <f t="shared" si="101"/>
        <v>97.330189396820558</v>
      </c>
      <c r="F1624">
        <v>1.7589999999999999</v>
      </c>
      <c r="G1624" s="12">
        <f t="shared" si="102"/>
        <v>1.8072501562988435E-2</v>
      </c>
      <c r="H1624" s="9">
        <f t="shared" si="103"/>
        <v>70.582226200707126</v>
      </c>
      <c r="J1624" t="s">
        <v>1686</v>
      </c>
    </row>
    <row r="1625" spans="1:10" x14ac:dyDescent="0.2">
      <c r="A1625" s="1">
        <v>40977</v>
      </c>
      <c r="B1625" s="3">
        <v>128.08000000000001</v>
      </c>
      <c r="C1625" s="3">
        <v>1.3281000000000001</v>
      </c>
      <c r="D1625" s="6">
        <f t="shared" si="100"/>
        <v>40977</v>
      </c>
      <c r="E1625" s="3">
        <f t="shared" si="101"/>
        <v>96.438521195693099</v>
      </c>
      <c r="F1625">
        <v>1.7669999999999999</v>
      </c>
      <c r="G1625" s="12">
        <f t="shared" si="102"/>
        <v>1.8322553872579635E-2</v>
      </c>
      <c r="H1625" s="9">
        <f t="shared" si="103"/>
        <v>71.558806482969771</v>
      </c>
      <c r="J1625" t="s">
        <v>1687</v>
      </c>
    </row>
    <row r="1626" spans="1:10" x14ac:dyDescent="0.2">
      <c r="A1626" s="1">
        <v>40980</v>
      </c>
      <c r="B1626" s="3">
        <v>127.27</v>
      </c>
      <c r="C1626" s="3">
        <v>1.3111999999999999</v>
      </c>
      <c r="D1626" s="6">
        <f t="shared" si="100"/>
        <v>40980</v>
      </c>
      <c r="E1626" s="3">
        <f t="shared" si="101"/>
        <v>97.06375838926175</v>
      </c>
      <c r="F1626">
        <v>1.7709999999999999</v>
      </c>
      <c r="G1626" s="12">
        <f t="shared" si="102"/>
        <v>1.8245738980120999E-2</v>
      </c>
      <c r="H1626" s="9">
        <f t="shared" si="103"/>
        <v>71.258805617223459</v>
      </c>
      <c r="J1626" t="s">
        <v>1688</v>
      </c>
    </row>
    <row r="1627" spans="1:10" x14ac:dyDescent="0.2">
      <c r="A1627" s="1">
        <v>40981</v>
      </c>
      <c r="B1627" s="3">
        <v>128.13999999999999</v>
      </c>
      <c r="C1627" s="3">
        <v>1.3149999999999999</v>
      </c>
      <c r="D1627" s="6">
        <f t="shared" si="100"/>
        <v>40981</v>
      </c>
      <c r="E1627" s="3">
        <f t="shared" si="101"/>
        <v>97.44486692015208</v>
      </c>
      <c r="F1627">
        <v>1.776</v>
      </c>
      <c r="G1627" s="12">
        <f t="shared" si="102"/>
        <v>1.8225690650850633E-2</v>
      </c>
      <c r="H1627" s="9">
        <f t="shared" si="103"/>
        <v>71.180506788111416</v>
      </c>
      <c r="J1627" t="s">
        <v>1689</v>
      </c>
    </row>
    <row r="1628" spans="1:10" x14ac:dyDescent="0.2">
      <c r="A1628" s="1">
        <v>40982</v>
      </c>
      <c r="B1628" s="3">
        <v>126.98</v>
      </c>
      <c r="C1628" s="3">
        <v>1.3078000000000001</v>
      </c>
      <c r="D1628" s="6">
        <f t="shared" si="100"/>
        <v>40982</v>
      </c>
      <c r="E1628" s="3">
        <f t="shared" si="101"/>
        <v>97.094356935311211</v>
      </c>
      <c r="F1628">
        <v>1.7789999999999999</v>
      </c>
      <c r="G1628" s="12">
        <f t="shared" si="102"/>
        <v>1.8322383052449202E-2</v>
      </c>
      <c r="H1628" s="9">
        <f t="shared" si="103"/>
        <v>71.558139344276015</v>
      </c>
      <c r="J1628" t="s">
        <v>1690</v>
      </c>
    </row>
    <row r="1629" spans="1:10" x14ac:dyDescent="0.2">
      <c r="A1629" s="1">
        <v>40983</v>
      </c>
      <c r="B1629" s="3">
        <v>123.63</v>
      </c>
      <c r="C1629" s="3">
        <v>1.3029999999999999</v>
      </c>
      <c r="D1629" s="6">
        <f t="shared" si="100"/>
        <v>40983</v>
      </c>
      <c r="E1629" s="3">
        <f t="shared" si="101"/>
        <v>94.881043745203371</v>
      </c>
      <c r="F1629">
        <v>1.782</v>
      </c>
      <c r="G1629" s="12">
        <f t="shared" si="102"/>
        <v>1.8781412278573162E-2</v>
      </c>
      <c r="H1629" s="9">
        <f t="shared" si="103"/>
        <v>73.350879799054496</v>
      </c>
      <c r="J1629" t="s">
        <v>1691</v>
      </c>
    </row>
    <row r="1630" spans="1:10" x14ac:dyDescent="0.2">
      <c r="A1630" s="1">
        <v>40984</v>
      </c>
      <c r="B1630" s="3">
        <v>125.09</v>
      </c>
      <c r="C1630" s="3">
        <v>1.3083</v>
      </c>
      <c r="D1630" s="6">
        <f t="shared" si="100"/>
        <v>40984</v>
      </c>
      <c r="E1630" s="3">
        <f t="shared" si="101"/>
        <v>95.612627073301226</v>
      </c>
      <c r="F1630">
        <v>1.788</v>
      </c>
      <c r="G1630" s="12">
        <f t="shared" si="102"/>
        <v>1.8700458869613881E-2</v>
      </c>
      <c r="H1630" s="9">
        <f t="shared" si="103"/>
        <v>73.034715940776906</v>
      </c>
      <c r="J1630" t="s">
        <v>1692</v>
      </c>
    </row>
    <row r="1631" spans="1:10" x14ac:dyDescent="0.2">
      <c r="A1631" s="1">
        <v>40987</v>
      </c>
      <c r="B1631" s="3">
        <v>125.76</v>
      </c>
      <c r="C1631" s="3">
        <v>1.3180000000000001</v>
      </c>
      <c r="D1631" s="6">
        <f t="shared" si="100"/>
        <v>40987</v>
      </c>
      <c r="E1631" s="3">
        <f t="shared" si="101"/>
        <v>95.417298937784523</v>
      </c>
      <c r="F1631">
        <v>1.788</v>
      </c>
      <c r="G1631" s="12">
        <f t="shared" si="102"/>
        <v>1.8738740458015268E-2</v>
      </c>
      <c r="H1631" s="9">
        <f t="shared" si="103"/>
        <v>73.184224835406226</v>
      </c>
      <c r="J1631" t="s">
        <v>1693</v>
      </c>
    </row>
    <row r="1632" spans="1:10" x14ac:dyDescent="0.2">
      <c r="A1632" s="1">
        <v>40988</v>
      </c>
      <c r="B1632" s="3">
        <v>124.38</v>
      </c>
      <c r="C1632" s="3">
        <v>1.3239000000000001</v>
      </c>
      <c r="D1632" s="6">
        <f t="shared" si="100"/>
        <v>40988</v>
      </c>
      <c r="E1632" s="3">
        <f t="shared" si="101"/>
        <v>93.949694085656006</v>
      </c>
      <c r="F1632">
        <v>1.7889999999999999</v>
      </c>
      <c r="G1632" s="12">
        <f t="shared" si="102"/>
        <v>1.9042105643994212E-2</v>
      </c>
      <c r="H1632" s="9">
        <f t="shared" si="103"/>
        <v>74.369018766869289</v>
      </c>
      <c r="J1632" t="s">
        <v>1694</v>
      </c>
    </row>
    <row r="1633" spans="1:10" x14ac:dyDescent="0.2">
      <c r="A1633" s="1">
        <v>40989</v>
      </c>
      <c r="B1633" s="3">
        <v>123.89</v>
      </c>
      <c r="C1633" s="3">
        <v>1.3224</v>
      </c>
      <c r="D1633" s="6">
        <f t="shared" si="100"/>
        <v>40989</v>
      </c>
      <c r="E1633" s="3">
        <f t="shared" si="101"/>
        <v>93.685722928009682</v>
      </c>
      <c r="F1633">
        <v>1.7889999999999999</v>
      </c>
      <c r="G1633" s="12">
        <f t="shared" si="102"/>
        <v>1.9095759141173622E-2</v>
      </c>
      <c r="H1633" s="9">
        <f t="shared" si="103"/>
        <v>74.578562711916263</v>
      </c>
      <c r="J1633" t="s">
        <v>1695</v>
      </c>
    </row>
    <row r="1634" spans="1:10" x14ac:dyDescent="0.2">
      <c r="A1634" s="1">
        <v>40990</v>
      </c>
      <c r="B1634" s="3">
        <v>122.49</v>
      </c>
      <c r="C1634" s="3">
        <v>1.321</v>
      </c>
      <c r="D1634" s="6">
        <f t="shared" si="100"/>
        <v>40990</v>
      </c>
      <c r="E1634" s="3">
        <f t="shared" si="101"/>
        <v>92.72520817562453</v>
      </c>
      <c r="F1634">
        <v>1.7869999999999999</v>
      </c>
      <c r="G1634" s="12">
        <f t="shared" si="102"/>
        <v>1.9271997714099109E-2</v>
      </c>
      <c r="H1634" s="9">
        <f t="shared" si="103"/>
        <v>75.266863154229767</v>
      </c>
      <c r="J1634" t="s">
        <v>1696</v>
      </c>
    </row>
    <row r="1635" spans="1:10" x14ac:dyDescent="0.2">
      <c r="A1635" s="1">
        <v>40991</v>
      </c>
      <c r="B1635" s="3">
        <v>125.21</v>
      </c>
      <c r="C1635" s="3">
        <v>1.3198000000000001</v>
      </c>
      <c r="D1635" s="6">
        <f t="shared" si="100"/>
        <v>40991</v>
      </c>
      <c r="E1635" s="3">
        <f t="shared" si="101"/>
        <v>94.870434914380951</v>
      </c>
      <c r="F1635">
        <v>1.788</v>
      </c>
      <c r="G1635" s="12">
        <f t="shared" si="102"/>
        <v>1.8846756648829968E-2</v>
      </c>
      <c r="H1635" s="9">
        <f t="shared" si="103"/>
        <v>73.606082495058359</v>
      </c>
      <c r="J1635" t="s">
        <v>1697</v>
      </c>
    </row>
    <row r="1636" spans="1:10" x14ac:dyDescent="0.2">
      <c r="A1636" s="1">
        <v>40994</v>
      </c>
      <c r="B1636" s="3">
        <v>125.85</v>
      </c>
      <c r="C1636" s="3">
        <v>1.3271999999999999</v>
      </c>
      <c r="D1636" s="6">
        <f t="shared" si="100"/>
        <v>40994</v>
      </c>
      <c r="E1636" s="3">
        <f t="shared" si="101"/>
        <v>94.823688969258583</v>
      </c>
      <c r="F1636">
        <v>1.786</v>
      </c>
      <c r="G1636" s="12">
        <f t="shared" si="102"/>
        <v>1.8834955899880813E-2</v>
      </c>
      <c r="H1636" s="9">
        <f t="shared" si="103"/>
        <v>73.55999462345055</v>
      </c>
      <c r="J1636" t="s">
        <v>1698</v>
      </c>
    </row>
    <row r="1637" spans="1:10" x14ac:dyDescent="0.2">
      <c r="A1637" s="1">
        <v>40995</v>
      </c>
      <c r="B1637" s="3">
        <v>125.25</v>
      </c>
      <c r="C1637" s="3">
        <v>1.3353999999999999</v>
      </c>
      <c r="D1637" s="6">
        <f t="shared" si="100"/>
        <v>40995</v>
      </c>
      <c r="E1637" s="3">
        <f t="shared" si="101"/>
        <v>93.792122210573623</v>
      </c>
      <c r="F1637">
        <v>1.79</v>
      </c>
      <c r="G1637" s="12">
        <f t="shared" si="102"/>
        <v>1.9084758483033929E-2</v>
      </c>
      <c r="H1637" s="9">
        <f t="shared" si="103"/>
        <v>74.535599598123397</v>
      </c>
      <c r="J1637" t="s">
        <v>1699</v>
      </c>
    </row>
    <row r="1638" spans="1:10" x14ac:dyDescent="0.2">
      <c r="A1638" s="1">
        <v>40996</v>
      </c>
      <c r="B1638" s="3">
        <v>124.41</v>
      </c>
      <c r="C1638" s="3">
        <v>1.3318000000000001</v>
      </c>
      <c r="D1638" s="6">
        <f t="shared" si="100"/>
        <v>40996</v>
      </c>
      <c r="E1638" s="3">
        <f t="shared" si="101"/>
        <v>93.414927166241171</v>
      </c>
      <c r="F1638">
        <v>1.794</v>
      </c>
      <c r="G1638" s="12">
        <f t="shared" si="102"/>
        <v>1.9204639498432603E-2</v>
      </c>
      <c r="H1638" s="9">
        <f t="shared" si="103"/>
        <v>75.003795377028084</v>
      </c>
      <c r="J1638" t="s">
        <v>1700</v>
      </c>
    </row>
    <row r="1639" spans="1:10" x14ac:dyDescent="0.2">
      <c r="A1639" s="1">
        <v>40997</v>
      </c>
      <c r="B1639" s="3">
        <v>123.23</v>
      </c>
      <c r="C1639" s="3">
        <v>1.3315999999999999</v>
      </c>
      <c r="D1639" s="6">
        <f t="shared" si="100"/>
        <v>40997</v>
      </c>
      <c r="E1639" s="3">
        <f t="shared" si="101"/>
        <v>92.542805647341552</v>
      </c>
      <c r="F1639">
        <v>1.7929999999999999</v>
      </c>
      <c r="G1639" s="12">
        <f t="shared" si="102"/>
        <v>1.9374817820335954E-2</v>
      </c>
      <c r="H1639" s="9">
        <f t="shared" si="103"/>
        <v>75.668427485050046</v>
      </c>
      <c r="J1639" t="s">
        <v>1701</v>
      </c>
    </row>
    <row r="1640" spans="1:10" x14ac:dyDescent="0.2">
      <c r="A1640" s="1">
        <v>40998</v>
      </c>
      <c r="B1640" s="3">
        <v>123.41</v>
      </c>
      <c r="C1640" s="3">
        <v>1.3299000000000001</v>
      </c>
      <c r="D1640" s="6">
        <f t="shared" si="100"/>
        <v>40998</v>
      </c>
      <c r="E1640" s="3">
        <f t="shared" si="101"/>
        <v>92.796450860966985</v>
      </c>
      <c r="F1640">
        <v>1.8049999999999999</v>
      </c>
      <c r="G1640" s="12">
        <f t="shared" si="102"/>
        <v>1.9451174945304271E-2</v>
      </c>
      <c r="H1640" s="9">
        <f t="shared" si="103"/>
        <v>75.966640538055756</v>
      </c>
      <c r="J1640" t="s">
        <v>1702</v>
      </c>
    </row>
    <row r="1641" spans="1:10" x14ac:dyDescent="0.2">
      <c r="A1641" s="1">
        <v>41001</v>
      </c>
      <c r="B1641" s="3">
        <v>124.44</v>
      </c>
      <c r="C1641" s="3">
        <v>1.3359000000000001</v>
      </c>
      <c r="D1641" s="6">
        <f t="shared" si="100"/>
        <v>41001</v>
      </c>
      <c r="E1641" s="3">
        <f t="shared" si="101"/>
        <v>93.150684931506845</v>
      </c>
      <c r="F1641">
        <v>1.8120000000000001</v>
      </c>
      <c r="G1641" s="12">
        <f t="shared" si="102"/>
        <v>1.9452352941176473E-2</v>
      </c>
      <c r="H1641" s="9">
        <f t="shared" si="103"/>
        <v>75.971241205585116</v>
      </c>
      <c r="J1641" t="s">
        <v>1703</v>
      </c>
    </row>
    <row r="1642" spans="1:10" x14ac:dyDescent="0.2">
      <c r="A1642" s="1">
        <v>41002</v>
      </c>
      <c r="B1642" s="2">
        <v>124.44</v>
      </c>
      <c r="C1642" s="3">
        <v>1.3320000000000001</v>
      </c>
      <c r="D1642" s="6">
        <f t="shared" si="100"/>
        <v>41002</v>
      </c>
      <c r="E1642" s="3">
        <f t="shared" si="101"/>
        <v>93.423423423423415</v>
      </c>
      <c r="F1642">
        <v>1.8109999999999999</v>
      </c>
      <c r="G1642" s="12">
        <f t="shared" si="102"/>
        <v>1.9384860173577628E-2</v>
      </c>
      <c r="H1642" s="9">
        <f t="shared" si="103"/>
        <v>75.707647935280505</v>
      </c>
      <c r="J1642" t="s">
        <v>1704</v>
      </c>
    </row>
    <row r="1643" spans="1:10" x14ac:dyDescent="0.2">
      <c r="A1643" s="1">
        <v>41003</v>
      </c>
      <c r="B1643" s="3">
        <v>123.04</v>
      </c>
      <c r="C1643" s="3">
        <v>1.3231999999999999</v>
      </c>
      <c r="D1643" s="6">
        <f t="shared" si="100"/>
        <v>41003</v>
      </c>
      <c r="E1643" s="3">
        <f t="shared" si="101"/>
        <v>92.98669891172915</v>
      </c>
      <c r="F1643">
        <v>1.8149999999999999</v>
      </c>
      <c r="G1643" s="12">
        <f t="shared" si="102"/>
        <v>1.951892067620286E-2</v>
      </c>
      <c r="H1643" s="9">
        <f t="shared" si="103"/>
        <v>76.231221757526171</v>
      </c>
      <c r="J1643" t="s">
        <v>1705</v>
      </c>
    </row>
    <row r="1644" spans="1:10" x14ac:dyDescent="0.2">
      <c r="A1644" s="1">
        <v>41004</v>
      </c>
      <c r="B1644" s="3">
        <v>123.58</v>
      </c>
      <c r="C1644" s="3">
        <v>1.3140000000000001</v>
      </c>
      <c r="D1644" s="6">
        <f t="shared" si="100"/>
        <v>41004</v>
      </c>
      <c r="E1644" s="3">
        <f t="shared" si="101"/>
        <v>94.04870624048705</v>
      </c>
      <c r="F1644">
        <v>1.821</v>
      </c>
      <c r="G1644" s="12">
        <f t="shared" si="102"/>
        <v>1.9362307816798836E-2</v>
      </c>
      <c r="H1644" s="9">
        <f t="shared" si="103"/>
        <v>75.619569616848949</v>
      </c>
      <c r="J1644" t="s">
        <v>1706</v>
      </c>
    </row>
    <row r="1645" spans="1:10" x14ac:dyDescent="0.2">
      <c r="A1645" s="1">
        <v>41005</v>
      </c>
      <c r="B1645" s="2">
        <v>123.58</v>
      </c>
      <c r="C1645" s="3">
        <v>1.3064</v>
      </c>
      <c r="D1645" s="6">
        <f t="shared" si="100"/>
        <v>41005</v>
      </c>
      <c r="E1645" s="3">
        <f t="shared" si="101"/>
        <v>94.595835884874461</v>
      </c>
      <c r="F1645">
        <v>1.8240000000000001</v>
      </c>
      <c r="G1645" s="12">
        <f t="shared" si="102"/>
        <v>1.9282032691374011E-2</v>
      </c>
      <c r="H1645" s="9">
        <f t="shared" si="103"/>
        <v>75.306054797592893</v>
      </c>
      <c r="J1645" t="s">
        <v>1707</v>
      </c>
    </row>
    <row r="1646" spans="1:10" x14ac:dyDescent="0.2">
      <c r="A1646" s="1">
        <v>41008</v>
      </c>
      <c r="B1646" s="2">
        <v>123.58</v>
      </c>
      <c r="C1646" s="3">
        <v>1.3102</v>
      </c>
      <c r="D1646" s="6">
        <f t="shared" si="100"/>
        <v>41008</v>
      </c>
      <c r="E1646" s="3">
        <f t="shared" si="101"/>
        <v>94.321477637001976</v>
      </c>
      <c r="F1646">
        <v>1.823</v>
      </c>
      <c r="G1646" s="12">
        <f t="shared" si="102"/>
        <v>1.9327517397637158E-2</v>
      </c>
      <c r="H1646" s="9">
        <f t="shared" si="103"/>
        <v>75.483695497467707</v>
      </c>
      <c r="J1646" t="s">
        <v>1708</v>
      </c>
    </row>
    <row r="1647" spans="1:10" x14ac:dyDescent="0.2">
      <c r="A1647" s="1">
        <v>41009</v>
      </c>
      <c r="B1647" s="3">
        <v>121.89</v>
      </c>
      <c r="C1647" s="3">
        <v>1.3107</v>
      </c>
      <c r="D1647" s="6">
        <f t="shared" si="100"/>
        <v>41009</v>
      </c>
      <c r="E1647" s="3">
        <f t="shared" si="101"/>
        <v>92.996108949416339</v>
      </c>
      <c r="F1647">
        <v>1.8240000000000001</v>
      </c>
      <c r="G1647" s="12">
        <f t="shared" si="102"/>
        <v>1.9613723849372388E-2</v>
      </c>
      <c r="H1647" s="9">
        <f t="shared" si="103"/>
        <v>76.601475924602866</v>
      </c>
      <c r="J1647" t="s">
        <v>1709</v>
      </c>
    </row>
    <row r="1648" spans="1:10" x14ac:dyDescent="0.2">
      <c r="A1648" s="1">
        <v>41010</v>
      </c>
      <c r="B1648" s="3">
        <v>120.41</v>
      </c>
      <c r="C1648" s="3">
        <v>1.3082</v>
      </c>
      <c r="D1648" s="6">
        <f t="shared" si="100"/>
        <v>41010</v>
      </c>
      <c r="E1648" s="3">
        <f t="shared" si="101"/>
        <v>92.04250114661366</v>
      </c>
      <c r="F1648">
        <v>1.8240000000000001</v>
      </c>
      <c r="G1648" s="12">
        <f t="shared" si="102"/>
        <v>1.9816932148492651E-2</v>
      </c>
      <c r="H1648" s="9">
        <f t="shared" si="103"/>
        <v>77.395106739040912</v>
      </c>
      <c r="J1648" t="s">
        <v>1710</v>
      </c>
    </row>
    <row r="1649" spans="1:10" x14ac:dyDescent="0.2">
      <c r="A1649" s="1">
        <v>41011</v>
      </c>
      <c r="B1649" s="3">
        <v>120.57</v>
      </c>
      <c r="C1649" s="3">
        <v>1.3108</v>
      </c>
      <c r="D1649" s="6">
        <f t="shared" si="100"/>
        <v>41011</v>
      </c>
      <c r="E1649" s="3">
        <f t="shared" si="101"/>
        <v>91.981995727799813</v>
      </c>
      <c r="F1649">
        <v>1.8180000000000001</v>
      </c>
      <c r="G1649" s="12">
        <f t="shared" si="102"/>
        <v>1.9764737496889777E-2</v>
      </c>
      <c r="H1649" s="9">
        <f t="shared" si="103"/>
        <v>77.191260321152313</v>
      </c>
      <c r="J1649" t="s">
        <v>1711</v>
      </c>
    </row>
    <row r="1650" spans="1:10" x14ac:dyDescent="0.2">
      <c r="A1650" s="1">
        <v>41012</v>
      </c>
      <c r="B1650" s="3">
        <v>120.62</v>
      </c>
      <c r="C1650" s="3">
        <v>1.3186</v>
      </c>
      <c r="D1650" s="6">
        <f t="shared" si="100"/>
        <v>41012</v>
      </c>
      <c r="E1650" s="3">
        <f t="shared" si="101"/>
        <v>91.475807674806617</v>
      </c>
      <c r="F1650">
        <v>1.8180000000000001</v>
      </c>
      <c r="G1650" s="12">
        <f t="shared" si="102"/>
        <v>1.9874107113248218E-2</v>
      </c>
      <c r="H1650" s="9">
        <f t="shared" si="103"/>
        <v>77.618403789608578</v>
      </c>
      <c r="J1650" t="s">
        <v>1712</v>
      </c>
    </row>
    <row r="1651" spans="1:10" x14ac:dyDescent="0.2">
      <c r="A1651" s="1">
        <v>41015</v>
      </c>
      <c r="B1651" s="3">
        <v>118.23</v>
      </c>
      <c r="C1651" s="3">
        <v>1.3066</v>
      </c>
      <c r="D1651" s="6">
        <f t="shared" si="100"/>
        <v>41015</v>
      </c>
      <c r="E1651" s="3">
        <f t="shared" si="101"/>
        <v>90.486759528547381</v>
      </c>
      <c r="F1651">
        <v>1.8180000000000001</v>
      </c>
      <c r="G1651" s="12">
        <f t="shared" si="102"/>
        <v>2.0091337224054807E-2</v>
      </c>
      <c r="H1651" s="9">
        <f t="shared" si="103"/>
        <v>78.466796844942735</v>
      </c>
      <c r="J1651" t="s">
        <v>1713</v>
      </c>
    </row>
    <row r="1652" spans="1:10" x14ac:dyDescent="0.2">
      <c r="A1652" s="1">
        <v>41016</v>
      </c>
      <c r="B1652" s="3">
        <v>117.41</v>
      </c>
      <c r="C1652" s="3">
        <v>1.3136000000000001</v>
      </c>
      <c r="D1652" s="6">
        <f t="shared" si="100"/>
        <v>41016</v>
      </c>
      <c r="E1652" s="3">
        <f t="shared" si="101"/>
        <v>89.380328867235065</v>
      </c>
      <c r="F1652">
        <v>1.8180000000000001</v>
      </c>
      <c r="G1652" s="12">
        <f t="shared" si="102"/>
        <v>2.0340045992675245E-2</v>
      </c>
      <c r="H1652" s="9">
        <f t="shared" si="103"/>
        <v>79.438129922640059</v>
      </c>
      <c r="J1652" t="s">
        <v>1714</v>
      </c>
    </row>
    <row r="1653" spans="1:10" x14ac:dyDescent="0.2">
      <c r="A1653" s="1">
        <v>41017</v>
      </c>
      <c r="B1653" s="3">
        <v>115.18</v>
      </c>
      <c r="C1653" s="3">
        <v>1.3127</v>
      </c>
      <c r="D1653" s="6">
        <f t="shared" si="100"/>
        <v>41017</v>
      </c>
      <c r="E1653" s="3">
        <f t="shared" si="101"/>
        <v>87.742820141692704</v>
      </c>
      <c r="F1653">
        <v>1.8169999999999999</v>
      </c>
      <c r="G1653" s="12">
        <f t="shared" si="102"/>
        <v>2.0708247091508938E-2</v>
      </c>
      <c r="H1653" s="9">
        <f t="shared" si="103"/>
        <v>80.876140767715967</v>
      </c>
      <c r="J1653" t="s">
        <v>1715</v>
      </c>
    </row>
    <row r="1654" spans="1:10" x14ac:dyDescent="0.2">
      <c r="A1654" s="1">
        <v>41018</v>
      </c>
      <c r="B1654" s="3">
        <v>117</v>
      </c>
      <c r="C1654" s="3">
        <v>1.3122</v>
      </c>
      <c r="D1654" s="6">
        <f t="shared" si="100"/>
        <v>41018</v>
      </c>
      <c r="E1654" s="3">
        <f t="shared" si="101"/>
        <v>89.163237311385458</v>
      </c>
      <c r="F1654">
        <v>1.8109999999999999</v>
      </c>
      <c r="G1654" s="12">
        <f t="shared" si="102"/>
        <v>2.0311061538461538E-2</v>
      </c>
      <c r="H1654" s="9">
        <f t="shared" si="103"/>
        <v>79.324931022283863</v>
      </c>
      <c r="J1654" t="s">
        <v>1716</v>
      </c>
    </row>
    <row r="1655" spans="1:10" x14ac:dyDescent="0.2">
      <c r="A1655" s="1">
        <v>41019</v>
      </c>
      <c r="B1655" s="3">
        <v>118.08</v>
      </c>
      <c r="C1655" s="3">
        <v>1.3137000000000001</v>
      </c>
      <c r="D1655" s="6">
        <f t="shared" si="100"/>
        <v>41019</v>
      </c>
      <c r="E1655" s="3">
        <f t="shared" si="101"/>
        <v>89.883535053665213</v>
      </c>
      <c r="F1655">
        <v>1.8069999999999999</v>
      </c>
      <c r="G1655" s="12">
        <f t="shared" si="102"/>
        <v>2.0103793191056912E-2</v>
      </c>
      <c r="H1655" s="9">
        <f t="shared" si="103"/>
        <v>78.515443673243013</v>
      </c>
      <c r="J1655" t="s">
        <v>1717</v>
      </c>
    </row>
    <row r="1656" spans="1:10" x14ac:dyDescent="0.2">
      <c r="A1656" s="1">
        <v>41022</v>
      </c>
      <c r="B1656" s="3">
        <v>116.66</v>
      </c>
      <c r="C1656" s="3">
        <v>1.3191999999999999</v>
      </c>
      <c r="D1656" s="6">
        <f t="shared" si="100"/>
        <v>41022</v>
      </c>
      <c r="E1656" s="3">
        <f t="shared" si="101"/>
        <v>88.432383262583386</v>
      </c>
      <c r="F1656">
        <v>1.8</v>
      </c>
      <c r="G1656" s="12">
        <f t="shared" si="102"/>
        <v>2.0354534544831132E-2</v>
      </c>
      <c r="H1656" s="9">
        <f t="shared" si="103"/>
        <v>79.494715020282655</v>
      </c>
      <c r="J1656" t="s">
        <v>1718</v>
      </c>
    </row>
    <row r="1657" spans="1:10" x14ac:dyDescent="0.2">
      <c r="A1657" s="1">
        <v>41023</v>
      </c>
      <c r="B1657" s="3">
        <v>117.74</v>
      </c>
      <c r="C1657" s="3">
        <v>1.3157000000000001</v>
      </c>
      <c r="D1657" s="6">
        <f t="shared" si="100"/>
        <v>41023</v>
      </c>
      <c r="E1657" s="3">
        <f t="shared" si="101"/>
        <v>89.488485216994746</v>
      </c>
      <c r="F1657">
        <v>1.7949999999999999</v>
      </c>
      <c r="G1657" s="12">
        <f t="shared" si="102"/>
        <v>2.0058446577204011E-2</v>
      </c>
      <c r="H1657" s="9">
        <f t="shared" si="103"/>
        <v>78.338342293821569</v>
      </c>
      <c r="J1657" t="s">
        <v>1719</v>
      </c>
    </row>
    <row r="1658" spans="1:10" x14ac:dyDescent="0.2">
      <c r="A1658" s="1">
        <v>41024</v>
      </c>
      <c r="B1658" s="3">
        <v>117.45</v>
      </c>
      <c r="C1658" s="3">
        <v>1.3194999999999999</v>
      </c>
      <c r="D1658" s="6">
        <f t="shared" si="100"/>
        <v>41024</v>
      </c>
      <c r="E1658" s="3">
        <f t="shared" si="101"/>
        <v>89.010989010989022</v>
      </c>
      <c r="F1658">
        <v>1.7889999999999999</v>
      </c>
      <c r="G1658" s="12">
        <f t="shared" si="102"/>
        <v>2.009864197530864E-2</v>
      </c>
      <c r="H1658" s="9">
        <f t="shared" si="103"/>
        <v>78.495325579802213</v>
      </c>
      <c r="J1658" t="s">
        <v>1720</v>
      </c>
    </row>
    <row r="1659" spans="1:10" x14ac:dyDescent="0.2">
      <c r="A1659" s="1">
        <v>41025</v>
      </c>
      <c r="B1659" s="3">
        <v>119.33</v>
      </c>
      <c r="C1659" s="3">
        <v>1.3222</v>
      </c>
      <c r="D1659" s="6">
        <f t="shared" si="100"/>
        <v>41025</v>
      </c>
      <c r="E1659" s="3">
        <f t="shared" si="101"/>
        <v>90.251096657086663</v>
      </c>
      <c r="F1659">
        <v>1.786</v>
      </c>
      <c r="G1659" s="12">
        <f t="shared" si="102"/>
        <v>1.9789233218804998E-2</v>
      </c>
      <c r="H1659" s="9">
        <f t="shared" si="103"/>
        <v>77.286928459796201</v>
      </c>
      <c r="J1659" t="s">
        <v>1721</v>
      </c>
    </row>
    <row r="1660" spans="1:10" x14ac:dyDescent="0.2">
      <c r="A1660" s="1">
        <v>41026</v>
      </c>
      <c r="B1660" s="3">
        <v>119.3</v>
      </c>
      <c r="C1660" s="3">
        <v>1.3190999999999999</v>
      </c>
      <c r="D1660" s="6">
        <f t="shared" si="100"/>
        <v>41026</v>
      </c>
      <c r="E1660" s="3">
        <f t="shared" si="101"/>
        <v>90.440451823212797</v>
      </c>
      <c r="F1660">
        <v>1.788</v>
      </c>
      <c r="G1660" s="12">
        <f t="shared" si="102"/>
        <v>1.9769914501257334E-2</v>
      </c>
      <c r="H1660" s="9">
        <f t="shared" si="103"/>
        <v>77.211479132147531</v>
      </c>
      <c r="J1660" t="s">
        <v>1722</v>
      </c>
    </row>
    <row r="1661" spans="1:10" x14ac:dyDescent="0.2">
      <c r="A1661" s="1">
        <v>41029</v>
      </c>
      <c r="B1661" s="3">
        <v>118.66</v>
      </c>
      <c r="C1661" s="3">
        <v>1.3239000000000001</v>
      </c>
      <c r="D1661" s="6">
        <f t="shared" si="100"/>
        <v>41029</v>
      </c>
      <c r="E1661" s="3">
        <f t="shared" si="101"/>
        <v>89.629126066923476</v>
      </c>
      <c r="F1661">
        <v>1.784</v>
      </c>
      <c r="G1661" s="12">
        <f t="shared" si="102"/>
        <v>1.9904244058654982E-2</v>
      </c>
      <c r="H1661" s="9">
        <f t="shared" si="103"/>
        <v>77.736103748869041</v>
      </c>
      <c r="J1661" t="s">
        <v>1723</v>
      </c>
    </row>
    <row r="1662" spans="1:10" x14ac:dyDescent="0.2">
      <c r="A1662" s="1">
        <v>41030</v>
      </c>
      <c r="B1662" s="3">
        <v>119.57</v>
      </c>
      <c r="C1662" s="3">
        <v>1.3243</v>
      </c>
      <c r="D1662" s="6">
        <f t="shared" si="100"/>
        <v>41030</v>
      </c>
      <c r="E1662" s="3">
        <f t="shared" si="101"/>
        <v>90.289209393641912</v>
      </c>
      <c r="F1662">
        <v>1.7849999999999999</v>
      </c>
      <c r="G1662" s="12">
        <f t="shared" si="102"/>
        <v>1.9769804298737145E-2</v>
      </c>
      <c r="H1662" s="9">
        <f t="shared" si="103"/>
        <v>77.211048735769879</v>
      </c>
      <c r="J1662" t="s">
        <v>1724</v>
      </c>
    </row>
    <row r="1663" spans="1:10" x14ac:dyDescent="0.2">
      <c r="A1663" s="1">
        <v>41031</v>
      </c>
      <c r="B1663" s="3">
        <v>117.57</v>
      </c>
      <c r="C1663" s="3">
        <v>1.3239000000000001</v>
      </c>
      <c r="D1663" s="6">
        <f t="shared" si="100"/>
        <v>41031</v>
      </c>
      <c r="E1663" s="3">
        <f t="shared" si="101"/>
        <v>88.805801042374796</v>
      </c>
      <c r="F1663">
        <v>1.782</v>
      </c>
      <c r="G1663" s="12">
        <f t="shared" si="102"/>
        <v>2.0066256698137282E-2</v>
      </c>
      <c r="H1663" s="9">
        <f t="shared" si="103"/>
        <v>78.368844751959173</v>
      </c>
      <c r="J1663" t="s">
        <v>1725</v>
      </c>
    </row>
    <row r="1664" spans="1:10" x14ac:dyDescent="0.2">
      <c r="A1664" s="1">
        <v>41032</v>
      </c>
      <c r="B1664" s="3">
        <v>115.91</v>
      </c>
      <c r="C1664" s="3">
        <v>1.3153999999999999</v>
      </c>
      <c r="D1664" s="6">
        <f t="shared" si="100"/>
        <v>41032</v>
      </c>
      <c r="E1664" s="3">
        <f t="shared" si="101"/>
        <v>88.117682834118909</v>
      </c>
      <c r="F1664">
        <v>1.7789999999999999</v>
      </c>
      <c r="G1664" s="12">
        <f t="shared" si="102"/>
        <v>2.0188910361487358E-2</v>
      </c>
      <c r="H1664" s="9">
        <f t="shared" si="103"/>
        <v>78.847869118383912</v>
      </c>
      <c r="J1664" t="s">
        <v>1726</v>
      </c>
    </row>
    <row r="1665" spans="1:10" x14ac:dyDescent="0.2">
      <c r="A1665" s="1">
        <v>41033</v>
      </c>
      <c r="B1665" s="3">
        <v>111.66</v>
      </c>
      <c r="C1665" s="3">
        <v>1.3151999999999999</v>
      </c>
      <c r="D1665" s="6">
        <f t="shared" si="100"/>
        <v>41033</v>
      </c>
      <c r="E1665" s="3">
        <f t="shared" si="101"/>
        <v>84.899635036496349</v>
      </c>
      <c r="F1665">
        <v>1.778</v>
      </c>
      <c r="G1665" s="12">
        <f t="shared" si="102"/>
        <v>2.094237506716819E-2</v>
      </c>
      <c r="H1665" s="9">
        <f t="shared" si="103"/>
        <v>81.790528500941448</v>
      </c>
      <c r="J1665" t="s">
        <v>1727</v>
      </c>
    </row>
    <row r="1666" spans="1:10" x14ac:dyDescent="0.2">
      <c r="A1666" s="1">
        <v>41036</v>
      </c>
      <c r="B1666" s="2">
        <v>111.66</v>
      </c>
      <c r="C1666" s="3">
        <v>1.3029999999999999</v>
      </c>
      <c r="D1666" s="6">
        <f t="shared" si="100"/>
        <v>41036</v>
      </c>
      <c r="E1666" s="3">
        <f t="shared" si="101"/>
        <v>85.694551036070607</v>
      </c>
      <c r="F1666">
        <v>1.7689999999999999</v>
      </c>
      <c r="G1666" s="12">
        <f t="shared" si="102"/>
        <v>2.0643086154397278E-2</v>
      </c>
      <c r="H1666" s="9">
        <f t="shared" si="103"/>
        <v>80.621654470584616</v>
      </c>
      <c r="J1666" t="s">
        <v>1728</v>
      </c>
    </row>
    <row r="1667" spans="1:10" x14ac:dyDescent="0.2">
      <c r="A1667" s="1">
        <v>41037</v>
      </c>
      <c r="B1667" s="3">
        <v>110.48</v>
      </c>
      <c r="C1667" s="3">
        <v>1.3058000000000001</v>
      </c>
      <c r="D1667" s="6">
        <f t="shared" si="100"/>
        <v>41037</v>
      </c>
      <c r="E1667" s="3">
        <f t="shared" si="101"/>
        <v>84.607137387042428</v>
      </c>
      <c r="F1667">
        <v>1.7669999999999999</v>
      </c>
      <c r="G1667" s="12">
        <f t="shared" si="102"/>
        <v>2.0884762853005067E-2</v>
      </c>
      <c r="H1667" s="9">
        <f t="shared" si="103"/>
        <v>81.565523771086404</v>
      </c>
      <c r="J1667" t="s">
        <v>1729</v>
      </c>
    </row>
    <row r="1668" spans="1:10" x14ac:dyDescent="0.2">
      <c r="A1668" s="1">
        <v>41038</v>
      </c>
      <c r="B1668" s="3">
        <v>111.89</v>
      </c>
      <c r="C1668" s="3">
        <v>1.2999000000000001</v>
      </c>
      <c r="D1668" s="6">
        <f t="shared" si="100"/>
        <v>41038</v>
      </c>
      <c r="E1668" s="3">
        <f t="shared" si="101"/>
        <v>86.075851988614502</v>
      </c>
      <c r="F1668">
        <v>1.7629999999999999</v>
      </c>
      <c r="G1668" s="12">
        <f t="shared" si="102"/>
        <v>2.0481934936097953E-2</v>
      </c>
      <c r="H1668" s="9">
        <f t="shared" si="103"/>
        <v>79.992277751325304</v>
      </c>
      <c r="J1668" t="s">
        <v>1730</v>
      </c>
    </row>
    <row r="1669" spans="1:10" x14ac:dyDescent="0.2">
      <c r="A1669" s="1">
        <v>41039</v>
      </c>
      <c r="B1669" s="3">
        <v>112.24</v>
      </c>
      <c r="C1669" s="3">
        <v>1.2930999999999999</v>
      </c>
      <c r="D1669" s="6">
        <f t="shared" si="100"/>
        <v>41039</v>
      </c>
      <c r="E1669" s="3">
        <f t="shared" si="101"/>
        <v>86.799164797772789</v>
      </c>
      <c r="F1669">
        <v>1.7589999999999999</v>
      </c>
      <c r="G1669" s="12">
        <f t="shared" si="102"/>
        <v>2.0265171952957947E-2</v>
      </c>
      <c r="H1669" s="9">
        <f t="shared" si="103"/>
        <v>79.145709064937108</v>
      </c>
      <c r="J1669" t="s">
        <v>1731</v>
      </c>
    </row>
    <row r="1670" spans="1:10" x14ac:dyDescent="0.2">
      <c r="A1670" s="1">
        <v>41040</v>
      </c>
      <c r="B1670" s="3">
        <v>112.5</v>
      </c>
      <c r="C1670" s="3">
        <v>1.2932999999999999</v>
      </c>
      <c r="D1670" s="6">
        <f t="shared" si="100"/>
        <v>41040</v>
      </c>
      <c r="E1670" s="3">
        <f t="shared" si="101"/>
        <v>86.986778009742522</v>
      </c>
      <c r="F1670">
        <v>1.758</v>
      </c>
      <c r="G1670" s="12">
        <f t="shared" si="102"/>
        <v>2.0209967999999998E-2</v>
      </c>
      <c r="H1670" s="9">
        <f t="shared" si="103"/>
        <v>78.930109808726172</v>
      </c>
      <c r="J1670" t="s">
        <v>1732</v>
      </c>
    </row>
    <row r="1671" spans="1:10" x14ac:dyDescent="0.2">
      <c r="A1671" s="1">
        <v>41043</v>
      </c>
      <c r="B1671" s="3">
        <v>110.79</v>
      </c>
      <c r="C1671" s="3">
        <v>1.2882</v>
      </c>
      <c r="D1671" s="6">
        <f t="shared" si="100"/>
        <v>41043</v>
      </c>
      <c r="E1671" s="3">
        <f t="shared" si="101"/>
        <v>86.003726129482999</v>
      </c>
      <c r="F1671">
        <v>1.756</v>
      </c>
      <c r="G1671" s="12">
        <f t="shared" si="102"/>
        <v>2.0417720010831301E-2</v>
      </c>
      <c r="H1671" s="9">
        <f t="shared" si="103"/>
        <v>79.741486107189303</v>
      </c>
      <c r="J1671" t="s">
        <v>1733</v>
      </c>
    </row>
    <row r="1672" spans="1:10" x14ac:dyDescent="0.2">
      <c r="A1672" s="1">
        <v>41044</v>
      </c>
      <c r="B1672" s="3">
        <v>111.4</v>
      </c>
      <c r="C1672" s="3">
        <v>1.2824</v>
      </c>
      <c r="D1672" s="6">
        <f t="shared" si="100"/>
        <v>41044</v>
      </c>
      <c r="E1672" s="3">
        <f t="shared" si="101"/>
        <v>86.868371802869632</v>
      </c>
      <c r="F1672">
        <v>1.756</v>
      </c>
      <c r="G1672" s="12">
        <f t="shared" si="102"/>
        <v>2.0214491921005384E-2</v>
      </c>
      <c r="H1672" s="9">
        <f t="shared" si="103"/>
        <v>78.947778000072219</v>
      </c>
      <c r="J1672" t="s">
        <v>1734</v>
      </c>
    </row>
    <row r="1673" spans="1:10" x14ac:dyDescent="0.2">
      <c r="A1673" s="1">
        <v>41045</v>
      </c>
      <c r="B1673" s="3">
        <v>109.8</v>
      </c>
      <c r="C1673" s="3">
        <v>1.2732000000000001</v>
      </c>
      <c r="D1673" s="6">
        <f t="shared" si="100"/>
        <v>41045</v>
      </c>
      <c r="E1673" s="3">
        <f t="shared" si="101"/>
        <v>86.239396795475955</v>
      </c>
      <c r="F1673">
        <v>1.754</v>
      </c>
      <c r="G1673" s="12">
        <f t="shared" si="102"/>
        <v>2.0338732240437161E-2</v>
      </c>
      <c r="H1673" s="9">
        <f t="shared" si="103"/>
        <v>79.432999058087816</v>
      </c>
      <c r="J1673" t="s">
        <v>1735</v>
      </c>
    </row>
    <row r="1674" spans="1:10" x14ac:dyDescent="0.2">
      <c r="A1674" s="1">
        <v>41046</v>
      </c>
      <c r="B1674" s="3">
        <v>109.31</v>
      </c>
      <c r="C1674" s="3">
        <v>1.2716000000000001</v>
      </c>
      <c r="D1674" s="6">
        <f t="shared" si="100"/>
        <v>41046</v>
      </c>
      <c r="E1674" s="3">
        <f t="shared" si="101"/>
        <v>85.962566844919778</v>
      </c>
      <c r="F1674">
        <v>1.7450000000000001</v>
      </c>
      <c r="G1674" s="12">
        <f t="shared" si="102"/>
        <v>2.0299533437013999E-2</v>
      </c>
      <c r="H1674" s="9">
        <f t="shared" si="103"/>
        <v>79.279907976569973</v>
      </c>
      <c r="J1674" t="s">
        <v>1736</v>
      </c>
    </row>
    <row r="1675" spans="1:10" x14ac:dyDescent="0.2">
      <c r="A1675" s="1">
        <v>41047</v>
      </c>
      <c r="B1675" s="3">
        <v>108.03</v>
      </c>
      <c r="C1675" s="3">
        <v>1.2685</v>
      </c>
      <c r="D1675" s="6">
        <f t="shared" si="100"/>
        <v>41047</v>
      </c>
      <c r="E1675" s="3">
        <f t="shared" si="101"/>
        <v>85.163579030350817</v>
      </c>
      <c r="F1675">
        <v>1.746</v>
      </c>
      <c r="G1675" s="12">
        <f t="shared" si="102"/>
        <v>2.0501721743960009E-2</v>
      </c>
      <c r="H1675" s="9">
        <f t="shared" si="103"/>
        <v>80.069555207544752</v>
      </c>
      <c r="J1675" t="s">
        <v>1737</v>
      </c>
    </row>
    <row r="1676" spans="1:10" x14ac:dyDescent="0.2">
      <c r="A1676" s="1">
        <v>41050</v>
      </c>
      <c r="B1676" s="3">
        <v>109.02</v>
      </c>
      <c r="C1676" s="3">
        <v>1.2784</v>
      </c>
      <c r="D1676" s="6">
        <f t="shared" si="100"/>
        <v>41050</v>
      </c>
      <c r="E1676" s="3">
        <f t="shared" si="101"/>
        <v>85.278473091364205</v>
      </c>
      <c r="F1676">
        <v>1.744</v>
      </c>
      <c r="G1676" s="12">
        <f t="shared" si="102"/>
        <v>2.0450647587598604E-2</v>
      </c>
      <c r="H1676" s="9">
        <f t="shared" si="103"/>
        <v>79.870084888245188</v>
      </c>
      <c r="J1676" t="s">
        <v>1738</v>
      </c>
    </row>
    <row r="1677" spans="1:10" x14ac:dyDescent="0.2">
      <c r="A1677" s="1">
        <v>41051</v>
      </c>
      <c r="B1677" s="3">
        <v>109.76</v>
      </c>
      <c r="C1677" s="3">
        <v>1.2814000000000001</v>
      </c>
      <c r="D1677" s="6">
        <f t="shared" ref="D1677:D1740" si="104">A1677</f>
        <v>41051</v>
      </c>
      <c r="E1677" s="3">
        <f t="shared" ref="E1677:E1740" si="105">B1677/C1677</f>
        <v>85.65631340721086</v>
      </c>
      <c r="F1677">
        <v>1.738</v>
      </c>
      <c r="G1677" s="12">
        <f t="shared" ref="G1677:G1740" si="106">F1677/E1677</f>
        <v>2.0290389941690964E-2</v>
      </c>
      <c r="H1677" s="9">
        <f t="shared" si="103"/>
        <v>79.244198019489247</v>
      </c>
      <c r="J1677" t="s">
        <v>1739</v>
      </c>
    </row>
    <row r="1678" spans="1:10" x14ac:dyDescent="0.2">
      <c r="A1678" s="1">
        <v>41052</v>
      </c>
      <c r="B1678" s="3">
        <v>106.88</v>
      </c>
      <c r="C1678" s="3">
        <v>1.2686999999999999</v>
      </c>
      <c r="D1678" s="6">
        <f t="shared" si="104"/>
        <v>41052</v>
      </c>
      <c r="E1678" s="3">
        <f t="shared" si="105"/>
        <v>84.243714037991651</v>
      </c>
      <c r="F1678">
        <v>1.738</v>
      </c>
      <c r="G1678" s="12">
        <f t="shared" si="106"/>
        <v>2.0630619386227542E-2</v>
      </c>
      <c r="H1678" s="9">
        <f t="shared" ref="H1678:H1741" si="107">$H$12*G1678/$G$12</f>
        <v>80.572965458281544</v>
      </c>
      <c r="J1678" t="s">
        <v>1740</v>
      </c>
    </row>
    <row r="1679" spans="1:10" x14ac:dyDescent="0.2">
      <c r="A1679" s="1">
        <v>41053</v>
      </c>
      <c r="B1679" s="3">
        <v>107.2</v>
      </c>
      <c r="C1679" s="3">
        <v>1.2589999999999999</v>
      </c>
      <c r="D1679" s="6">
        <f t="shared" si="104"/>
        <v>41053</v>
      </c>
      <c r="E1679" s="3">
        <f t="shared" si="105"/>
        <v>85.146942017474188</v>
      </c>
      <c r="F1679">
        <v>1.738</v>
      </c>
      <c r="G1679" s="12">
        <f t="shared" si="106"/>
        <v>2.0411772388059701E-2</v>
      </c>
      <c r="H1679" s="9">
        <f t="shared" si="107"/>
        <v>79.718257642974848</v>
      </c>
      <c r="J1679" t="s">
        <v>1741</v>
      </c>
    </row>
    <row r="1680" spans="1:10" x14ac:dyDescent="0.2">
      <c r="A1680" s="1">
        <v>41054</v>
      </c>
      <c r="B1680" s="3">
        <v>107.86</v>
      </c>
      <c r="C1680" s="3">
        <v>1.2541</v>
      </c>
      <c r="D1680" s="6">
        <f t="shared" si="104"/>
        <v>41054</v>
      </c>
      <c r="E1680" s="3">
        <f t="shared" si="105"/>
        <v>86.005900645881511</v>
      </c>
      <c r="F1680">
        <v>1.7390000000000001</v>
      </c>
      <c r="G1680" s="12">
        <f t="shared" si="106"/>
        <v>2.0219542926015206E-2</v>
      </c>
      <c r="H1680" s="9">
        <f t="shared" si="107"/>
        <v>78.967504720078367</v>
      </c>
      <c r="J1680" t="s">
        <v>1742</v>
      </c>
    </row>
    <row r="1681" spans="1:10" x14ac:dyDescent="0.2">
      <c r="A1681" s="1">
        <v>41057</v>
      </c>
      <c r="B1681" s="2">
        <v>107.86</v>
      </c>
      <c r="C1681" s="3">
        <v>1.2566999999999999</v>
      </c>
      <c r="D1681" s="6">
        <f t="shared" si="104"/>
        <v>41057</v>
      </c>
      <c r="E1681" s="3">
        <f t="shared" si="105"/>
        <v>85.827962123020612</v>
      </c>
      <c r="F1681">
        <v>1.7410000000000001</v>
      </c>
      <c r="G1681" s="12">
        <f t="shared" si="106"/>
        <v>2.0284764509549417E-2</v>
      </c>
      <c r="H1681" s="9">
        <f t="shared" si="107"/>
        <v>79.222227872052414</v>
      </c>
      <c r="J1681" t="s">
        <v>1743</v>
      </c>
    </row>
    <row r="1682" spans="1:10" x14ac:dyDescent="0.2">
      <c r="A1682" s="1">
        <v>41058</v>
      </c>
      <c r="B1682" s="3">
        <v>107.55</v>
      </c>
      <c r="C1682" s="3">
        <v>1.2542</v>
      </c>
      <c r="D1682" s="6">
        <f t="shared" si="104"/>
        <v>41058</v>
      </c>
      <c r="E1682" s="3">
        <f t="shared" si="105"/>
        <v>85.751873704353372</v>
      </c>
      <c r="F1682">
        <v>1.7410000000000001</v>
      </c>
      <c r="G1682" s="12">
        <f t="shared" si="106"/>
        <v>2.0302763365876338E-2</v>
      </c>
      <c r="H1682" s="9">
        <f t="shared" si="107"/>
        <v>79.29252247649292</v>
      </c>
      <c r="J1682" t="s">
        <v>1744</v>
      </c>
    </row>
    <row r="1683" spans="1:10" x14ac:dyDescent="0.2">
      <c r="A1683" s="1">
        <v>41059</v>
      </c>
      <c r="B1683" s="3">
        <v>103.85</v>
      </c>
      <c r="C1683" s="3">
        <v>1.2484999999999999</v>
      </c>
      <c r="D1683" s="6">
        <f t="shared" si="104"/>
        <v>41059</v>
      </c>
      <c r="E1683" s="3">
        <f t="shared" si="105"/>
        <v>83.179815778934724</v>
      </c>
      <c r="F1683">
        <v>1.742</v>
      </c>
      <c r="G1683" s="12">
        <f t="shared" si="106"/>
        <v>2.0942580645161291E-2</v>
      </c>
      <c r="H1683" s="9">
        <f t="shared" si="107"/>
        <v>81.791331386605094</v>
      </c>
      <c r="J1683" t="s">
        <v>1745</v>
      </c>
    </row>
    <row r="1684" spans="1:10" x14ac:dyDescent="0.2">
      <c r="A1684" s="1">
        <v>41060</v>
      </c>
      <c r="B1684" s="3">
        <v>103.86</v>
      </c>
      <c r="C1684" s="3">
        <v>1.2366999999999999</v>
      </c>
      <c r="D1684" s="6">
        <f t="shared" si="104"/>
        <v>41060</v>
      </c>
      <c r="E1684" s="3">
        <f t="shared" si="105"/>
        <v>83.981563839249617</v>
      </c>
      <c r="F1684">
        <v>1.742</v>
      </c>
      <c r="G1684" s="12">
        <f t="shared" si="106"/>
        <v>2.0742647795108801E-2</v>
      </c>
      <c r="H1684" s="9">
        <f t="shared" si="107"/>
        <v>81.010492851432019</v>
      </c>
      <c r="J1684" t="s">
        <v>1746</v>
      </c>
    </row>
    <row r="1685" spans="1:10" x14ac:dyDescent="0.2">
      <c r="A1685" s="1">
        <v>41061</v>
      </c>
      <c r="B1685" s="3">
        <v>98.63</v>
      </c>
      <c r="C1685" s="3">
        <v>1.2361</v>
      </c>
      <c r="D1685" s="6">
        <f t="shared" si="104"/>
        <v>41061</v>
      </c>
      <c r="E1685" s="3">
        <f t="shared" si="105"/>
        <v>79.79127902273278</v>
      </c>
      <c r="F1685">
        <v>1.742</v>
      </c>
      <c r="G1685" s="12">
        <f t="shared" si="106"/>
        <v>2.1831959849944238E-2</v>
      </c>
      <c r="H1685" s="9">
        <f t="shared" si="107"/>
        <v>85.264805381967946</v>
      </c>
      <c r="J1685" t="s">
        <v>1747</v>
      </c>
    </row>
    <row r="1686" spans="1:10" x14ac:dyDescent="0.2">
      <c r="A1686" s="1">
        <v>41064</v>
      </c>
      <c r="B1686" s="3">
        <v>97.74</v>
      </c>
      <c r="C1686" s="3">
        <v>1.2433000000000001</v>
      </c>
      <c r="D1686" s="6">
        <f t="shared" si="104"/>
        <v>41064</v>
      </c>
      <c r="E1686" s="3">
        <f t="shared" si="105"/>
        <v>78.613367650607245</v>
      </c>
      <c r="F1686">
        <v>1.738</v>
      </c>
      <c r="G1686" s="12">
        <f t="shared" si="106"/>
        <v>2.2108199304276654E-2</v>
      </c>
      <c r="H1686" s="9">
        <f t="shared" si="107"/>
        <v>86.343659661398775</v>
      </c>
      <c r="J1686" t="s">
        <v>1748</v>
      </c>
    </row>
    <row r="1687" spans="1:10" x14ac:dyDescent="0.2">
      <c r="A1687" s="1">
        <v>41065</v>
      </c>
      <c r="B1687" s="3">
        <v>98.65</v>
      </c>
      <c r="C1687" s="3">
        <v>1.2494000000000001</v>
      </c>
      <c r="D1687" s="6">
        <f t="shared" si="104"/>
        <v>41065</v>
      </c>
      <c r="E1687" s="3">
        <f t="shared" si="105"/>
        <v>78.957899791900118</v>
      </c>
      <c r="F1687">
        <v>1.734</v>
      </c>
      <c r="G1687" s="12">
        <f t="shared" si="106"/>
        <v>2.196107045108971E-2</v>
      </c>
      <c r="H1687" s="9">
        <f t="shared" si="107"/>
        <v>85.769047344443223</v>
      </c>
      <c r="J1687" t="s">
        <v>1749</v>
      </c>
    </row>
    <row r="1688" spans="1:10" x14ac:dyDescent="0.2">
      <c r="A1688" s="1">
        <v>41066</v>
      </c>
      <c r="B1688" s="3">
        <v>101.14</v>
      </c>
      <c r="C1688" s="3">
        <v>1.2452000000000001</v>
      </c>
      <c r="D1688" s="6">
        <f t="shared" si="104"/>
        <v>41066</v>
      </c>
      <c r="E1688" s="3">
        <f t="shared" si="105"/>
        <v>81.223899775136516</v>
      </c>
      <c r="F1688">
        <v>1.7310000000000001</v>
      </c>
      <c r="G1688" s="12">
        <f t="shared" si="106"/>
        <v>2.1311461340715841E-2</v>
      </c>
      <c r="H1688" s="9">
        <f t="shared" si="107"/>
        <v>83.231996399357215</v>
      </c>
      <c r="J1688" t="s">
        <v>1750</v>
      </c>
    </row>
    <row r="1689" spans="1:10" x14ac:dyDescent="0.2">
      <c r="A1689" s="1">
        <v>41067</v>
      </c>
      <c r="B1689" s="3">
        <v>100.05</v>
      </c>
      <c r="C1689" s="3">
        <v>1.2579</v>
      </c>
      <c r="D1689" s="6">
        <f t="shared" si="104"/>
        <v>41067</v>
      </c>
      <c r="E1689" s="3">
        <f t="shared" si="105"/>
        <v>79.537324111614595</v>
      </c>
      <c r="F1689">
        <v>1.7290000000000001</v>
      </c>
      <c r="G1689" s="12">
        <f t="shared" si="106"/>
        <v>2.1738221889055474E-2</v>
      </c>
      <c r="H1689" s="9">
        <f t="shared" si="107"/>
        <v>84.898711405659014</v>
      </c>
      <c r="J1689" t="s">
        <v>1751</v>
      </c>
    </row>
    <row r="1690" spans="1:10" x14ac:dyDescent="0.2">
      <c r="A1690" s="1">
        <v>41068</v>
      </c>
      <c r="B1690" s="3">
        <v>97.57</v>
      </c>
      <c r="C1690" s="3">
        <v>1.2563</v>
      </c>
      <c r="D1690" s="6">
        <f t="shared" si="104"/>
        <v>41068</v>
      </c>
      <c r="E1690" s="3">
        <f t="shared" si="105"/>
        <v>77.664570564355643</v>
      </c>
      <c r="F1690">
        <v>1.7290000000000001</v>
      </c>
      <c r="G1690" s="12">
        <f t="shared" si="106"/>
        <v>2.2262403402685253E-2</v>
      </c>
      <c r="H1690" s="9">
        <f t="shared" si="107"/>
        <v>86.945904376499072</v>
      </c>
      <c r="J1690" t="s">
        <v>1752</v>
      </c>
    </row>
    <row r="1691" spans="1:10" x14ac:dyDescent="0.2">
      <c r="A1691" s="1">
        <v>41071</v>
      </c>
      <c r="B1691" s="3">
        <v>98.6</v>
      </c>
      <c r="C1691" s="3">
        <v>1.2658</v>
      </c>
      <c r="D1691" s="6">
        <f t="shared" si="104"/>
        <v>41071</v>
      </c>
      <c r="E1691" s="3">
        <f t="shared" si="105"/>
        <v>77.895402117238106</v>
      </c>
      <c r="F1691">
        <v>1.7230000000000001</v>
      </c>
      <c r="G1691" s="12">
        <f t="shared" si="106"/>
        <v>2.2119405679513187E-2</v>
      </c>
      <c r="H1691" s="9">
        <f t="shared" si="107"/>
        <v>86.387426204125475</v>
      </c>
      <c r="J1691" t="s">
        <v>1753</v>
      </c>
    </row>
    <row r="1692" spans="1:10" x14ac:dyDescent="0.2">
      <c r="A1692" s="1">
        <v>41072</v>
      </c>
      <c r="B1692" s="3">
        <v>96.59</v>
      </c>
      <c r="C1692" s="3">
        <v>1.2465999999999999</v>
      </c>
      <c r="D1692" s="6">
        <f t="shared" si="104"/>
        <v>41072</v>
      </c>
      <c r="E1692" s="3">
        <f t="shared" si="105"/>
        <v>77.482753088400457</v>
      </c>
      <c r="F1692">
        <v>1.7190000000000001</v>
      </c>
      <c r="G1692" s="12">
        <f t="shared" si="106"/>
        <v>2.2185582358422197E-2</v>
      </c>
      <c r="H1692" s="9">
        <f t="shared" si="107"/>
        <v>86.645879484856309</v>
      </c>
      <c r="J1692" t="s">
        <v>1754</v>
      </c>
    </row>
    <row r="1693" spans="1:10" x14ac:dyDescent="0.2">
      <c r="A1693" s="1">
        <v>41073</v>
      </c>
      <c r="B1693" s="3">
        <v>97.29</v>
      </c>
      <c r="C1693" s="3">
        <v>1.2505999999999999</v>
      </c>
      <c r="D1693" s="6">
        <f t="shared" si="104"/>
        <v>41073</v>
      </c>
      <c r="E1693" s="3">
        <f t="shared" si="105"/>
        <v>77.794658563889342</v>
      </c>
      <c r="F1693">
        <v>1.7170000000000001</v>
      </c>
      <c r="G1693" s="12">
        <f t="shared" si="106"/>
        <v>2.2070924041525334E-2</v>
      </c>
      <c r="H1693" s="9">
        <f t="shared" si="107"/>
        <v>86.198080975568558</v>
      </c>
      <c r="J1693" t="s">
        <v>1755</v>
      </c>
    </row>
    <row r="1694" spans="1:10" x14ac:dyDescent="0.2">
      <c r="A1694" s="1">
        <v>41074</v>
      </c>
      <c r="B1694" s="3">
        <v>96.46</v>
      </c>
      <c r="C1694" s="3">
        <v>1.2565</v>
      </c>
      <c r="D1694" s="6">
        <f t="shared" si="104"/>
        <v>41074</v>
      </c>
      <c r="E1694" s="3">
        <f t="shared" si="105"/>
        <v>76.768802228412255</v>
      </c>
      <c r="F1694">
        <v>1.7130000000000001</v>
      </c>
      <c r="G1694" s="12">
        <f t="shared" si="106"/>
        <v>2.2313751814223515E-2</v>
      </c>
      <c r="H1694" s="9">
        <f t="shared" si="107"/>
        <v>87.146445800474567</v>
      </c>
      <c r="J1694" t="s">
        <v>1756</v>
      </c>
    </row>
    <row r="1695" spans="1:10" x14ac:dyDescent="0.2">
      <c r="A1695" s="1">
        <v>41075</v>
      </c>
      <c r="B1695" s="3">
        <v>97.13</v>
      </c>
      <c r="C1695" s="3">
        <v>1.2627999999999999</v>
      </c>
      <c r="D1695" s="6">
        <f t="shared" si="104"/>
        <v>41075</v>
      </c>
      <c r="E1695" s="3">
        <f t="shared" si="105"/>
        <v>76.916376306620208</v>
      </c>
      <c r="F1695">
        <v>1.7110000000000001</v>
      </c>
      <c r="G1695" s="12">
        <f t="shared" si="106"/>
        <v>2.2244937712344284E-2</v>
      </c>
      <c r="H1695" s="9">
        <f t="shared" si="107"/>
        <v>86.877692053921535</v>
      </c>
      <c r="J1695" t="s">
        <v>1757</v>
      </c>
    </row>
    <row r="1696" spans="1:10" x14ac:dyDescent="0.2">
      <c r="A1696" s="1">
        <v>41078</v>
      </c>
      <c r="B1696" s="3">
        <v>95.21</v>
      </c>
      <c r="C1696" s="3">
        <v>1.2721</v>
      </c>
      <c r="D1696" s="6">
        <f t="shared" si="104"/>
        <v>41078</v>
      </c>
      <c r="E1696" s="3">
        <f t="shared" si="105"/>
        <v>74.844744909991348</v>
      </c>
      <c r="F1696">
        <v>1.7090000000000001</v>
      </c>
      <c r="G1696" s="12">
        <f t="shared" si="106"/>
        <v>2.2833934460665898E-2</v>
      </c>
      <c r="H1696" s="9">
        <f t="shared" si="107"/>
        <v>89.178021179727551</v>
      </c>
      <c r="J1696" t="s">
        <v>1758</v>
      </c>
    </row>
    <row r="1697" spans="1:10" x14ac:dyDescent="0.2">
      <c r="A1697" s="1">
        <v>41079</v>
      </c>
      <c r="B1697" s="3">
        <v>95.14</v>
      </c>
      <c r="C1697" s="3">
        <v>1.2575000000000001</v>
      </c>
      <c r="D1697" s="6">
        <f t="shared" si="104"/>
        <v>41079</v>
      </c>
      <c r="E1697" s="3">
        <f t="shared" si="105"/>
        <v>75.658051689860827</v>
      </c>
      <c r="F1697">
        <v>1.708</v>
      </c>
      <c r="G1697" s="12">
        <f t="shared" si="106"/>
        <v>2.2575257515240699E-2</v>
      </c>
      <c r="H1697" s="9">
        <f t="shared" si="107"/>
        <v>88.167757348166973</v>
      </c>
      <c r="J1697" t="s">
        <v>1759</v>
      </c>
    </row>
    <row r="1698" spans="1:10" x14ac:dyDescent="0.2">
      <c r="A1698" s="1">
        <v>41080</v>
      </c>
      <c r="B1698" s="3">
        <v>93.5</v>
      </c>
      <c r="C1698" s="3">
        <v>1.2686999999999999</v>
      </c>
      <c r="D1698" s="6">
        <f t="shared" si="104"/>
        <v>41080</v>
      </c>
      <c r="E1698" s="3">
        <f t="shared" si="105"/>
        <v>73.697485615196655</v>
      </c>
      <c r="F1698">
        <v>1.708</v>
      </c>
      <c r="G1698" s="12">
        <f t="shared" si="106"/>
        <v>2.3175824598930483E-2</v>
      </c>
      <c r="H1698" s="9">
        <f t="shared" si="107"/>
        <v>90.513274464430651</v>
      </c>
      <c r="J1698" t="s">
        <v>1760</v>
      </c>
    </row>
    <row r="1699" spans="1:10" x14ac:dyDescent="0.2">
      <c r="A1699" s="1">
        <v>41081</v>
      </c>
      <c r="B1699" s="3">
        <v>89.22</v>
      </c>
      <c r="C1699" s="3">
        <v>1.2706</v>
      </c>
      <c r="D1699" s="6">
        <f t="shared" si="104"/>
        <v>41081</v>
      </c>
      <c r="E1699" s="3">
        <f t="shared" si="105"/>
        <v>70.21879427042343</v>
      </c>
      <c r="F1699">
        <v>1.7070000000000001</v>
      </c>
      <c r="G1699" s="12">
        <f t="shared" si="106"/>
        <v>2.4309731002017484E-2</v>
      </c>
      <c r="H1699" s="9">
        <f t="shared" si="107"/>
        <v>94.94175039811222</v>
      </c>
      <c r="J1699" t="s">
        <v>1761</v>
      </c>
    </row>
    <row r="1700" spans="1:10" x14ac:dyDescent="0.2">
      <c r="A1700" s="1">
        <v>41082</v>
      </c>
      <c r="B1700" s="3">
        <v>89.22</v>
      </c>
      <c r="C1700" s="3">
        <v>1.2547999999999999</v>
      </c>
      <c r="D1700" s="6">
        <f t="shared" si="104"/>
        <v>41082</v>
      </c>
      <c r="E1700" s="3">
        <f t="shared" si="105"/>
        <v>71.102964615875038</v>
      </c>
      <c r="F1700">
        <v>1.7030000000000001</v>
      </c>
      <c r="G1700" s="12">
        <f t="shared" si="106"/>
        <v>2.3951181349473213E-2</v>
      </c>
      <c r="H1700" s="9">
        <f t="shared" si="107"/>
        <v>93.541433314621543</v>
      </c>
      <c r="J1700" t="s">
        <v>1762</v>
      </c>
    </row>
    <row r="1701" spans="1:10" x14ac:dyDescent="0.2">
      <c r="A1701" s="1">
        <v>41085</v>
      </c>
      <c r="B1701" s="3">
        <v>88.69</v>
      </c>
      <c r="C1701" s="3">
        <v>1.2553000000000001</v>
      </c>
      <c r="D1701" s="6">
        <f t="shared" si="104"/>
        <v>41085</v>
      </c>
      <c r="E1701" s="3">
        <f t="shared" si="105"/>
        <v>70.652433681191738</v>
      </c>
      <c r="F1701">
        <v>1.698</v>
      </c>
      <c r="G1701" s="12">
        <f t="shared" si="106"/>
        <v>2.4033142406133728E-2</v>
      </c>
      <c r="H1701" s="9">
        <f t="shared" si="107"/>
        <v>93.861532544974281</v>
      </c>
      <c r="J1701" t="s">
        <v>1763</v>
      </c>
    </row>
    <row r="1702" spans="1:10" x14ac:dyDescent="0.2">
      <c r="A1702" s="1">
        <v>41086</v>
      </c>
      <c r="B1702" s="3">
        <v>90.19</v>
      </c>
      <c r="C1702" s="3">
        <v>1.2502</v>
      </c>
      <c r="D1702" s="6">
        <f t="shared" si="104"/>
        <v>41086</v>
      </c>
      <c r="E1702" s="3">
        <f t="shared" si="105"/>
        <v>72.140457526795714</v>
      </c>
      <c r="F1702">
        <v>1.698</v>
      </c>
      <c r="G1702" s="12">
        <f t="shared" si="106"/>
        <v>2.3537416565029383E-2</v>
      </c>
      <c r="H1702" s="9">
        <f t="shared" si="107"/>
        <v>91.925473315519341</v>
      </c>
      <c r="J1702" t="s">
        <v>1764</v>
      </c>
    </row>
    <row r="1703" spans="1:10" x14ac:dyDescent="0.2">
      <c r="A1703" s="1">
        <v>41087</v>
      </c>
      <c r="B1703" s="3">
        <v>92.06</v>
      </c>
      <c r="C1703" s="3">
        <v>1.2492000000000001</v>
      </c>
      <c r="D1703" s="6">
        <f t="shared" si="104"/>
        <v>41087</v>
      </c>
      <c r="E1703" s="3">
        <f t="shared" si="105"/>
        <v>73.695164905539542</v>
      </c>
      <c r="F1703">
        <v>1.6970000000000001</v>
      </c>
      <c r="G1703" s="12">
        <f t="shared" si="106"/>
        <v>2.3027290897240933E-2</v>
      </c>
      <c r="H1703" s="9">
        <f t="shared" si="107"/>
        <v>89.933175506102117</v>
      </c>
      <c r="J1703" t="s">
        <v>1765</v>
      </c>
    </row>
    <row r="1704" spans="1:10" x14ac:dyDescent="0.2">
      <c r="A1704" s="1">
        <v>41088</v>
      </c>
      <c r="B1704" s="3">
        <v>91.02</v>
      </c>
      <c r="C1704" s="3">
        <v>1.2471000000000001</v>
      </c>
      <c r="D1704" s="6">
        <f t="shared" si="104"/>
        <v>41088</v>
      </c>
      <c r="E1704" s="3">
        <f t="shared" si="105"/>
        <v>72.985325956218418</v>
      </c>
      <c r="F1704">
        <v>1.696</v>
      </c>
      <c r="G1704" s="12">
        <f t="shared" si="106"/>
        <v>2.3237547791694135E-2</v>
      </c>
      <c r="H1704" s="9">
        <f t="shared" si="107"/>
        <v>90.754334637439342</v>
      </c>
      <c r="J1704" t="s">
        <v>1766</v>
      </c>
    </row>
    <row r="1705" spans="1:10" x14ac:dyDescent="0.2">
      <c r="A1705" s="1">
        <v>41089</v>
      </c>
      <c r="B1705" s="3">
        <v>94.17</v>
      </c>
      <c r="C1705" s="3">
        <v>1.2441</v>
      </c>
      <c r="D1705" s="6">
        <f t="shared" si="104"/>
        <v>41089</v>
      </c>
      <c r="E1705" s="3">
        <f t="shared" si="105"/>
        <v>75.693272244996379</v>
      </c>
      <c r="F1705">
        <v>1.6970000000000001</v>
      </c>
      <c r="G1705" s="12">
        <f t="shared" si="106"/>
        <v>2.241942975469895E-2</v>
      </c>
      <c r="H1705" s="9">
        <f t="shared" si="107"/>
        <v>87.559171414195774</v>
      </c>
      <c r="J1705" t="s">
        <v>1767</v>
      </c>
    </row>
    <row r="1706" spans="1:10" x14ac:dyDescent="0.2">
      <c r="A1706" s="1">
        <v>41092</v>
      </c>
      <c r="B1706" s="3">
        <v>95.28</v>
      </c>
      <c r="C1706" s="3">
        <v>1.2670999999999999</v>
      </c>
      <c r="D1706" s="6">
        <f t="shared" si="104"/>
        <v>41092</v>
      </c>
      <c r="E1706" s="3">
        <f t="shared" si="105"/>
        <v>75.195327914134651</v>
      </c>
      <c r="F1706">
        <v>1.6970000000000001</v>
      </c>
      <c r="G1706" s="12">
        <f t="shared" si="106"/>
        <v>2.2567891477749787E-2</v>
      </c>
      <c r="H1706" s="9">
        <f t="shared" si="107"/>
        <v>88.138989259666644</v>
      </c>
      <c r="J1706" t="s">
        <v>1768</v>
      </c>
    </row>
    <row r="1707" spans="1:10" x14ac:dyDescent="0.2">
      <c r="A1707" s="1">
        <v>41093</v>
      </c>
      <c r="B1707" s="3">
        <v>99.89</v>
      </c>
      <c r="C1707" s="3">
        <v>1.2584</v>
      </c>
      <c r="D1707" s="6">
        <f t="shared" si="104"/>
        <v>41093</v>
      </c>
      <c r="E1707" s="3">
        <f t="shared" si="105"/>
        <v>79.37857596948507</v>
      </c>
      <c r="F1707">
        <v>1.6970000000000001</v>
      </c>
      <c r="G1707" s="12">
        <f t="shared" si="106"/>
        <v>2.1378564420862948E-2</v>
      </c>
      <c r="H1707" s="9">
        <f t="shared" si="107"/>
        <v>83.494067743780661</v>
      </c>
      <c r="J1707" t="s">
        <v>1769</v>
      </c>
    </row>
    <row r="1708" spans="1:10" x14ac:dyDescent="0.2">
      <c r="A1708" s="1">
        <v>41094</v>
      </c>
      <c r="B1708" s="2">
        <v>99.89</v>
      </c>
      <c r="C1708" s="3">
        <v>1.2605</v>
      </c>
      <c r="D1708" s="6">
        <f t="shared" si="104"/>
        <v>41094</v>
      </c>
      <c r="E1708" s="3">
        <f t="shared" si="105"/>
        <v>79.246330821102745</v>
      </c>
      <c r="F1708">
        <v>1.6990000000000001</v>
      </c>
      <c r="G1708" s="12">
        <f t="shared" si="106"/>
        <v>2.1439478426268893E-2</v>
      </c>
      <c r="H1708" s="9">
        <f t="shared" si="107"/>
        <v>83.731967632369333</v>
      </c>
      <c r="J1708" t="s">
        <v>1770</v>
      </c>
    </row>
    <row r="1709" spans="1:10" x14ac:dyDescent="0.2">
      <c r="A1709" s="1">
        <v>41095</v>
      </c>
      <c r="B1709" s="3">
        <v>101.54</v>
      </c>
      <c r="C1709" s="3">
        <v>1.2526999999999999</v>
      </c>
      <c r="D1709" s="6">
        <f t="shared" si="104"/>
        <v>41095</v>
      </c>
      <c r="E1709" s="3">
        <f t="shared" si="105"/>
        <v>81.056917059152241</v>
      </c>
      <c r="F1709">
        <v>1.7030000000000001</v>
      </c>
      <c r="G1709" s="12">
        <f t="shared" si="106"/>
        <v>2.100992810714989E-2</v>
      </c>
      <c r="H1709" s="9">
        <f t="shared" si="107"/>
        <v>82.054357165275249</v>
      </c>
      <c r="J1709" t="s">
        <v>1771</v>
      </c>
    </row>
    <row r="1710" spans="1:10" x14ac:dyDescent="0.2">
      <c r="A1710" s="1">
        <v>41096</v>
      </c>
      <c r="B1710" s="3">
        <v>98.5</v>
      </c>
      <c r="C1710" s="3">
        <v>1.2392000000000001</v>
      </c>
      <c r="D1710" s="6">
        <f t="shared" si="104"/>
        <v>41096</v>
      </c>
      <c r="E1710" s="3">
        <f t="shared" si="105"/>
        <v>79.486765655261451</v>
      </c>
      <c r="F1710">
        <v>1.71</v>
      </c>
      <c r="G1710" s="12">
        <f t="shared" si="106"/>
        <v>2.1513015228426399E-2</v>
      </c>
      <c r="H1710" s="9">
        <f t="shared" si="107"/>
        <v>84.019165903503378</v>
      </c>
      <c r="J1710" t="s">
        <v>1772</v>
      </c>
    </row>
    <row r="1711" spans="1:10" x14ac:dyDescent="0.2">
      <c r="A1711" s="1">
        <v>41099</v>
      </c>
      <c r="B1711" s="3">
        <v>99.94</v>
      </c>
      <c r="C1711" s="3">
        <v>1.2271000000000001</v>
      </c>
      <c r="D1711" s="6">
        <f t="shared" si="104"/>
        <v>41099</v>
      </c>
      <c r="E1711" s="3">
        <f t="shared" si="105"/>
        <v>81.44405508923478</v>
      </c>
      <c r="F1711">
        <v>1.718</v>
      </c>
      <c r="G1711" s="12">
        <f t="shared" si="106"/>
        <v>2.1094234540724434E-2</v>
      </c>
      <c r="H1711" s="9">
        <f t="shared" si="107"/>
        <v>82.383616274424782</v>
      </c>
      <c r="J1711" t="s">
        <v>1773</v>
      </c>
    </row>
    <row r="1712" spans="1:10" x14ac:dyDescent="0.2">
      <c r="A1712" s="1">
        <v>41100</v>
      </c>
      <c r="B1712" s="3">
        <v>99.15</v>
      </c>
      <c r="C1712" s="3">
        <v>1.2317</v>
      </c>
      <c r="D1712" s="6">
        <f t="shared" si="104"/>
        <v>41100</v>
      </c>
      <c r="E1712" s="3">
        <f t="shared" si="105"/>
        <v>80.498498010879274</v>
      </c>
      <c r="F1712">
        <v>1.7250000000000001</v>
      </c>
      <c r="G1712" s="12">
        <f t="shared" si="106"/>
        <v>2.1428971255673224E-2</v>
      </c>
      <c r="H1712" s="9">
        <f t="shared" si="107"/>
        <v>83.690931836127817</v>
      </c>
      <c r="J1712" t="s">
        <v>1774</v>
      </c>
    </row>
    <row r="1713" spans="1:10" x14ac:dyDescent="0.2">
      <c r="A1713" s="1">
        <v>41101</v>
      </c>
      <c r="B1713" s="3">
        <v>99.23</v>
      </c>
      <c r="C1713" s="3">
        <v>1.2252000000000001</v>
      </c>
      <c r="D1713" s="6">
        <f t="shared" si="104"/>
        <v>41101</v>
      </c>
      <c r="E1713" s="3">
        <f t="shared" si="105"/>
        <v>80.990858635324841</v>
      </c>
      <c r="F1713">
        <v>1.726</v>
      </c>
      <c r="G1713" s="12">
        <f t="shared" si="106"/>
        <v>2.131104706238033E-2</v>
      </c>
      <c r="H1713" s="9">
        <f t="shared" si="107"/>
        <v>83.230378433682375</v>
      </c>
      <c r="J1713" t="s">
        <v>1775</v>
      </c>
    </row>
    <row r="1714" spans="1:10" x14ac:dyDescent="0.2">
      <c r="A1714" s="1">
        <v>41102</v>
      </c>
      <c r="B1714" s="3">
        <v>99.18</v>
      </c>
      <c r="C1714" s="3">
        <v>1.2239</v>
      </c>
      <c r="D1714" s="6">
        <f t="shared" si="104"/>
        <v>41102</v>
      </c>
      <c r="E1714" s="3">
        <f t="shared" si="105"/>
        <v>81.036032355584609</v>
      </c>
      <c r="F1714">
        <v>1.726</v>
      </c>
      <c r="G1714" s="12">
        <f t="shared" si="106"/>
        <v>2.1299167170800562E-2</v>
      </c>
      <c r="H1714" s="9">
        <f t="shared" si="107"/>
        <v>83.183981470218271</v>
      </c>
      <c r="J1714" t="s">
        <v>1776</v>
      </c>
    </row>
    <row r="1715" spans="1:10" x14ac:dyDescent="0.2">
      <c r="A1715" s="1">
        <v>41103</v>
      </c>
      <c r="B1715" s="3">
        <v>101.91</v>
      </c>
      <c r="C1715" s="3">
        <v>1.2197</v>
      </c>
      <c r="D1715" s="6">
        <f t="shared" si="104"/>
        <v>41103</v>
      </c>
      <c r="E1715" s="3">
        <f t="shared" si="105"/>
        <v>83.553332786750843</v>
      </c>
      <c r="F1715">
        <v>1.726</v>
      </c>
      <c r="G1715" s="12">
        <f t="shared" si="106"/>
        <v>2.0657464429398489E-2</v>
      </c>
      <c r="H1715" s="9">
        <f t="shared" si="107"/>
        <v>80.677808880364282</v>
      </c>
      <c r="J1715" t="s">
        <v>1777</v>
      </c>
    </row>
    <row r="1716" spans="1:10" x14ac:dyDescent="0.2">
      <c r="A1716" s="1">
        <v>41106</v>
      </c>
      <c r="B1716" s="3">
        <v>102.1</v>
      </c>
      <c r="C1716" s="3">
        <v>1.2255</v>
      </c>
      <c r="D1716" s="6">
        <f t="shared" si="104"/>
        <v>41106</v>
      </c>
      <c r="E1716" s="3">
        <f t="shared" si="105"/>
        <v>83.312933496532025</v>
      </c>
      <c r="F1716">
        <v>1.7310000000000001</v>
      </c>
      <c r="G1716" s="12">
        <f t="shared" si="106"/>
        <v>2.0777086190009796E-2</v>
      </c>
      <c r="H1716" s="9">
        <f t="shared" si="107"/>
        <v>81.14499213867343</v>
      </c>
      <c r="J1716" t="s">
        <v>1778</v>
      </c>
    </row>
    <row r="1717" spans="1:10" x14ac:dyDescent="0.2">
      <c r="A1717" s="1">
        <v>41107</v>
      </c>
      <c r="B1717" s="3">
        <v>104.21</v>
      </c>
      <c r="C1717" s="3">
        <v>1.2273000000000001</v>
      </c>
      <c r="D1717" s="6">
        <f t="shared" si="104"/>
        <v>41107</v>
      </c>
      <c r="E1717" s="3">
        <f t="shared" si="105"/>
        <v>84.909964963741544</v>
      </c>
      <c r="F1717">
        <v>1.7370000000000001</v>
      </c>
      <c r="G1717" s="12">
        <f t="shared" si="106"/>
        <v>2.0456962863448808E-2</v>
      </c>
      <c r="H1717" s="9">
        <f t="shared" si="107"/>
        <v>79.894749223009555</v>
      </c>
      <c r="J1717" t="s">
        <v>1779</v>
      </c>
    </row>
    <row r="1718" spans="1:10" x14ac:dyDescent="0.2">
      <c r="A1718" s="1">
        <v>41108</v>
      </c>
      <c r="B1718" s="3">
        <v>105.92</v>
      </c>
      <c r="C1718" s="3">
        <v>1.2296</v>
      </c>
      <c r="D1718" s="6">
        <f t="shared" si="104"/>
        <v>41108</v>
      </c>
      <c r="E1718" s="3">
        <f t="shared" si="105"/>
        <v>86.141834743005859</v>
      </c>
      <c r="F1718">
        <v>1.742</v>
      </c>
      <c r="G1718" s="12">
        <f t="shared" si="106"/>
        <v>2.0222462235649545E-2</v>
      </c>
      <c r="H1718" s="9">
        <f t="shared" si="107"/>
        <v>78.978906095380111</v>
      </c>
      <c r="J1718" t="s">
        <v>1780</v>
      </c>
    </row>
    <row r="1719" spans="1:10" x14ac:dyDescent="0.2">
      <c r="A1719" s="1">
        <v>41109</v>
      </c>
      <c r="B1719" s="3">
        <v>107.79</v>
      </c>
      <c r="C1719" s="3">
        <v>1.2283999999999999</v>
      </c>
      <c r="D1719" s="6">
        <f t="shared" si="104"/>
        <v>41109</v>
      </c>
      <c r="E1719" s="3">
        <f t="shared" si="105"/>
        <v>87.748290459133841</v>
      </c>
      <c r="F1719">
        <v>1.7430000000000001</v>
      </c>
      <c r="G1719" s="12">
        <f t="shared" si="106"/>
        <v>1.9863634845532979E-2</v>
      </c>
      <c r="H1719" s="9">
        <f t="shared" si="107"/>
        <v>77.577504306704384</v>
      </c>
      <c r="J1719" t="s">
        <v>1781</v>
      </c>
    </row>
    <row r="1720" spans="1:10" x14ac:dyDescent="0.2">
      <c r="A1720" s="1">
        <v>41110</v>
      </c>
      <c r="B1720" s="3">
        <v>106.98</v>
      </c>
      <c r="C1720" s="3">
        <v>1.2279</v>
      </c>
      <c r="D1720" s="6">
        <f t="shared" si="104"/>
        <v>41110</v>
      </c>
      <c r="E1720" s="3">
        <f t="shared" si="105"/>
        <v>87.124358661128767</v>
      </c>
      <c r="F1720">
        <v>1.7490000000000001</v>
      </c>
      <c r="G1720" s="12">
        <f t="shared" si="106"/>
        <v>2.0074753224901851E-2</v>
      </c>
      <c r="H1720" s="9">
        <f t="shared" si="107"/>
        <v>78.402027970780722</v>
      </c>
      <c r="J1720" t="s">
        <v>1782</v>
      </c>
    </row>
    <row r="1721" spans="1:10" x14ac:dyDescent="0.2">
      <c r="A1721" s="1">
        <v>41113</v>
      </c>
      <c r="B1721" s="3">
        <v>103.91</v>
      </c>
      <c r="C1721" s="3">
        <v>1.2119</v>
      </c>
      <c r="D1721" s="6">
        <f t="shared" si="104"/>
        <v>41113</v>
      </c>
      <c r="E1721" s="3">
        <f t="shared" si="105"/>
        <v>85.741397805099425</v>
      </c>
      <c r="F1721">
        <v>1.754</v>
      </c>
      <c r="G1721" s="12">
        <f t="shared" si="106"/>
        <v>2.045686266961794E-2</v>
      </c>
      <c r="H1721" s="9">
        <f t="shared" si="107"/>
        <v>79.894357915607557</v>
      </c>
      <c r="J1721" t="s">
        <v>1783</v>
      </c>
    </row>
    <row r="1722" spans="1:10" x14ac:dyDescent="0.2">
      <c r="A1722" s="1">
        <v>41114</v>
      </c>
      <c r="B1722" s="3">
        <v>103.57</v>
      </c>
      <c r="C1722" s="3">
        <v>1.2116</v>
      </c>
      <c r="D1722" s="6">
        <f t="shared" si="104"/>
        <v>41114</v>
      </c>
      <c r="E1722" s="3">
        <f t="shared" si="105"/>
        <v>85.482007263123137</v>
      </c>
      <c r="F1722">
        <v>1.756</v>
      </c>
      <c r="G1722" s="12">
        <f t="shared" si="106"/>
        <v>2.0542334652891764E-2</v>
      </c>
      <c r="H1722" s="9">
        <f t="shared" si="107"/>
        <v>80.228169083708991</v>
      </c>
      <c r="J1722" t="s">
        <v>1784</v>
      </c>
    </row>
    <row r="1723" spans="1:10" x14ac:dyDescent="0.2">
      <c r="A1723" s="1">
        <v>41115</v>
      </c>
      <c r="B1723" s="3">
        <v>102.35</v>
      </c>
      <c r="C1723" s="3">
        <v>1.206</v>
      </c>
      <c r="D1723" s="6">
        <f t="shared" si="104"/>
        <v>41115</v>
      </c>
      <c r="E1723" s="3">
        <f t="shared" si="105"/>
        <v>84.86733001658375</v>
      </c>
      <c r="F1723">
        <v>1.7569999999999999</v>
      </c>
      <c r="G1723" s="12">
        <f t="shared" si="106"/>
        <v>2.0702901807523204E-2</v>
      </c>
      <c r="H1723" s="9">
        <f t="shared" si="107"/>
        <v>80.855264740007613</v>
      </c>
      <c r="J1723" t="s">
        <v>1785</v>
      </c>
    </row>
    <row r="1724" spans="1:10" x14ac:dyDescent="0.2">
      <c r="A1724" s="1">
        <v>41116</v>
      </c>
      <c r="B1724" s="3">
        <v>104.77</v>
      </c>
      <c r="C1724" s="3">
        <v>1.2159</v>
      </c>
      <c r="D1724" s="6">
        <f t="shared" si="104"/>
        <v>41116</v>
      </c>
      <c r="E1724" s="3">
        <f t="shared" si="105"/>
        <v>86.166625544863891</v>
      </c>
      <c r="F1724">
        <v>1.7569999999999999</v>
      </c>
      <c r="G1724" s="12">
        <f t="shared" si="106"/>
        <v>2.0390725398491932E-2</v>
      </c>
      <c r="H1724" s="9">
        <f t="shared" si="107"/>
        <v>79.636058542128822</v>
      </c>
      <c r="J1724" t="s">
        <v>1786</v>
      </c>
    </row>
    <row r="1725" spans="1:10" x14ac:dyDescent="0.2">
      <c r="A1725" s="1">
        <v>41117</v>
      </c>
      <c r="B1725" s="3">
        <v>106.3</v>
      </c>
      <c r="C1725" s="3">
        <v>1.2282999999999999</v>
      </c>
      <c r="D1725" s="6">
        <f t="shared" si="104"/>
        <v>41117</v>
      </c>
      <c r="E1725" s="3">
        <f t="shared" si="105"/>
        <v>86.542375641130022</v>
      </c>
      <c r="F1725">
        <v>1.7569999999999999</v>
      </c>
      <c r="G1725" s="12">
        <f t="shared" si="106"/>
        <v>2.0302192850423329E-2</v>
      </c>
      <c r="H1725" s="9">
        <f t="shared" si="107"/>
        <v>79.29029432613892</v>
      </c>
      <c r="J1725" t="s">
        <v>1787</v>
      </c>
    </row>
    <row r="1726" spans="1:10" x14ac:dyDescent="0.2">
      <c r="A1726" s="1">
        <v>41120</v>
      </c>
      <c r="B1726" s="3">
        <v>106.54</v>
      </c>
      <c r="C1726" s="3">
        <v>1.234</v>
      </c>
      <c r="D1726" s="6">
        <f t="shared" si="104"/>
        <v>41120</v>
      </c>
      <c r="E1726" s="3">
        <f t="shared" si="105"/>
        <v>86.337115072933557</v>
      </c>
      <c r="F1726">
        <v>1.754</v>
      </c>
      <c r="G1726" s="12">
        <f t="shared" si="106"/>
        <v>2.0315712408485075E-2</v>
      </c>
      <c r="H1726" s="9">
        <f t="shared" si="107"/>
        <v>79.343095013521449</v>
      </c>
      <c r="J1726" t="s">
        <v>1788</v>
      </c>
    </row>
    <row r="1727" spans="1:10" x14ac:dyDescent="0.2">
      <c r="A1727" s="1">
        <v>41121</v>
      </c>
      <c r="B1727" s="3">
        <v>105.93</v>
      </c>
      <c r="C1727" s="3">
        <v>1.2262</v>
      </c>
      <c r="D1727" s="6">
        <f t="shared" si="104"/>
        <v>41121</v>
      </c>
      <c r="E1727" s="3">
        <f t="shared" si="105"/>
        <v>86.388843581797431</v>
      </c>
      <c r="F1727">
        <v>1.7529999999999999</v>
      </c>
      <c r="G1727" s="12">
        <f t="shared" si="106"/>
        <v>2.0291972057018784E-2</v>
      </c>
      <c r="H1727" s="9">
        <f t="shared" si="107"/>
        <v>79.250376977147909</v>
      </c>
      <c r="J1727" t="s">
        <v>1789</v>
      </c>
    </row>
    <row r="1728" spans="1:10" x14ac:dyDescent="0.2">
      <c r="A1728" s="1">
        <v>41122</v>
      </c>
      <c r="B1728" s="3">
        <v>106.78</v>
      </c>
      <c r="C1728" s="3">
        <v>1.2303999999999999</v>
      </c>
      <c r="D1728" s="6">
        <f t="shared" si="104"/>
        <v>41122</v>
      </c>
      <c r="E1728" s="3">
        <f t="shared" si="105"/>
        <v>86.784785435630695</v>
      </c>
      <c r="F1728">
        <v>1.752</v>
      </c>
      <c r="G1728" s="12">
        <f t="shared" si="106"/>
        <v>2.0187870387713053E-2</v>
      </c>
      <c r="H1728" s="9">
        <f t="shared" si="107"/>
        <v>78.843807496702766</v>
      </c>
      <c r="J1728" t="s">
        <v>1790</v>
      </c>
    </row>
    <row r="1729" spans="1:10" x14ac:dyDescent="0.2">
      <c r="A1729" s="1">
        <v>41123</v>
      </c>
      <c r="B1729" s="3">
        <v>107.55</v>
      </c>
      <c r="C1729" s="3">
        <v>1.2223999999999999</v>
      </c>
      <c r="D1729" s="6">
        <f t="shared" si="104"/>
        <v>41123</v>
      </c>
      <c r="E1729" s="3">
        <f t="shared" si="105"/>
        <v>87.982657068062835</v>
      </c>
      <c r="F1729">
        <v>1.75</v>
      </c>
      <c r="G1729" s="12">
        <f t="shared" si="106"/>
        <v>1.9890283589028356E-2</v>
      </c>
      <c r="H1729" s="9">
        <f t="shared" si="107"/>
        <v>77.68158107962924</v>
      </c>
      <c r="J1729" t="s">
        <v>1791</v>
      </c>
    </row>
    <row r="1730" spans="1:10" x14ac:dyDescent="0.2">
      <c r="A1730" s="1">
        <v>41124</v>
      </c>
      <c r="B1730" s="3">
        <v>109.57</v>
      </c>
      <c r="C1730" s="3">
        <v>1.218</v>
      </c>
      <c r="D1730" s="6">
        <f t="shared" si="104"/>
        <v>41124</v>
      </c>
      <c r="E1730" s="3">
        <f t="shared" si="105"/>
        <v>89.958949096880133</v>
      </c>
      <c r="F1730">
        <v>1.7490000000000001</v>
      </c>
      <c r="G1730" s="12">
        <f t="shared" si="106"/>
        <v>1.9442201332481521E-2</v>
      </c>
      <c r="H1730" s="9">
        <f t="shared" si="107"/>
        <v>75.931594057750559</v>
      </c>
      <c r="J1730" t="s">
        <v>1792</v>
      </c>
    </row>
    <row r="1731" spans="1:10" x14ac:dyDescent="0.2">
      <c r="A1731" s="1">
        <v>41127</v>
      </c>
      <c r="B1731" s="3">
        <v>110.01</v>
      </c>
      <c r="C1731" s="3">
        <v>1.2379</v>
      </c>
      <c r="D1731" s="6">
        <f t="shared" si="104"/>
        <v>41127</v>
      </c>
      <c r="E1731" s="3">
        <f t="shared" si="105"/>
        <v>88.868244607803547</v>
      </c>
      <c r="F1731">
        <v>1.7529999999999999</v>
      </c>
      <c r="G1731" s="12">
        <f t="shared" si="106"/>
        <v>1.9725831288064717E-2</v>
      </c>
      <c r="H1731" s="9">
        <f t="shared" si="107"/>
        <v>77.039311968992465</v>
      </c>
      <c r="J1731" t="s">
        <v>1793</v>
      </c>
    </row>
    <row r="1732" spans="1:10" x14ac:dyDescent="0.2">
      <c r="A1732" s="1">
        <v>41128</v>
      </c>
      <c r="B1732" s="3">
        <v>112.39</v>
      </c>
      <c r="C1732" s="3">
        <v>1.2401</v>
      </c>
      <c r="D1732" s="6">
        <f t="shared" si="104"/>
        <v>41128</v>
      </c>
      <c r="E1732" s="3">
        <f t="shared" si="105"/>
        <v>90.629787920329008</v>
      </c>
      <c r="F1732">
        <v>1.7529999999999999</v>
      </c>
      <c r="G1732" s="12">
        <f t="shared" si="106"/>
        <v>1.9342426372453064E-2</v>
      </c>
      <c r="H1732" s="9">
        <f t="shared" si="107"/>
        <v>75.541922557468752</v>
      </c>
      <c r="J1732" t="s">
        <v>1794</v>
      </c>
    </row>
    <row r="1733" spans="1:10" x14ac:dyDescent="0.2">
      <c r="A1733" s="1">
        <v>41129</v>
      </c>
      <c r="B1733" s="3">
        <v>113.42</v>
      </c>
      <c r="C1733" s="3">
        <v>1.2401</v>
      </c>
      <c r="D1733" s="6">
        <f t="shared" si="104"/>
        <v>41129</v>
      </c>
      <c r="E1733" s="3">
        <f t="shared" si="105"/>
        <v>91.460366099508107</v>
      </c>
      <c r="F1733">
        <v>1.756</v>
      </c>
      <c r="G1733" s="12">
        <f t="shared" si="106"/>
        <v>1.9199573267501321E-2</v>
      </c>
      <c r="H1733" s="9">
        <f t="shared" si="107"/>
        <v>74.984009192125541</v>
      </c>
      <c r="J1733" t="s">
        <v>1795</v>
      </c>
    </row>
    <row r="1734" spans="1:10" x14ac:dyDescent="0.2">
      <c r="A1734" s="1">
        <v>41130</v>
      </c>
      <c r="B1734" s="3">
        <v>113.52</v>
      </c>
      <c r="C1734" s="3">
        <v>1.2366999999999999</v>
      </c>
      <c r="D1734" s="6">
        <f t="shared" si="104"/>
        <v>41130</v>
      </c>
      <c r="E1734" s="3">
        <f t="shared" si="105"/>
        <v>91.792674051912357</v>
      </c>
      <c r="F1734">
        <v>1.76</v>
      </c>
      <c r="G1734" s="12">
        <f t="shared" si="106"/>
        <v>1.917364341085271E-2</v>
      </c>
      <c r="H1734" s="9">
        <f t="shared" si="107"/>
        <v>74.882740034618735</v>
      </c>
      <c r="J1734" t="s">
        <v>1796</v>
      </c>
    </row>
    <row r="1735" spans="1:10" x14ac:dyDescent="0.2">
      <c r="A1735" s="1">
        <v>41131</v>
      </c>
      <c r="B1735" s="3">
        <v>113.13</v>
      </c>
      <c r="C1735" s="3">
        <v>1.2305999999999999</v>
      </c>
      <c r="D1735" s="6">
        <f t="shared" si="104"/>
        <v>41131</v>
      </c>
      <c r="E1735" s="3">
        <f t="shared" si="105"/>
        <v>91.930765480253541</v>
      </c>
      <c r="F1735">
        <v>1.766</v>
      </c>
      <c r="G1735" s="12">
        <f t="shared" si="106"/>
        <v>1.9210108724476264E-2</v>
      </c>
      <c r="H1735" s="9">
        <f t="shared" si="107"/>
        <v>75.025155460932965</v>
      </c>
      <c r="J1735" t="s">
        <v>1797</v>
      </c>
    </row>
    <row r="1736" spans="1:10" x14ac:dyDescent="0.2">
      <c r="A1736" s="1">
        <v>41134</v>
      </c>
      <c r="B1736" s="3">
        <v>114.48</v>
      </c>
      <c r="C1736" s="3">
        <v>1.228</v>
      </c>
      <c r="D1736" s="6">
        <f t="shared" si="104"/>
        <v>41134</v>
      </c>
      <c r="E1736" s="3">
        <f t="shared" si="105"/>
        <v>93.224755700325744</v>
      </c>
      <c r="F1736">
        <v>1.77</v>
      </c>
      <c r="G1736" s="12">
        <f t="shared" si="106"/>
        <v>1.8986373165618447E-2</v>
      </c>
      <c r="H1736" s="9">
        <f t="shared" si="107"/>
        <v>74.151355352552571</v>
      </c>
      <c r="J1736" t="s">
        <v>1798</v>
      </c>
    </row>
    <row r="1737" spans="1:10" x14ac:dyDescent="0.2">
      <c r="A1737" s="1">
        <v>41135</v>
      </c>
      <c r="B1737" s="3">
        <v>113.9</v>
      </c>
      <c r="C1737" s="3">
        <v>1.2332000000000001</v>
      </c>
      <c r="D1737" s="6">
        <f t="shared" si="104"/>
        <v>41135</v>
      </c>
      <c r="E1737" s="3">
        <f t="shared" si="105"/>
        <v>92.361336360687645</v>
      </c>
      <c r="F1737">
        <v>1.7769999999999999</v>
      </c>
      <c r="G1737" s="12">
        <f t="shared" si="106"/>
        <v>1.9239652326602283E-2</v>
      </c>
      <c r="H1737" s="9">
        <f t="shared" si="107"/>
        <v>75.140538115668093</v>
      </c>
      <c r="J1737" t="s">
        <v>1799</v>
      </c>
    </row>
    <row r="1738" spans="1:10" x14ac:dyDescent="0.2">
      <c r="A1738" s="1">
        <v>41136</v>
      </c>
      <c r="B1738" s="3">
        <v>115.51</v>
      </c>
      <c r="C1738" s="3">
        <v>1.2322</v>
      </c>
      <c r="D1738" s="6">
        <f t="shared" si="104"/>
        <v>41136</v>
      </c>
      <c r="E1738" s="3">
        <f t="shared" si="105"/>
        <v>93.742898880051953</v>
      </c>
      <c r="F1738">
        <v>1.784</v>
      </c>
      <c r="G1738" s="12">
        <f t="shared" si="106"/>
        <v>1.90307748246905E-2</v>
      </c>
      <c r="H1738" s="9">
        <f t="shared" si="107"/>
        <v>74.32476620734694</v>
      </c>
      <c r="J1738" t="s">
        <v>1800</v>
      </c>
    </row>
    <row r="1739" spans="1:10" x14ac:dyDescent="0.2">
      <c r="A1739" s="1">
        <v>41137</v>
      </c>
      <c r="B1739" s="3">
        <v>116.12</v>
      </c>
      <c r="C1739" s="3">
        <v>1.2292000000000001</v>
      </c>
      <c r="D1739" s="6">
        <f t="shared" si="104"/>
        <v>41137</v>
      </c>
      <c r="E1739" s="3">
        <f t="shared" si="105"/>
        <v>94.467946631955741</v>
      </c>
      <c r="F1739">
        <v>1.7869999999999999</v>
      </c>
      <c r="G1739" s="12">
        <f t="shared" si="106"/>
        <v>1.891646916982432E-2</v>
      </c>
      <c r="H1739" s="9">
        <f t="shared" si="107"/>
        <v>73.878345021012251</v>
      </c>
      <c r="J1739" t="s">
        <v>1801</v>
      </c>
    </row>
    <row r="1740" spans="1:10" x14ac:dyDescent="0.2">
      <c r="A1740" s="1">
        <v>41138</v>
      </c>
      <c r="B1740" s="3">
        <v>115.2</v>
      </c>
      <c r="C1740" s="3">
        <v>1.2355</v>
      </c>
      <c r="D1740" s="6">
        <f t="shared" si="104"/>
        <v>41138</v>
      </c>
      <c r="E1740" s="3">
        <f t="shared" si="105"/>
        <v>93.241602590044522</v>
      </c>
      <c r="F1740">
        <v>1.7969999999999999</v>
      </c>
      <c r="G1740" s="12">
        <f t="shared" si="106"/>
        <v>1.9272513020833333E-2</v>
      </c>
      <c r="H1740" s="9">
        <f t="shared" si="107"/>
        <v>75.268875686714608</v>
      </c>
      <c r="J1740" t="s">
        <v>1802</v>
      </c>
    </row>
    <row r="1741" spans="1:10" x14ac:dyDescent="0.2">
      <c r="A1741" s="1">
        <v>41141</v>
      </c>
      <c r="B1741" s="3">
        <v>115.5</v>
      </c>
      <c r="C1741" s="3">
        <v>1.2343999999999999</v>
      </c>
      <c r="D1741" s="6">
        <f t="shared" ref="D1741:D1804" si="108">A1741</f>
        <v>41141</v>
      </c>
      <c r="E1741" s="3">
        <f t="shared" ref="E1741:E1804" si="109">B1741/C1741</f>
        <v>93.567725210628652</v>
      </c>
      <c r="F1741">
        <v>1.8009999999999999</v>
      </c>
      <c r="G1741" s="12">
        <f t="shared" ref="G1741:G1804" si="110">F1741/E1741</f>
        <v>1.9248090043290041E-2</v>
      </c>
      <c r="H1741" s="9">
        <f t="shared" si="107"/>
        <v>75.173491651502474</v>
      </c>
      <c r="J1741" t="s">
        <v>1803</v>
      </c>
    </row>
    <row r="1742" spans="1:10" x14ac:dyDescent="0.2">
      <c r="A1742" s="1">
        <v>41142</v>
      </c>
      <c r="B1742" s="3">
        <v>116.03</v>
      </c>
      <c r="C1742" s="3">
        <v>1.2346999999999999</v>
      </c>
      <c r="D1742" s="6">
        <f t="shared" si="108"/>
        <v>41142</v>
      </c>
      <c r="E1742" s="3">
        <f t="shared" si="109"/>
        <v>93.974244755811142</v>
      </c>
      <c r="F1742">
        <v>1.8049999999999999</v>
      </c>
      <c r="G1742" s="12">
        <f t="shared" si="110"/>
        <v>1.9207390330087042E-2</v>
      </c>
      <c r="H1742" s="9">
        <f t="shared" ref="H1742:H1805" si="111">$H$12*G1742/$G$12</f>
        <v>75.014538760914206</v>
      </c>
      <c r="J1742" t="s">
        <v>1804</v>
      </c>
    </row>
    <row r="1743" spans="1:10" x14ac:dyDescent="0.2">
      <c r="A1743" s="1">
        <v>41143</v>
      </c>
      <c r="B1743" s="3">
        <v>115.77</v>
      </c>
      <c r="C1743" s="3">
        <v>1.2473000000000001</v>
      </c>
      <c r="D1743" s="6">
        <f t="shared" si="108"/>
        <v>41143</v>
      </c>
      <c r="E1743" s="3">
        <f t="shared" si="109"/>
        <v>92.816483604585898</v>
      </c>
      <c r="F1743">
        <v>1.8049999999999999</v>
      </c>
      <c r="G1743" s="12">
        <f t="shared" si="110"/>
        <v>1.9446976764273993E-2</v>
      </c>
      <c r="H1743" s="9">
        <f t="shared" si="111"/>
        <v>75.950244525468463</v>
      </c>
      <c r="J1743" t="s">
        <v>1805</v>
      </c>
    </row>
    <row r="1744" spans="1:10" x14ac:dyDescent="0.2">
      <c r="A1744" s="1">
        <v>41144</v>
      </c>
      <c r="B1744" s="3">
        <v>117.45</v>
      </c>
      <c r="C1744" s="3">
        <v>1.2527999999999999</v>
      </c>
      <c r="D1744" s="6">
        <f t="shared" si="108"/>
        <v>41144</v>
      </c>
      <c r="E1744" s="3">
        <f t="shared" si="109"/>
        <v>93.750000000000014</v>
      </c>
      <c r="F1744">
        <v>1.8049999999999999</v>
      </c>
      <c r="G1744" s="12">
        <f t="shared" si="110"/>
        <v>1.9253333333333331E-2</v>
      </c>
      <c r="H1744" s="9">
        <f t="shared" si="111"/>
        <v>75.193969341465959</v>
      </c>
      <c r="J1744" t="s">
        <v>1806</v>
      </c>
    </row>
    <row r="1745" spans="1:10" x14ac:dyDescent="0.2">
      <c r="A1745" s="1">
        <v>41145</v>
      </c>
      <c r="B1745" s="3">
        <v>115.76</v>
      </c>
      <c r="C1745" s="3">
        <v>1.2563</v>
      </c>
      <c r="D1745" s="6">
        <f t="shared" si="108"/>
        <v>41145</v>
      </c>
      <c r="E1745" s="3">
        <f t="shared" si="109"/>
        <v>92.143596274775135</v>
      </c>
      <c r="F1745">
        <v>1.806</v>
      </c>
      <c r="G1745" s="12">
        <f t="shared" si="110"/>
        <v>1.9599842778161715E-2</v>
      </c>
      <c r="H1745" s="9">
        <f t="shared" si="111"/>
        <v>76.547263346190007</v>
      </c>
      <c r="J1745" t="s">
        <v>1807</v>
      </c>
    </row>
    <row r="1746" spans="1:10" x14ac:dyDescent="0.2">
      <c r="A1746" s="1">
        <v>41148</v>
      </c>
      <c r="B1746" s="3">
        <v>113.74</v>
      </c>
      <c r="C1746" s="3">
        <v>1.2511000000000001</v>
      </c>
      <c r="D1746" s="6">
        <f t="shared" si="108"/>
        <v>41148</v>
      </c>
      <c r="E1746" s="3">
        <f t="shared" si="109"/>
        <v>90.911997442250808</v>
      </c>
      <c r="F1746">
        <v>1.8080000000000001</v>
      </c>
      <c r="G1746" s="12">
        <f t="shared" si="110"/>
        <v>1.9887364163882541E-2</v>
      </c>
      <c r="H1746" s="9">
        <f t="shared" si="111"/>
        <v>77.670179253196991</v>
      </c>
      <c r="J1746" t="s">
        <v>1808</v>
      </c>
    </row>
    <row r="1747" spans="1:10" x14ac:dyDescent="0.2">
      <c r="A1747" s="1">
        <v>41149</v>
      </c>
      <c r="B1747" s="3">
        <v>112.62</v>
      </c>
      <c r="C1747" s="3">
        <v>1.2498</v>
      </c>
      <c r="D1747" s="6">
        <f t="shared" si="108"/>
        <v>41149</v>
      </c>
      <c r="E1747" s="3">
        <f t="shared" si="109"/>
        <v>90.110417666826692</v>
      </c>
      <c r="F1747">
        <v>1.8089999999999999</v>
      </c>
      <c r="G1747" s="12">
        <f t="shared" si="110"/>
        <v>2.0075370271710174E-2</v>
      </c>
      <c r="H1747" s="9">
        <f t="shared" si="111"/>
        <v>78.404437849526602</v>
      </c>
      <c r="J1747" t="s">
        <v>1809</v>
      </c>
    </row>
    <row r="1748" spans="1:10" x14ac:dyDescent="0.2">
      <c r="A1748" s="1">
        <v>41150</v>
      </c>
      <c r="B1748" s="3">
        <v>112.53</v>
      </c>
      <c r="C1748" s="3">
        <v>1.2565</v>
      </c>
      <c r="D1748" s="6">
        <f t="shared" si="108"/>
        <v>41150</v>
      </c>
      <c r="E1748" s="3">
        <f t="shared" si="109"/>
        <v>89.558296856346999</v>
      </c>
      <c r="F1748">
        <v>1.8080000000000001</v>
      </c>
      <c r="G1748" s="12">
        <f t="shared" si="110"/>
        <v>2.0187967653070293E-2</v>
      </c>
      <c r="H1748" s="9">
        <f t="shared" si="111"/>
        <v>78.844187366939451</v>
      </c>
      <c r="J1748" t="s">
        <v>1810</v>
      </c>
    </row>
    <row r="1749" spans="1:10" x14ac:dyDescent="0.2">
      <c r="A1749" s="1">
        <v>41151</v>
      </c>
      <c r="B1749" s="3">
        <v>112.28</v>
      </c>
      <c r="C1749" s="3">
        <v>1.2531000000000001</v>
      </c>
      <c r="D1749" s="6">
        <f t="shared" si="108"/>
        <v>41151</v>
      </c>
      <c r="E1749" s="3">
        <f t="shared" si="109"/>
        <v>89.601787566834247</v>
      </c>
      <c r="F1749">
        <v>1.8080000000000001</v>
      </c>
      <c r="G1749" s="12">
        <f t="shared" si="110"/>
        <v>2.0178168863555397E-2</v>
      </c>
      <c r="H1749" s="9">
        <f t="shared" si="111"/>
        <v>78.805918155805458</v>
      </c>
      <c r="J1749" t="s">
        <v>1811</v>
      </c>
    </row>
    <row r="1750" spans="1:10" x14ac:dyDescent="0.2">
      <c r="A1750" s="1">
        <v>41152</v>
      </c>
      <c r="B1750" s="3">
        <v>113.93</v>
      </c>
      <c r="C1750" s="3">
        <v>1.2505999999999999</v>
      </c>
      <c r="D1750" s="6">
        <f t="shared" si="108"/>
        <v>41152</v>
      </c>
      <c r="E1750" s="3">
        <f t="shared" si="109"/>
        <v>91.100271869502649</v>
      </c>
      <c r="F1750">
        <v>1.8089999999999999</v>
      </c>
      <c r="G1750" s="12">
        <f t="shared" si="110"/>
        <v>1.9857240410778545E-2</v>
      </c>
      <c r="H1750" s="9">
        <f t="shared" si="111"/>
        <v>77.552530816527053</v>
      </c>
      <c r="J1750" t="s">
        <v>1812</v>
      </c>
    </row>
    <row r="1751" spans="1:10" x14ac:dyDescent="0.2">
      <c r="A1751" s="1">
        <v>41155</v>
      </c>
      <c r="B1751" s="2">
        <v>113.93</v>
      </c>
      <c r="C1751" s="3">
        <v>1.2566999999999999</v>
      </c>
      <c r="D1751" s="6">
        <f t="shared" si="108"/>
        <v>41155</v>
      </c>
      <c r="E1751" s="3">
        <f t="shared" si="109"/>
        <v>90.658072730166325</v>
      </c>
      <c r="F1751">
        <v>1.81</v>
      </c>
      <c r="G1751" s="12">
        <f t="shared" si="110"/>
        <v>1.9965127709997362E-2</v>
      </c>
      <c r="H1751" s="9">
        <f t="shared" si="111"/>
        <v>77.973885089542634</v>
      </c>
      <c r="J1751" t="s">
        <v>1813</v>
      </c>
    </row>
    <row r="1752" spans="1:10" x14ac:dyDescent="0.2">
      <c r="A1752" s="1">
        <v>41156</v>
      </c>
      <c r="B1752" s="3">
        <v>114.98</v>
      </c>
      <c r="C1752" s="3">
        <v>1.2593000000000001</v>
      </c>
      <c r="D1752" s="6">
        <f t="shared" si="108"/>
        <v>41156</v>
      </c>
      <c r="E1752" s="3">
        <f t="shared" si="109"/>
        <v>91.304693083459057</v>
      </c>
      <c r="F1752">
        <v>1.8149999999999999</v>
      </c>
      <c r="G1752" s="12">
        <f t="shared" si="110"/>
        <v>1.9878496260219168E-2</v>
      </c>
      <c r="H1752" s="9">
        <f t="shared" si="111"/>
        <v>77.635545620431046</v>
      </c>
      <c r="J1752" t="s">
        <v>1814</v>
      </c>
    </row>
    <row r="1753" spans="1:10" x14ac:dyDescent="0.2">
      <c r="A1753" s="1">
        <v>41157</v>
      </c>
      <c r="B1753" s="3">
        <v>113.32</v>
      </c>
      <c r="C1753" s="3">
        <v>1.2566999999999999</v>
      </c>
      <c r="D1753" s="6">
        <f t="shared" si="108"/>
        <v>41157</v>
      </c>
      <c r="E1753" s="3">
        <f t="shared" si="109"/>
        <v>90.172674464868308</v>
      </c>
      <c r="F1753">
        <v>1.823</v>
      </c>
      <c r="G1753" s="12">
        <f t="shared" si="110"/>
        <v>2.0216767560889515E-2</v>
      </c>
      <c r="H1753" s="9">
        <f t="shared" si="111"/>
        <v>78.956665520623432</v>
      </c>
      <c r="J1753" t="s">
        <v>1815</v>
      </c>
    </row>
    <row r="1754" spans="1:10" x14ac:dyDescent="0.2">
      <c r="A1754" s="1">
        <v>41158</v>
      </c>
      <c r="B1754" s="3">
        <v>114.5</v>
      </c>
      <c r="C1754" s="3">
        <v>1.2603</v>
      </c>
      <c r="D1754" s="6">
        <f t="shared" si="108"/>
        <v>41158</v>
      </c>
      <c r="E1754" s="3">
        <f t="shared" si="109"/>
        <v>90.851384590970412</v>
      </c>
      <c r="F1754">
        <v>1.8240000000000001</v>
      </c>
      <c r="G1754" s="12">
        <f t="shared" si="110"/>
        <v>2.0076744104803493E-2</v>
      </c>
      <c r="H1754" s="9">
        <f t="shared" si="111"/>
        <v>78.409803360096163</v>
      </c>
      <c r="J1754" t="s">
        <v>1816</v>
      </c>
    </row>
    <row r="1755" spans="1:10" x14ac:dyDescent="0.2">
      <c r="A1755" s="1">
        <v>41159</v>
      </c>
      <c r="B1755" s="3">
        <v>113.64</v>
      </c>
      <c r="C1755" s="3">
        <v>1.2630999999999999</v>
      </c>
      <c r="D1755" s="6">
        <f t="shared" si="108"/>
        <v>41159</v>
      </c>
      <c r="E1755" s="3">
        <f t="shared" si="109"/>
        <v>89.969123584830982</v>
      </c>
      <c r="F1755">
        <v>1.8260000000000001</v>
      </c>
      <c r="G1755" s="12">
        <f t="shared" si="110"/>
        <v>2.0295851812741992E-2</v>
      </c>
      <c r="H1755" s="9">
        <f t="shared" si="111"/>
        <v>79.265529378441357</v>
      </c>
      <c r="J1755" t="s">
        <v>1817</v>
      </c>
    </row>
    <row r="1756" spans="1:10" x14ac:dyDescent="0.2">
      <c r="A1756" s="1">
        <v>41162</v>
      </c>
      <c r="B1756" s="3">
        <v>113.84</v>
      </c>
      <c r="C1756" s="3">
        <v>1.2806999999999999</v>
      </c>
      <c r="D1756" s="6">
        <f t="shared" si="108"/>
        <v>41162</v>
      </c>
      <c r="E1756" s="3">
        <f t="shared" si="109"/>
        <v>88.8888888888889</v>
      </c>
      <c r="F1756">
        <v>1.8260000000000001</v>
      </c>
      <c r="G1756" s="12">
        <f t="shared" si="110"/>
        <v>2.0542499999999998E-2</v>
      </c>
      <c r="H1756" s="9">
        <f t="shared" si="111"/>
        <v>80.228814847492956</v>
      </c>
      <c r="J1756" t="s">
        <v>1818</v>
      </c>
    </row>
    <row r="1757" spans="1:10" x14ac:dyDescent="0.2">
      <c r="A1757" s="1">
        <v>41163</v>
      </c>
      <c r="B1757" s="3">
        <v>114.86</v>
      </c>
      <c r="C1757" s="3">
        <v>1.2757000000000001</v>
      </c>
      <c r="D1757" s="6">
        <f t="shared" si="108"/>
        <v>41163</v>
      </c>
      <c r="E1757" s="3">
        <f t="shared" si="109"/>
        <v>90.036842517833335</v>
      </c>
      <c r="F1757">
        <v>1.8260000000000001</v>
      </c>
      <c r="G1757" s="12">
        <f t="shared" si="110"/>
        <v>2.0280586801323355E-2</v>
      </c>
      <c r="H1757" s="9">
        <f t="shared" si="111"/>
        <v>79.205911816082804</v>
      </c>
      <c r="J1757" t="s">
        <v>1819</v>
      </c>
    </row>
    <row r="1758" spans="1:10" x14ac:dyDescent="0.2">
      <c r="A1758" s="1">
        <v>41164</v>
      </c>
      <c r="B1758" s="3">
        <v>114.86</v>
      </c>
      <c r="C1758" s="3">
        <v>1.2855000000000001</v>
      </c>
      <c r="D1758" s="6">
        <f t="shared" si="108"/>
        <v>41164</v>
      </c>
      <c r="E1758" s="3">
        <f t="shared" si="109"/>
        <v>89.350447296771677</v>
      </c>
      <c r="F1758">
        <v>1.8260000000000001</v>
      </c>
      <c r="G1758" s="12">
        <f t="shared" si="110"/>
        <v>2.043638342329793E-2</v>
      </c>
      <c r="H1758" s="9">
        <f t="shared" si="111"/>
        <v>79.814376138256975</v>
      </c>
      <c r="J1758" t="s">
        <v>1820</v>
      </c>
    </row>
    <row r="1759" spans="1:10" x14ac:dyDescent="0.2">
      <c r="A1759" s="1">
        <v>41165</v>
      </c>
      <c r="B1759" s="3">
        <v>116</v>
      </c>
      <c r="C1759" s="3">
        <v>1.29</v>
      </c>
      <c r="D1759" s="6">
        <f t="shared" si="108"/>
        <v>41165</v>
      </c>
      <c r="E1759" s="3">
        <f t="shared" si="109"/>
        <v>89.922480620155042</v>
      </c>
      <c r="F1759">
        <v>1.825</v>
      </c>
      <c r="G1759" s="12">
        <f t="shared" si="110"/>
        <v>2.0295258620689653E-2</v>
      </c>
      <c r="H1759" s="9">
        <f t="shared" si="111"/>
        <v>79.263212664539139</v>
      </c>
      <c r="J1759" t="s">
        <v>1821</v>
      </c>
    </row>
    <row r="1760" spans="1:10" x14ac:dyDescent="0.2">
      <c r="A1760" s="1">
        <v>41166</v>
      </c>
      <c r="B1760" s="3">
        <v>117.48</v>
      </c>
      <c r="C1760" s="3">
        <v>1.2989999999999999</v>
      </c>
      <c r="D1760" s="6">
        <f t="shared" si="108"/>
        <v>41166</v>
      </c>
      <c r="E1760" s="3">
        <f t="shared" si="109"/>
        <v>90.438799076212476</v>
      </c>
      <c r="F1760">
        <v>1.827</v>
      </c>
      <c r="G1760" s="12">
        <f t="shared" si="110"/>
        <v>2.0201506639427987E-2</v>
      </c>
      <c r="H1760" s="9">
        <f t="shared" si="111"/>
        <v>78.8970639316085</v>
      </c>
      <c r="J1760" t="s">
        <v>1822</v>
      </c>
    </row>
    <row r="1761" spans="1:10" x14ac:dyDescent="0.2">
      <c r="A1761" s="1">
        <v>41169</v>
      </c>
      <c r="B1761" s="3">
        <v>116.7</v>
      </c>
      <c r="C1761" s="3">
        <v>1.3127</v>
      </c>
      <c r="D1761" s="6">
        <f t="shared" si="108"/>
        <v>41169</v>
      </c>
      <c r="E1761" s="3">
        <f t="shared" si="109"/>
        <v>88.900738935019433</v>
      </c>
      <c r="F1761">
        <v>1.825</v>
      </c>
      <c r="G1761" s="12">
        <f t="shared" si="110"/>
        <v>2.0528513281919448E-2</v>
      </c>
      <c r="H1761" s="9">
        <f t="shared" si="111"/>
        <v>80.174189664812729</v>
      </c>
      <c r="J1761" t="s">
        <v>1823</v>
      </c>
    </row>
    <row r="1762" spans="1:10" x14ac:dyDescent="0.2">
      <c r="A1762" s="1">
        <v>41170</v>
      </c>
      <c r="B1762" s="3">
        <v>113.29</v>
      </c>
      <c r="C1762" s="3">
        <v>1.3118000000000001</v>
      </c>
      <c r="D1762" s="6">
        <f t="shared" si="108"/>
        <v>41170</v>
      </c>
      <c r="E1762" s="3">
        <f t="shared" si="109"/>
        <v>86.362250343040103</v>
      </c>
      <c r="F1762">
        <v>1.823</v>
      </c>
      <c r="G1762" s="12">
        <f t="shared" si="110"/>
        <v>2.1108759819931149E-2</v>
      </c>
      <c r="H1762" s="9">
        <f t="shared" si="111"/>
        <v>82.440344809709387</v>
      </c>
      <c r="J1762" t="s">
        <v>1824</v>
      </c>
    </row>
    <row r="1763" spans="1:10" x14ac:dyDescent="0.2">
      <c r="A1763" s="1">
        <v>41171</v>
      </c>
      <c r="B1763" s="3">
        <v>108.49</v>
      </c>
      <c r="C1763" s="3">
        <v>1.3046</v>
      </c>
      <c r="D1763" s="6">
        <f t="shared" si="108"/>
        <v>41171</v>
      </c>
      <c r="E1763" s="3">
        <f t="shared" si="109"/>
        <v>83.159589146098412</v>
      </c>
      <c r="F1763">
        <v>1.821</v>
      </c>
      <c r="G1763" s="12">
        <f t="shared" si="110"/>
        <v>2.1897655083417827E-2</v>
      </c>
      <c r="H1763" s="9">
        <f t="shared" si="111"/>
        <v>85.521378375650087</v>
      </c>
      <c r="J1763" t="s">
        <v>1825</v>
      </c>
    </row>
    <row r="1764" spans="1:10" x14ac:dyDescent="0.2">
      <c r="A1764" s="1">
        <v>41172</v>
      </c>
      <c r="B1764" s="3">
        <v>109.41</v>
      </c>
      <c r="C1764" s="3">
        <v>1.3048999999999999</v>
      </c>
      <c r="D1764" s="6">
        <f t="shared" si="108"/>
        <v>41172</v>
      </c>
      <c r="E1764" s="3">
        <f t="shared" si="109"/>
        <v>83.845505402712845</v>
      </c>
      <c r="F1764">
        <v>1.8169999999999999</v>
      </c>
      <c r="G1764" s="12">
        <f t="shared" si="110"/>
        <v>2.1670809798007496E-2</v>
      </c>
      <c r="H1764" s="9">
        <f t="shared" si="111"/>
        <v>84.635433217942307</v>
      </c>
      <c r="J1764" t="s">
        <v>1826</v>
      </c>
    </row>
    <row r="1765" spans="1:10" x14ac:dyDescent="0.2">
      <c r="A1765" s="1">
        <v>41173</v>
      </c>
      <c r="B1765" s="3">
        <v>111.27</v>
      </c>
      <c r="C1765" s="3">
        <v>1.2968999999999999</v>
      </c>
      <c r="D1765" s="6">
        <f t="shared" si="108"/>
        <v>41173</v>
      </c>
      <c r="E1765" s="3">
        <f t="shared" si="109"/>
        <v>85.796900300717098</v>
      </c>
      <c r="F1765">
        <v>1.8149999999999999</v>
      </c>
      <c r="G1765" s="12">
        <f t="shared" si="110"/>
        <v>2.1154610407117819E-2</v>
      </c>
      <c r="H1765" s="9">
        <f t="shared" si="111"/>
        <v>82.619414458975442</v>
      </c>
      <c r="J1765" t="s">
        <v>1827</v>
      </c>
    </row>
    <row r="1766" spans="1:10" x14ac:dyDescent="0.2">
      <c r="A1766" s="1">
        <v>41176</v>
      </c>
      <c r="B1766" s="3">
        <v>109.2</v>
      </c>
      <c r="C1766" s="3">
        <v>1.2981</v>
      </c>
      <c r="D1766" s="6">
        <f t="shared" si="108"/>
        <v>41176</v>
      </c>
      <c r="E1766" s="3">
        <f t="shared" si="109"/>
        <v>84.122948925352432</v>
      </c>
      <c r="F1766">
        <v>1.8129999999999999</v>
      </c>
      <c r="G1766" s="12">
        <f t="shared" si="110"/>
        <v>2.1551788461538463E-2</v>
      </c>
      <c r="H1766" s="9">
        <f t="shared" si="111"/>
        <v>84.170594918491162</v>
      </c>
      <c r="J1766" t="s">
        <v>1828</v>
      </c>
    </row>
    <row r="1767" spans="1:10" x14ac:dyDescent="0.2">
      <c r="A1767" s="1">
        <v>41177</v>
      </c>
      <c r="B1767" s="3">
        <v>110.77</v>
      </c>
      <c r="C1767" s="3">
        <v>1.2932999999999999</v>
      </c>
      <c r="D1767" s="6">
        <f t="shared" si="108"/>
        <v>41177</v>
      </c>
      <c r="E1767" s="3">
        <f t="shared" si="109"/>
        <v>85.649114667903817</v>
      </c>
      <c r="F1767">
        <v>1.8129999999999999</v>
      </c>
      <c r="G1767" s="12">
        <f t="shared" si="110"/>
        <v>2.116776112665884E-2</v>
      </c>
      <c r="H1767" s="9">
        <f t="shared" si="111"/>
        <v>82.670774646059201</v>
      </c>
      <c r="J1767" t="s">
        <v>1829</v>
      </c>
    </row>
    <row r="1768" spans="1:10" x14ac:dyDescent="0.2">
      <c r="A1768" s="1">
        <v>41178</v>
      </c>
      <c r="B1768" s="3">
        <v>108.99</v>
      </c>
      <c r="C1768" s="3">
        <v>1.2899</v>
      </c>
      <c r="D1768" s="6">
        <f t="shared" si="108"/>
        <v>41178</v>
      </c>
      <c r="E1768" s="3">
        <f t="shared" si="109"/>
        <v>84.494922086983479</v>
      </c>
      <c r="F1768">
        <v>1.8129999999999999</v>
      </c>
      <c r="G1768" s="12">
        <f t="shared" si="110"/>
        <v>2.1456910725754657E-2</v>
      </c>
      <c r="H1768" s="9">
        <f t="shared" si="111"/>
        <v>83.800049546830053</v>
      </c>
      <c r="J1768" t="s">
        <v>1830</v>
      </c>
    </row>
    <row r="1769" spans="1:10" x14ac:dyDescent="0.2">
      <c r="A1769" s="1">
        <v>41179</v>
      </c>
      <c r="B1769" s="3">
        <v>111.45</v>
      </c>
      <c r="C1769" s="3">
        <v>1.2870999999999999</v>
      </c>
      <c r="D1769" s="6">
        <f t="shared" si="108"/>
        <v>41179</v>
      </c>
      <c r="E1769" s="3">
        <f t="shared" si="109"/>
        <v>86.590008546344507</v>
      </c>
      <c r="F1769">
        <v>1.8089999999999999</v>
      </c>
      <c r="G1769" s="12">
        <f t="shared" si="110"/>
        <v>2.0891555854643334E-2</v>
      </c>
      <c r="H1769" s="9">
        <f t="shared" si="111"/>
        <v>81.592053865802001</v>
      </c>
      <c r="J1769" t="s">
        <v>1831</v>
      </c>
    </row>
    <row r="1770" spans="1:10" x14ac:dyDescent="0.2">
      <c r="A1770" s="1">
        <v>41180</v>
      </c>
      <c r="B1770" s="3">
        <v>111.36</v>
      </c>
      <c r="C1770" s="3">
        <v>1.2911999999999999</v>
      </c>
      <c r="D1770" s="6">
        <f t="shared" si="108"/>
        <v>41180</v>
      </c>
      <c r="E1770" s="3">
        <f t="shared" si="109"/>
        <v>86.245353159851305</v>
      </c>
      <c r="F1770">
        <v>1.8080000000000001</v>
      </c>
      <c r="G1770" s="12">
        <f t="shared" si="110"/>
        <v>2.0963448275862068E-2</v>
      </c>
      <c r="H1770" s="9">
        <f t="shared" si="111"/>
        <v>81.872830000688012</v>
      </c>
      <c r="J1770" t="s">
        <v>1832</v>
      </c>
    </row>
    <row r="1771" spans="1:10" x14ac:dyDescent="0.2">
      <c r="A1771" s="1">
        <v>41183</v>
      </c>
      <c r="B1771" s="3">
        <v>112.58</v>
      </c>
      <c r="C1771" s="3">
        <v>1.2859</v>
      </c>
      <c r="D1771" s="6">
        <f t="shared" si="108"/>
        <v>41183</v>
      </c>
      <c r="E1771" s="3">
        <f t="shared" si="109"/>
        <v>87.54957617233066</v>
      </c>
      <c r="F1771">
        <v>1.8240000000000001</v>
      </c>
      <c r="G1771" s="12">
        <f t="shared" si="110"/>
        <v>2.0833910108367385E-2</v>
      </c>
      <c r="H1771" s="9">
        <f t="shared" si="111"/>
        <v>81.366918176147934</v>
      </c>
      <c r="J1771" t="s">
        <v>1833</v>
      </c>
    </row>
    <row r="1772" spans="1:10" x14ac:dyDescent="0.2">
      <c r="A1772" s="1">
        <v>41184</v>
      </c>
      <c r="B1772" s="3">
        <v>112.49</v>
      </c>
      <c r="C1772" s="3">
        <v>1.2887999999999999</v>
      </c>
      <c r="D1772" s="6">
        <f t="shared" si="108"/>
        <v>41184</v>
      </c>
      <c r="E1772" s="3">
        <f t="shared" si="109"/>
        <v>87.282743637492246</v>
      </c>
      <c r="F1772">
        <v>1.83</v>
      </c>
      <c r="G1772" s="12">
        <f t="shared" si="110"/>
        <v>2.0966343674993334E-2</v>
      </c>
      <c r="H1772" s="9">
        <f t="shared" si="111"/>
        <v>81.884137993425597</v>
      </c>
      <c r="J1772" t="s">
        <v>1834</v>
      </c>
    </row>
    <row r="1773" spans="1:10" x14ac:dyDescent="0.2">
      <c r="A1773" s="1">
        <v>41185</v>
      </c>
      <c r="B1773" s="3">
        <v>109.32</v>
      </c>
      <c r="C1773" s="3">
        <v>1.2919</v>
      </c>
      <c r="D1773" s="6">
        <f t="shared" si="108"/>
        <v>41185</v>
      </c>
      <c r="E1773" s="3">
        <f t="shared" si="109"/>
        <v>84.619552596950214</v>
      </c>
      <c r="F1773">
        <v>1.83</v>
      </c>
      <c r="G1773" s="12">
        <f t="shared" si="110"/>
        <v>2.1626207464324924E-2</v>
      </c>
      <c r="H1773" s="9">
        <f t="shared" si="111"/>
        <v>84.461238627664329</v>
      </c>
      <c r="J1773" t="s">
        <v>1835</v>
      </c>
    </row>
    <row r="1774" spans="1:10" x14ac:dyDescent="0.2">
      <c r="A1774" s="1">
        <v>41186</v>
      </c>
      <c r="B1774" s="3">
        <v>110.48</v>
      </c>
      <c r="C1774" s="3">
        <v>1.2905</v>
      </c>
      <c r="D1774" s="6">
        <f t="shared" si="108"/>
        <v>41186</v>
      </c>
      <c r="E1774" s="3">
        <f t="shared" si="109"/>
        <v>85.610228593568394</v>
      </c>
      <c r="F1774">
        <v>1.827</v>
      </c>
      <c r="G1774" s="12">
        <f t="shared" si="110"/>
        <v>2.1340907856625631E-2</v>
      </c>
      <c r="H1774" s="9">
        <f t="shared" si="111"/>
        <v>83.346999883491563</v>
      </c>
      <c r="J1774" t="s">
        <v>1836</v>
      </c>
    </row>
    <row r="1775" spans="1:10" x14ac:dyDescent="0.2">
      <c r="A1775" s="1">
        <v>41187</v>
      </c>
      <c r="B1775" s="3">
        <v>112.17</v>
      </c>
      <c r="C1775" s="3">
        <v>1.3018000000000001</v>
      </c>
      <c r="D1775" s="6">
        <f t="shared" si="108"/>
        <v>41187</v>
      </c>
      <c r="E1775" s="3">
        <f t="shared" si="109"/>
        <v>86.165309571362727</v>
      </c>
      <c r="F1775">
        <v>1.827</v>
      </c>
      <c r="G1775" s="12">
        <f t="shared" si="110"/>
        <v>2.1203428724257824E-2</v>
      </c>
      <c r="H1775" s="9">
        <f t="shared" si="111"/>
        <v>82.810074589290238</v>
      </c>
      <c r="J1775" t="s">
        <v>1837</v>
      </c>
    </row>
    <row r="1776" spans="1:10" x14ac:dyDescent="0.2">
      <c r="A1776" s="1">
        <v>41190</v>
      </c>
      <c r="B1776" s="3">
        <v>112.6</v>
      </c>
      <c r="C1776" s="3">
        <v>1.3029999999999999</v>
      </c>
      <c r="D1776" s="6">
        <f t="shared" si="108"/>
        <v>41190</v>
      </c>
      <c r="E1776" s="3">
        <f t="shared" si="109"/>
        <v>86.415963161934002</v>
      </c>
      <c r="F1776">
        <v>1.827</v>
      </c>
      <c r="G1776" s="12">
        <f t="shared" si="110"/>
        <v>2.1141927175843692E-2</v>
      </c>
      <c r="H1776" s="9">
        <f t="shared" si="111"/>
        <v>82.569880049163615</v>
      </c>
      <c r="J1776" t="s">
        <v>1838</v>
      </c>
    </row>
    <row r="1777" spans="1:10" x14ac:dyDescent="0.2">
      <c r="A1777" s="1">
        <v>41191</v>
      </c>
      <c r="B1777" s="3">
        <v>114.32</v>
      </c>
      <c r="C1777" s="3">
        <v>1.2969999999999999</v>
      </c>
      <c r="D1777" s="6">
        <f t="shared" si="108"/>
        <v>41191</v>
      </c>
      <c r="E1777" s="3">
        <f t="shared" si="109"/>
        <v>88.141865844255975</v>
      </c>
      <c r="F1777">
        <v>1.827</v>
      </c>
      <c r="G1777" s="12">
        <f t="shared" si="110"/>
        <v>2.0727947865640306E-2</v>
      </c>
      <c r="H1777" s="9">
        <f t="shared" si="111"/>
        <v>80.953082218860573</v>
      </c>
      <c r="J1777" t="s">
        <v>1839</v>
      </c>
    </row>
    <row r="1778" spans="1:10" x14ac:dyDescent="0.2">
      <c r="A1778" s="1">
        <v>41192</v>
      </c>
      <c r="B1778" s="3">
        <v>116.11</v>
      </c>
      <c r="C1778" s="3">
        <v>1.2885</v>
      </c>
      <c r="D1778" s="6">
        <f t="shared" si="108"/>
        <v>41192</v>
      </c>
      <c r="E1778" s="3">
        <f t="shared" si="109"/>
        <v>90.112533954210321</v>
      </c>
      <c r="F1778">
        <v>1.827</v>
      </c>
      <c r="G1778" s="12">
        <f t="shared" si="110"/>
        <v>2.0274649039703729E-2</v>
      </c>
      <c r="H1778" s="9">
        <f t="shared" si="111"/>
        <v>79.182721864636306</v>
      </c>
      <c r="J1778" t="s">
        <v>1840</v>
      </c>
    </row>
    <row r="1779" spans="1:10" x14ac:dyDescent="0.2">
      <c r="A1779" s="1">
        <v>41193</v>
      </c>
      <c r="B1779" s="3">
        <v>116.18</v>
      </c>
      <c r="C1779" s="3">
        <v>1.2875000000000001</v>
      </c>
      <c r="D1779" s="6">
        <f t="shared" si="108"/>
        <v>41193</v>
      </c>
      <c r="E1779" s="3">
        <f t="shared" si="109"/>
        <v>90.236893203883497</v>
      </c>
      <c r="F1779">
        <v>1.8260000000000001</v>
      </c>
      <c r="G1779" s="12">
        <f t="shared" si="110"/>
        <v>2.0235625753141678E-2</v>
      </c>
      <c r="H1779" s="9">
        <f t="shared" si="111"/>
        <v>79.030316264912457</v>
      </c>
      <c r="J1779" t="s">
        <v>1841</v>
      </c>
    </row>
    <row r="1780" spans="1:10" x14ac:dyDescent="0.2">
      <c r="A1780" s="1">
        <v>41194</v>
      </c>
      <c r="B1780" s="3">
        <v>115.17</v>
      </c>
      <c r="C1780" s="3">
        <v>1.2927</v>
      </c>
      <c r="D1780" s="6">
        <f t="shared" si="108"/>
        <v>41194</v>
      </c>
      <c r="E1780" s="3">
        <f t="shared" si="109"/>
        <v>89.092596890229757</v>
      </c>
      <c r="F1780">
        <v>1.827</v>
      </c>
      <c r="G1780" s="12">
        <f t="shared" si="110"/>
        <v>2.0506754363115394E-2</v>
      </c>
      <c r="H1780" s="9">
        <f t="shared" si="111"/>
        <v>80.089210121523834</v>
      </c>
      <c r="J1780" t="s">
        <v>1842</v>
      </c>
    </row>
    <row r="1781" spans="1:10" x14ac:dyDescent="0.2">
      <c r="A1781" s="1">
        <v>41197</v>
      </c>
      <c r="B1781" s="3">
        <v>115</v>
      </c>
      <c r="C1781" s="3">
        <v>1.2957000000000001</v>
      </c>
      <c r="D1781" s="6">
        <f t="shared" si="108"/>
        <v>41197</v>
      </c>
      <c r="E1781" s="3">
        <f t="shared" si="109"/>
        <v>88.755113066296204</v>
      </c>
      <c r="F1781">
        <v>1.827</v>
      </c>
      <c r="G1781" s="12">
        <f t="shared" si="110"/>
        <v>2.0584729565217393E-2</v>
      </c>
      <c r="H1781" s="9">
        <f t="shared" si="111"/>
        <v>80.393742581162982</v>
      </c>
      <c r="J1781" t="s">
        <v>1843</v>
      </c>
    </row>
    <row r="1782" spans="1:10" x14ac:dyDescent="0.2">
      <c r="A1782" s="1">
        <v>41198</v>
      </c>
      <c r="B1782" s="3">
        <v>115</v>
      </c>
      <c r="C1782" s="3">
        <v>1.2949999999999999</v>
      </c>
      <c r="D1782" s="6">
        <f t="shared" si="108"/>
        <v>41198</v>
      </c>
      <c r="E1782" s="3">
        <f t="shared" si="109"/>
        <v>88.803088803088812</v>
      </c>
      <c r="F1782">
        <v>1.823</v>
      </c>
      <c r="G1782" s="12">
        <f t="shared" si="110"/>
        <v>2.0528565217391301E-2</v>
      </c>
      <c r="H1782" s="9">
        <f t="shared" si="111"/>
        <v>80.174392499003091</v>
      </c>
      <c r="J1782" t="s">
        <v>1844</v>
      </c>
    </row>
    <row r="1783" spans="1:10" x14ac:dyDescent="0.2">
      <c r="A1783" s="1">
        <v>41199</v>
      </c>
      <c r="B1783" s="3">
        <v>113.49</v>
      </c>
      <c r="C1783" s="3">
        <v>1.3053999999999999</v>
      </c>
      <c r="D1783" s="6">
        <f t="shared" si="108"/>
        <v>41199</v>
      </c>
      <c r="E1783" s="3">
        <f t="shared" si="109"/>
        <v>86.938869312088258</v>
      </c>
      <c r="F1783">
        <v>1.8160000000000001</v>
      </c>
      <c r="G1783" s="12">
        <f t="shared" si="110"/>
        <v>2.0888240373601197E-2</v>
      </c>
      <c r="H1783" s="9">
        <f t="shared" si="111"/>
        <v>81.579105241503115</v>
      </c>
      <c r="J1783" t="s">
        <v>1845</v>
      </c>
    </row>
    <row r="1784" spans="1:10" x14ac:dyDescent="0.2">
      <c r="A1784" s="1">
        <v>41200</v>
      </c>
      <c r="B1784" s="3">
        <v>112.58</v>
      </c>
      <c r="C1784" s="3">
        <v>1.3119000000000001</v>
      </c>
      <c r="D1784" s="6">
        <f t="shared" si="108"/>
        <v>41200</v>
      </c>
      <c r="E1784" s="3">
        <f t="shared" si="109"/>
        <v>85.814467566125458</v>
      </c>
      <c r="F1784">
        <v>1.8120000000000001</v>
      </c>
      <c r="G1784" s="12">
        <f t="shared" si="110"/>
        <v>2.1115320660863388E-2</v>
      </c>
      <c r="H1784" s="9">
        <f t="shared" si="111"/>
        <v>82.465968199871085</v>
      </c>
      <c r="J1784" t="s">
        <v>1846</v>
      </c>
    </row>
    <row r="1785" spans="1:10" x14ac:dyDescent="0.2">
      <c r="A1785" s="1">
        <v>41201</v>
      </c>
      <c r="B1785" s="3">
        <v>111.89</v>
      </c>
      <c r="C1785" s="3">
        <v>1.3065</v>
      </c>
      <c r="D1785" s="6">
        <f t="shared" si="108"/>
        <v>41201</v>
      </c>
      <c r="E1785" s="3">
        <f t="shared" si="109"/>
        <v>85.641025641025635</v>
      </c>
      <c r="F1785">
        <v>1.8089999999999999</v>
      </c>
      <c r="G1785" s="12">
        <f t="shared" si="110"/>
        <v>2.1123053892215568E-2</v>
      </c>
      <c r="H1785" s="9">
        <f t="shared" si="111"/>
        <v>82.49617036544619</v>
      </c>
      <c r="J1785" t="s">
        <v>1847</v>
      </c>
    </row>
    <row r="1786" spans="1:10" x14ac:dyDescent="0.2">
      <c r="A1786" s="1">
        <v>41204</v>
      </c>
      <c r="B1786" s="3">
        <v>109.62</v>
      </c>
      <c r="C1786" s="3">
        <v>1.3012999999999999</v>
      </c>
      <c r="D1786" s="6">
        <f t="shared" si="108"/>
        <v>41204</v>
      </c>
      <c r="E1786" s="3">
        <f t="shared" si="109"/>
        <v>84.23883808499194</v>
      </c>
      <c r="F1786">
        <v>1.806</v>
      </c>
      <c r="G1786" s="12">
        <f t="shared" si="110"/>
        <v>2.1439042145593869E-2</v>
      </c>
      <c r="H1786" s="9">
        <f t="shared" si="111"/>
        <v>83.730263736470661</v>
      </c>
      <c r="J1786" t="s">
        <v>1848</v>
      </c>
    </row>
    <row r="1787" spans="1:10" x14ac:dyDescent="0.2">
      <c r="A1787" s="1">
        <v>41205</v>
      </c>
      <c r="B1787" s="3">
        <v>107.53</v>
      </c>
      <c r="C1787" s="3">
        <v>1.306</v>
      </c>
      <c r="D1787" s="6">
        <f t="shared" si="108"/>
        <v>41205</v>
      </c>
      <c r="E1787" s="3">
        <f t="shared" si="109"/>
        <v>82.335375191424191</v>
      </c>
      <c r="F1787">
        <v>1.798</v>
      </c>
      <c r="G1787" s="12">
        <f t="shared" si="110"/>
        <v>2.1837515112061751E-2</v>
      </c>
      <c r="H1787" s="9">
        <f t="shared" si="111"/>
        <v>85.286501480098906</v>
      </c>
      <c r="J1787" t="s">
        <v>1849</v>
      </c>
    </row>
    <row r="1788" spans="1:10" x14ac:dyDescent="0.2">
      <c r="A1788" s="1">
        <v>41206</v>
      </c>
      <c r="B1788" s="3">
        <v>107.66</v>
      </c>
      <c r="C1788" s="3">
        <v>1.2986</v>
      </c>
      <c r="D1788" s="6">
        <f t="shared" si="108"/>
        <v>41206</v>
      </c>
      <c r="E1788" s="3">
        <f t="shared" si="109"/>
        <v>82.904666563991995</v>
      </c>
      <c r="F1788">
        <v>1.788</v>
      </c>
      <c r="G1788" s="12">
        <f t="shared" si="110"/>
        <v>2.1566940367824632E-2</v>
      </c>
      <c r="H1788" s="9">
        <f t="shared" si="111"/>
        <v>84.22977074830834</v>
      </c>
      <c r="J1788" t="s">
        <v>1850</v>
      </c>
    </row>
    <row r="1789" spans="1:10" x14ac:dyDescent="0.2">
      <c r="A1789" s="1">
        <v>41207</v>
      </c>
      <c r="B1789" s="3">
        <v>107.64</v>
      </c>
      <c r="C1789" s="3">
        <v>1.2972999999999999</v>
      </c>
      <c r="D1789" s="6">
        <f t="shared" si="108"/>
        <v>41207</v>
      </c>
      <c r="E1789" s="3">
        <f t="shared" si="109"/>
        <v>82.972327140985129</v>
      </c>
      <c r="F1789">
        <v>1.7829999999999999</v>
      </c>
      <c r="G1789" s="12">
        <f t="shared" si="110"/>
        <v>2.1489092344853213E-2</v>
      </c>
      <c r="H1789" s="9">
        <f t="shared" si="111"/>
        <v>83.925734987265756</v>
      </c>
      <c r="J1789" t="s">
        <v>1851</v>
      </c>
    </row>
    <row r="1790" spans="1:10" x14ac:dyDescent="0.2">
      <c r="A1790" s="1">
        <v>41208</v>
      </c>
      <c r="B1790" s="3">
        <v>108.9</v>
      </c>
      <c r="C1790" s="3">
        <v>1.2934000000000001</v>
      </c>
      <c r="D1790" s="6">
        <f t="shared" si="108"/>
        <v>41208</v>
      </c>
      <c r="E1790" s="3">
        <f t="shared" si="109"/>
        <v>84.196690892222051</v>
      </c>
      <c r="F1790">
        <v>1.7809999999999999</v>
      </c>
      <c r="G1790" s="12">
        <f t="shared" si="110"/>
        <v>2.1152850321395775E-2</v>
      </c>
      <c r="H1790" s="9">
        <f t="shared" si="111"/>
        <v>82.612540437239574</v>
      </c>
      <c r="J1790" t="s">
        <v>1852</v>
      </c>
    </row>
    <row r="1791" spans="1:10" x14ac:dyDescent="0.2">
      <c r="A1791" s="1">
        <v>41211</v>
      </c>
      <c r="B1791" s="3">
        <v>109.33</v>
      </c>
      <c r="C1791" s="3">
        <v>1.2948</v>
      </c>
      <c r="D1791" s="6">
        <f t="shared" si="108"/>
        <v>41211</v>
      </c>
      <c r="E1791" s="3">
        <f t="shared" si="109"/>
        <v>84.437751004016064</v>
      </c>
      <c r="F1791">
        <v>1.7749999999999999</v>
      </c>
      <c r="G1791" s="12">
        <f t="shared" si="110"/>
        <v>2.1021403091557669E-2</v>
      </c>
      <c r="H1791" s="9">
        <f t="shared" si="111"/>
        <v>82.099172762180658</v>
      </c>
      <c r="J1791" t="s">
        <v>1853</v>
      </c>
    </row>
    <row r="1792" spans="1:10" x14ac:dyDescent="0.2">
      <c r="A1792" s="1">
        <v>41212</v>
      </c>
      <c r="B1792" s="3">
        <v>109.4</v>
      </c>
      <c r="C1792" s="3">
        <v>1.2904</v>
      </c>
      <c r="D1792" s="6">
        <f t="shared" si="108"/>
        <v>41212</v>
      </c>
      <c r="E1792" s="3">
        <f t="shared" si="109"/>
        <v>84.779913205207691</v>
      </c>
      <c r="F1792">
        <v>1.774</v>
      </c>
      <c r="G1792" s="12">
        <f t="shared" si="110"/>
        <v>2.0924767824497256E-2</v>
      </c>
      <c r="H1792" s="9">
        <f t="shared" si="111"/>
        <v>81.721763345180392</v>
      </c>
      <c r="J1792" t="s">
        <v>1854</v>
      </c>
    </row>
    <row r="1793" spans="1:10" x14ac:dyDescent="0.2">
      <c r="A1793" s="1">
        <v>41213</v>
      </c>
      <c r="B1793" s="3">
        <v>109.89</v>
      </c>
      <c r="C1793" s="3">
        <v>1.2961</v>
      </c>
      <c r="D1793" s="6">
        <f t="shared" si="108"/>
        <v>41213</v>
      </c>
      <c r="E1793" s="3">
        <f t="shared" si="109"/>
        <v>84.785124604582975</v>
      </c>
      <c r="F1793">
        <v>1.7729999999999999</v>
      </c>
      <c r="G1793" s="12">
        <f t="shared" si="110"/>
        <v>2.0911687141687143E-2</v>
      </c>
      <c r="H1793" s="9">
        <f t="shared" si="111"/>
        <v>81.670676686825701</v>
      </c>
      <c r="J1793" t="s">
        <v>1855</v>
      </c>
    </row>
    <row r="1794" spans="1:10" x14ac:dyDescent="0.2">
      <c r="A1794" s="1">
        <v>41214</v>
      </c>
      <c r="B1794" s="3">
        <v>108.84</v>
      </c>
      <c r="C1794" s="3">
        <v>1.2959000000000001</v>
      </c>
      <c r="D1794" s="6">
        <f t="shared" si="108"/>
        <v>41214</v>
      </c>
      <c r="E1794" s="3">
        <f t="shared" si="109"/>
        <v>83.987962034107568</v>
      </c>
      <c r="F1794">
        <v>1.772</v>
      </c>
      <c r="G1794" s="12">
        <f t="shared" si="110"/>
        <v>2.1098261668504228E-2</v>
      </c>
      <c r="H1794" s="9">
        <f t="shared" si="111"/>
        <v>82.399344237867041</v>
      </c>
      <c r="J1794" t="s">
        <v>1856</v>
      </c>
    </row>
    <row r="1795" spans="1:10" x14ac:dyDescent="0.2">
      <c r="A1795" s="1">
        <v>41215</v>
      </c>
      <c r="B1795" s="3">
        <v>106.79</v>
      </c>
      <c r="C1795" s="3">
        <v>1.2942</v>
      </c>
      <c r="D1795" s="6">
        <f t="shared" si="108"/>
        <v>41215</v>
      </c>
      <c r="E1795" s="3">
        <f t="shared" si="109"/>
        <v>82.514294544892607</v>
      </c>
      <c r="F1795">
        <v>1.774</v>
      </c>
      <c r="G1795" s="12">
        <f t="shared" si="110"/>
        <v>2.1499305178387489E-2</v>
      </c>
      <c r="H1795" s="9">
        <f t="shared" si="111"/>
        <v>83.96562124895199</v>
      </c>
      <c r="J1795" t="s">
        <v>1857</v>
      </c>
    </row>
    <row r="1796" spans="1:10" x14ac:dyDescent="0.2">
      <c r="A1796" s="1">
        <v>41218</v>
      </c>
      <c r="B1796" s="3">
        <v>105.59</v>
      </c>
      <c r="C1796" s="3">
        <v>1.2811999999999999</v>
      </c>
      <c r="D1796" s="6">
        <f t="shared" si="108"/>
        <v>41218</v>
      </c>
      <c r="E1796" s="3">
        <f t="shared" si="109"/>
        <v>82.414923509210126</v>
      </c>
      <c r="F1796">
        <v>1.7729999999999999</v>
      </c>
      <c r="G1796" s="12">
        <f t="shared" si="110"/>
        <v>2.1513094042996492E-2</v>
      </c>
      <c r="H1796" s="9">
        <f t="shared" si="111"/>
        <v>84.019473714118021</v>
      </c>
      <c r="J1796" t="s">
        <v>1858</v>
      </c>
    </row>
    <row r="1797" spans="1:10" x14ac:dyDescent="0.2">
      <c r="A1797" s="1">
        <v>41219</v>
      </c>
      <c r="B1797" s="3">
        <v>109.27</v>
      </c>
      <c r="C1797" s="3">
        <v>1.2795000000000001</v>
      </c>
      <c r="D1797" s="6">
        <f t="shared" si="108"/>
        <v>41219</v>
      </c>
      <c r="E1797" s="3">
        <f t="shared" si="109"/>
        <v>85.400547088706517</v>
      </c>
      <c r="F1797">
        <v>1.7729999999999999</v>
      </c>
      <c r="G1797" s="12">
        <f t="shared" si="110"/>
        <v>2.0760991122906563E-2</v>
      </c>
      <c r="H1797" s="9">
        <f t="shared" si="111"/>
        <v>81.082132790561801</v>
      </c>
      <c r="J1797" t="s">
        <v>1859</v>
      </c>
    </row>
    <row r="1798" spans="1:10" x14ac:dyDescent="0.2">
      <c r="A1798" s="1">
        <v>41220</v>
      </c>
      <c r="B1798" s="3">
        <v>108.21</v>
      </c>
      <c r="C1798" s="3">
        <v>1.2813000000000001</v>
      </c>
      <c r="D1798" s="6">
        <f t="shared" si="108"/>
        <v>41220</v>
      </c>
      <c r="E1798" s="3">
        <f t="shared" si="109"/>
        <v>84.45328962772183</v>
      </c>
      <c r="F1798">
        <v>1.77</v>
      </c>
      <c r="G1798" s="12">
        <f t="shared" si="110"/>
        <v>2.0958331023010816E-2</v>
      </c>
      <c r="H1798" s="9">
        <f t="shared" si="111"/>
        <v>81.852844549475606</v>
      </c>
      <c r="J1798" t="s">
        <v>1860</v>
      </c>
    </row>
    <row r="1799" spans="1:10" x14ac:dyDescent="0.2">
      <c r="A1799" s="1">
        <v>41221</v>
      </c>
      <c r="B1799" s="3">
        <v>107.23</v>
      </c>
      <c r="C1799" s="3">
        <v>1.2770999999999999</v>
      </c>
      <c r="D1799" s="6">
        <f t="shared" si="108"/>
        <v>41221</v>
      </c>
      <c r="E1799" s="3">
        <f t="shared" si="109"/>
        <v>83.963667684597922</v>
      </c>
      <c r="F1799">
        <v>1.766</v>
      </c>
      <c r="G1799" s="12">
        <f t="shared" si="110"/>
        <v>2.1032906835773569E-2</v>
      </c>
      <c r="H1799" s="9">
        <f t="shared" si="111"/>
        <v>82.144100680630231</v>
      </c>
      <c r="J1799" t="s">
        <v>1861</v>
      </c>
    </row>
    <row r="1800" spans="1:10" x14ac:dyDescent="0.2">
      <c r="A1800" s="1">
        <v>41222</v>
      </c>
      <c r="B1800" s="3">
        <v>108.61</v>
      </c>
      <c r="C1800" s="3">
        <v>1.2746999999999999</v>
      </c>
      <c r="D1800" s="6">
        <f t="shared" si="108"/>
        <v>41222</v>
      </c>
      <c r="E1800" s="3">
        <f t="shared" si="109"/>
        <v>85.204361810622117</v>
      </c>
      <c r="F1800">
        <v>1.766</v>
      </c>
      <c r="G1800" s="12">
        <f t="shared" si="110"/>
        <v>2.0726638431083692E-2</v>
      </c>
      <c r="H1800" s="9">
        <f t="shared" si="111"/>
        <v>80.947968217030336</v>
      </c>
      <c r="J1800" t="s">
        <v>1862</v>
      </c>
    </row>
    <row r="1801" spans="1:10" x14ac:dyDescent="0.2">
      <c r="A1801" s="1">
        <v>41225</v>
      </c>
      <c r="B1801" s="3">
        <v>110.23</v>
      </c>
      <c r="C1801" s="3">
        <v>1.2712000000000001</v>
      </c>
      <c r="D1801" s="6">
        <f t="shared" si="108"/>
        <v>41225</v>
      </c>
      <c r="E1801" s="3">
        <f t="shared" si="109"/>
        <v>86.713341724354933</v>
      </c>
      <c r="F1801">
        <v>1.7649999999999999</v>
      </c>
      <c r="G1801" s="12">
        <f t="shared" si="110"/>
        <v>2.0354422570987935E-2</v>
      </c>
      <c r="H1801" s="9">
        <f t="shared" si="111"/>
        <v>79.494277705995998</v>
      </c>
      <c r="J1801" t="s">
        <v>1863</v>
      </c>
    </row>
    <row r="1802" spans="1:10" x14ac:dyDescent="0.2">
      <c r="A1802" s="1">
        <v>41226</v>
      </c>
      <c r="B1802" s="3">
        <v>108.82</v>
      </c>
      <c r="C1802" s="3">
        <v>1.2708999999999999</v>
      </c>
      <c r="D1802" s="6">
        <f t="shared" si="108"/>
        <v>41226</v>
      </c>
      <c r="E1802" s="3">
        <f t="shared" si="109"/>
        <v>85.624360689275321</v>
      </c>
      <c r="F1802">
        <v>1.7649999999999999</v>
      </c>
      <c r="G1802" s="12">
        <f t="shared" si="110"/>
        <v>2.0613292593273293E-2</v>
      </c>
      <c r="H1802" s="9">
        <f t="shared" si="111"/>
        <v>80.505295599996145</v>
      </c>
      <c r="J1802" t="s">
        <v>1864</v>
      </c>
    </row>
    <row r="1803" spans="1:10" x14ac:dyDescent="0.2">
      <c r="A1803" s="1">
        <v>41227</v>
      </c>
      <c r="B1803" s="3">
        <v>109.66</v>
      </c>
      <c r="C1803" s="3">
        <v>1.2706</v>
      </c>
      <c r="D1803" s="6">
        <f t="shared" si="108"/>
        <v>41227</v>
      </c>
      <c r="E1803" s="3">
        <f t="shared" si="109"/>
        <v>86.305682354793007</v>
      </c>
      <c r="F1803">
        <v>1.764</v>
      </c>
      <c r="G1803" s="12">
        <f t="shared" si="110"/>
        <v>2.04389786613168E-2</v>
      </c>
      <c r="H1803" s="9">
        <f t="shared" si="111"/>
        <v>79.824511850585139</v>
      </c>
      <c r="J1803" t="s">
        <v>1865</v>
      </c>
    </row>
    <row r="1804" spans="1:10" x14ac:dyDescent="0.2">
      <c r="A1804" s="1">
        <v>41228</v>
      </c>
      <c r="B1804" s="3">
        <v>110.07</v>
      </c>
      <c r="C1804" s="3">
        <v>1.2736000000000001</v>
      </c>
      <c r="D1804" s="6">
        <f t="shared" si="108"/>
        <v>41228</v>
      </c>
      <c r="E1804" s="3">
        <f t="shared" si="109"/>
        <v>86.424309045226124</v>
      </c>
      <c r="F1804">
        <v>1.7609999999999999</v>
      </c>
      <c r="G1804" s="12">
        <f t="shared" si="110"/>
        <v>2.0376211501771602E-2</v>
      </c>
      <c r="H1804" s="9">
        <f t="shared" si="111"/>
        <v>79.579374461189744</v>
      </c>
      <c r="J1804" t="s">
        <v>1866</v>
      </c>
    </row>
    <row r="1805" spans="1:10" x14ac:dyDescent="0.2">
      <c r="A1805" s="1">
        <v>41229</v>
      </c>
      <c r="B1805" s="3">
        <v>106.81</v>
      </c>
      <c r="C1805" s="3">
        <v>1.278</v>
      </c>
      <c r="D1805" s="6">
        <f t="shared" ref="D1805:D1868" si="112">A1805</f>
        <v>41229</v>
      </c>
      <c r="E1805" s="3">
        <f t="shared" ref="E1805:E1868" si="113">B1805/C1805</f>
        <v>83.575899843505482</v>
      </c>
      <c r="F1805">
        <v>1.7629999999999999</v>
      </c>
      <c r="G1805" s="12">
        <f t="shared" ref="G1805:G1868" si="114">F1805/E1805</f>
        <v>2.1094597884093246E-2</v>
      </c>
      <c r="H1805" s="9">
        <f t="shared" si="111"/>
        <v>82.385035313386098</v>
      </c>
      <c r="J1805" t="s">
        <v>1867</v>
      </c>
    </row>
    <row r="1806" spans="1:10" x14ac:dyDescent="0.2">
      <c r="A1806" s="1">
        <v>41232</v>
      </c>
      <c r="B1806" s="3">
        <v>110.06</v>
      </c>
      <c r="C1806" s="3">
        <v>1.2739</v>
      </c>
      <c r="D1806" s="6">
        <f t="shared" si="112"/>
        <v>41232</v>
      </c>
      <c r="E1806" s="3">
        <f t="shared" si="113"/>
        <v>86.396106444775882</v>
      </c>
      <c r="F1806">
        <v>1.7609999999999999</v>
      </c>
      <c r="G1806" s="12">
        <f t="shared" si="114"/>
        <v>2.0382862983827004E-2</v>
      </c>
      <c r="H1806" s="9">
        <f t="shared" ref="H1806:H1869" si="115">$H$12*G1806/$G$12</f>
        <v>79.60535185061579</v>
      </c>
      <c r="J1806" t="s">
        <v>1868</v>
      </c>
    </row>
    <row r="1807" spans="1:10" x14ac:dyDescent="0.2">
      <c r="A1807" s="1">
        <v>41233</v>
      </c>
      <c r="B1807" s="3">
        <v>110.01</v>
      </c>
      <c r="C1807" s="3">
        <v>1.2813000000000001</v>
      </c>
      <c r="D1807" s="6">
        <f t="shared" si="112"/>
        <v>41233</v>
      </c>
      <c r="E1807" s="3">
        <f t="shared" si="113"/>
        <v>85.858112854132514</v>
      </c>
      <c r="F1807">
        <v>1.7609999999999999</v>
      </c>
      <c r="G1807" s="12">
        <f t="shared" si="114"/>
        <v>2.0510583583310607E-2</v>
      </c>
      <c r="H1807" s="9">
        <f t="shared" si="115"/>
        <v>80.104165156113197</v>
      </c>
      <c r="J1807" t="s">
        <v>1869</v>
      </c>
    </row>
    <row r="1808" spans="1:10" x14ac:dyDescent="0.2">
      <c r="A1808" s="1">
        <v>41234</v>
      </c>
      <c r="B1808" s="3">
        <v>110.81</v>
      </c>
      <c r="C1808" s="3">
        <v>1.2817000000000001</v>
      </c>
      <c r="D1808" s="6">
        <f t="shared" si="112"/>
        <v>41234</v>
      </c>
      <c r="E1808" s="3">
        <f t="shared" si="113"/>
        <v>86.455488803932269</v>
      </c>
      <c r="F1808">
        <v>1.7609999999999999</v>
      </c>
      <c r="G1808" s="12">
        <f t="shared" si="114"/>
        <v>2.0368862918509159E-2</v>
      </c>
      <c r="H1808" s="9">
        <f t="shared" si="115"/>
        <v>79.550674540247599</v>
      </c>
      <c r="J1808" t="s">
        <v>1870</v>
      </c>
    </row>
    <row r="1809" spans="1:10" x14ac:dyDescent="0.2">
      <c r="A1809" s="1">
        <v>41235</v>
      </c>
      <c r="B1809" s="2">
        <v>110.81</v>
      </c>
      <c r="C1809" s="3">
        <v>1.2827999999999999</v>
      </c>
      <c r="D1809" s="6">
        <f t="shared" si="112"/>
        <v>41235</v>
      </c>
      <c r="E1809" s="3">
        <f t="shared" si="113"/>
        <v>86.381353289678827</v>
      </c>
      <c r="F1809">
        <v>1.7589999999999999</v>
      </c>
      <c r="G1809" s="12">
        <f t="shared" si="114"/>
        <v>2.0363191047739374E-2</v>
      </c>
      <c r="H1809" s="9">
        <f t="shared" si="115"/>
        <v>79.528523026564841</v>
      </c>
      <c r="J1809" t="s">
        <v>1871</v>
      </c>
    </row>
    <row r="1810" spans="1:10" x14ac:dyDescent="0.2">
      <c r="A1810" s="1">
        <v>41236</v>
      </c>
      <c r="B1810" s="3">
        <v>110.14</v>
      </c>
      <c r="C1810" s="3">
        <v>1.2883</v>
      </c>
      <c r="D1810" s="6">
        <f t="shared" si="112"/>
        <v>41236</v>
      </c>
      <c r="E1810" s="3">
        <f t="shared" si="113"/>
        <v>85.49250950865482</v>
      </c>
      <c r="F1810">
        <v>1.76</v>
      </c>
      <c r="G1810" s="12">
        <f t="shared" si="114"/>
        <v>2.0586598874160159E-2</v>
      </c>
      <c r="H1810" s="9">
        <f t="shared" si="115"/>
        <v>80.401043174618593</v>
      </c>
      <c r="J1810" t="s">
        <v>1872</v>
      </c>
    </row>
    <row r="1811" spans="1:10" x14ac:dyDescent="0.2">
      <c r="A1811" s="1">
        <v>41239</v>
      </c>
      <c r="B1811" s="3">
        <v>110.18</v>
      </c>
      <c r="C1811" s="3">
        <v>1.2971999999999999</v>
      </c>
      <c r="D1811" s="6">
        <f t="shared" si="112"/>
        <v>41239</v>
      </c>
      <c r="E1811" s="3">
        <f t="shared" si="113"/>
        <v>84.936786925686107</v>
      </c>
      <c r="F1811">
        <v>1.7589999999999999</v>
      </c>
      <c r="G1811" s="12">
        <f t="shared" si="114"/>
        <v>2.0709518968959881E-2</v>
      </c>
      <c r="H1811" s="9">
        <f t="shared" si="115"/>
        <v>80.881108090121728</v>
      </c>
      <c r="J1811" t="s">
        <v>1873</v>
      </c>
    </row>
    <row r="1812" spans="1:10" x14ac:dyDescent="0.2">
      <c r="A1812" s="1">
        <v>41240</v>
      </c>
      <c r="B1812" s="3">
        <v>109.33</v>
      </c>
      <c r="C1812" s="3">
        <v>1.2969999999999999</v>
      </c>
      <c r="D1812" s="6">
        <f t="shared" si="112"/>
        <v>41240</v>
      </c>
      <c r="E1812" s="3">
        <f t="shared" si="113"/>
        <v>84.294525828835773</v>
      </c>
      <c r="F1812">
        <v>1.758</v>
      </c>
      <c r="G1812" s="12">
        <f t="shared" si="114"/>
        <v>2.0855446812402818E-2</v>
      </c>
      <c r="H1812" s="9">
        <f t="shared" si="115"/>
        <v>81.451029858780728</v>
      </c>
      <c r="J1812" t="s">
        <v>1874</v>
      </c>
    </row>
    <row r="1813" spans="1:10" x14ac:dyDescent="0.2">
      <c r="A1813" s="1">
        <v>41241</v>
      </c>
      <c r="B1813" s="3">
        <v>108.26</v>
      </c>
      <c r="C1813" s="3">
        <v>1.2944</v>
      </c>
      <c r="D1813" s="6">
        <f t="shared" si="112"/>
        <v>41241</v>
      </c>
      <c r="E1813" s="3">
        <f t="shared" si="113"/>
        <v>83.637206427688511</v>
      </c>
      <c r="F1813">
        <v>1.756</v>
      </c>
      <c r="G1813" s="12">
        <f t="shared" si="114"/>
        <v>2.0995440605948639E-2</v>
      </c>
      <c r="H1813" s="9">
        <f t="shared" si="115"/>
        <v>81.997776172140149</v>
      </c>
      <c r="J1813" t="s">
        <v>1875</v>
      </c>
    </row>
    <row r="1814" spans="1:10" x14ac:dyDescent="0.2">
      <c r="A1814" s="1">
        <v>41242</v>
      </c>
      <c r="B1814" s="3">
        <v>110.47</v>
      </c>
      <c r="C1814" s="3">
        <v>1.2951999999999999</v>
      </c>
      <c r="D1814" s="6">
        <f t="shared" si="112"/>
        <v>41242</v>
      </c>
      <c r="E1814" s="3">
        <f t="shared" si="113"/>
        <v>85.291846819024087</v>
      </c>
      <c r="F1814">
        <v>1.7549999999999999</v>
      </c>
      <c r="G1814" s="12">
        <f t="shared" si="114"/>
        <v>2.0576409885036662E-2</v>
      </c>
      <c r="H1814" s="9">
        <f t="shared" si="115"/>
        <v>80.36125003737277</v>
      </c>
      <c r="J1814" t="s">
        <v>1876</v>
      </c>
    </row>
    <row r="1815" spans="1:10" x14ac:dyDescent="0.2">
      <c r="A1815" s="1">
        <v>41243</v>
      </c>
      <c r="B1815" s="3">
        <v>110.84</v>
      </c>
      <c r="C1815" s="3">
        <v>1.2978000000000001</v>
      </c>
      <c r="D1815" s="6">
        <f t="shared" si="112"/>
        <v>41243</v>
      </c>
      <c r="E1815" s="3">
        <f t="shared" si="113"/>
        <v>85.406071813838807</v>
      </c>
      <c r="F1815">
        <v>1.7569999999999999</v>
      </c>
      <c r="G1815" s="12">
        <f t="shared" si="114"/>
        <v>2.0572307831107903E-2</v>
      </c>
      <c r="H1815" s="9">
        <f t="shared" si="115"/>
        <v>80.345229449559952</v>
      </c>
      <c r="J1815" t="s">
        <v>1877</v>
      </c>
    </row>
    <row r="1816" spans="1:10" x14ac:dyDescent="0.2">
      <c r="A1816" s="1">
        <v>41246</v>
      </c>
      <c r="B1816" s="3">
        <v>111.27</v>
      </c>
      <c r="C1816" s="3">
        <v>1.2984</v>
      </c>
      <c r="D1816" s="6">
        <f t="shared" si="112"/>
        <v>41246</v>
      </c>
      <c r="E1816" s="3">
        <f t="shared" si="113"/>
        <v>85.697781885397404</v>
      </c>
      <c r="F1816">
        <v>1.7549999999999999</v>
      </c>
      <c r="G1816" s="12">
        <f t="shared" si="114"/>
        <v>2.0478943111350768E-2</v>
      </c>
      <c r="H1816" s="9">
        <f t="shared" si="115"/>
        <v>79.980593167964074</v>
      </c>
      <c r="J1816" t="s">
        <v>1878</v>
      </c>
    </row>
    <row r="1817" spans="1:10" x14ac:dyDescent="0.2">
      <c r="A1817" s="1">
        <v>41247</v>
      </c>
      <c r="B1817" s="3">
        <v>109.99</v>
      </c>
      <c r="C1817" s="3">
        <v>1.3052999999999999</v>
      </c>
      <c r="D1817" s="6">
        <f t="shared" si="112"/>
        <v>41247</v>
      </c>
      <c r="E1817" s="3">
        <f t="shared" si="113"/>
        <v>84.264153834367576</v>
      </c>
      <c r="F1817">
        <v>1.7549999999999999</v>
      </c>
      <c r="G1817" s="12">
        <f t="shared" si="114"/>
        <v>2.08273615783253E-2</v>
      </c>
      <c r="H1817" s="9">
        <f t="shared" si="115"/>
        <v>81.341342866216337</v>
      </c>
      <c r="J1817" t="s">
        <v>1879</v>
      </c>
    </row>
    <row r="1818" spans="1:10" x14ac:dyDescent="0.2">
      <c r="A1818" s="1">
        <v>41248</v>
      </c>
      <c r="B1818" s="3">
        <v>108.96</v>
      </c>
      <c r="C1818" s="3">
        <v>1.3095000000000001</v>
      </c>
      <c r="D1818" s="6">
        <f t="shared" si="112"/>
        <v>41248</v>
      </c>
      <c r="E1818" s="3">
        <f t="shared" si="113"/>
        <v>83.207331042382577</v>
      </c>
      <c r="F1818">
        <v>1.75</v>
      </c>
      <c r="G1818" s="12">
        <f t="shared" si="114"/>
        <v>2.1031800660792955E-2</v>
      </c>
      <c r="H1818" s="9">
        <f t="shared" si="115"/>
        <v>82.139780509876502</v>
      </c>
      <c r="J1818" t="s">
        <v>1880</v>
      </c>
    </row>
    <row r="1819" spans="1:10" x14ac:dyDescent="0.2">
      <c r="A1819" s="1">
        <v>41249</v>
      </c>
      <c r="B1819" s="3">
        <v>108.01</v>
      </c>
      <c r="C1819" s="3">
        <v>1.3068</v>
      </c>
      <c r="D1819" s="6">
        <f t="shared" si="112"/>
        <v>41249</v>
      </c>
      <c r="E1819" s="3">
        <f t="shared" si="113"/>
        <v>82.652280379553119</v>
      </c>
      <c r="F1819">
        <v>1.746</v>
      </c>
      <c r="G1819" s="12">
        <f t="shared" si="114"/>
        <v>2.1124644014443104E-2</v>
      </c>
      <c r="H1819" s="9">
        <f t="shared" si="115"/>
        <v>82.502380594083306</v>
      </c>
      <c r="J1819" t="s">
        <v>1881</v>
      </c>
    </row>
    <row r="1820" spans="1:10" x14ac:dyDescent="0.2">
      <c r="A1820" s="1">
        <v>41250</v>
      </c>
      <c r="B1820" s="3">
        <v>107.16</v>
      </c>
      <c r="C1820" s="3">
        <v>1.2968999999999999</v>
      </c>
      <c r="D1820" s="6">
        <f t="shared" si="112"/>
        <v>41250</v>
      </c>
      <c r="E1820" s="3">
        <f t="shared" si="113"/>
        <v>82.627804765209348</v>
      </c>
      <c r="F1820">
        <v>1.7430000000000001</v>
      </c>
      <c r="G1820" s="12">
        <f t="shared" si="114"/>
        <v>2.1094594064949609E-2</v>
      </c>
      <c r="H1820" s="9">
        <f t="shared" si="115"/>
        <v>82.385020397705546</v>
      </c>
      <c r="J1820" t="s">
        <v>1882</v>
      </c>
    </row>
    <row r="1821" spans="1:10" x14ac:dyDescent="0.2">
      <c r="A1821" s="1">
        <v>41253</v>
      </c>
      <c r="B1821" s="3">
        <v>108.25</v>
      </c>
      <c r="C1821" s="3">
        <v>1.2901</v>
      </c>
      <c r="D1821" s="6">
        <f t="shared" si="112"/>
        <v>41253</v>
      </c>
      <c r="E1821" s="3">
        <f t="shared" si="113"/>
        <v>83.908224168669094</v>
      </c>
      <c r="F1821">
        <v>1.7370000000000001</v>
      </c>
      <c r="G1821" s="12">
        <f t="shared" si="114"/>
        <v>2.0701188914549654E-2</v>
      </c>
      <c r="H1821" s="9">
        <f t="shared" si="115"/>
        <v>80.848575029737276</v>
      </c>
      <c r="J1821" t="s">
        <v>1883</v>
      </c>
    </row>
    <row r="1822" spans="1:10" x14ac:dyDescent="0.2">
      <c r="A1822" s="1">
        <v>41254</v>
      </c>
      <c r="B1822" s="3">
        <v>107.6</v>
      </c>
      <c r="C1822" s="3">
        <v>1.2942</v>
      </c>
      <c r="D1822" s="6">
        <f t="shared" si="112"/>
        <v>41254</v>
      </c>
      <c r="E1822" s="3">
        <f t="shared" si="113"/>
        <v>83.140163807757688</v>
      </c>
      <c r="F1822">
        <v>1.736</v>
      </c>
      <c r="G1822" s="12">
        <f t="shared" si="114"/>
        <v>2.0880401486988848E-2</v>
      </c>
      <c r="H1822" s="9">
        <f t="shared" si="115"/>
        <v>81.548490438892287</v>
      </c>
      <c r="J1822" t="s">
        <v>1884</v>
      </c>
    </row>
    <row r="1823" spans="1:10" x14ac:dyDescent="0.2">
      <c r="A1823" s="1">
        <v>41255</v>
      </c>
      <c r="B1823" s="3">
        <v>110.17</v>
      </c>
      <c r="C1823" s="3">
        <v>1.3007</v>
      </c>
      <c r="D1823" s="6">
        <f t="shared" si="112"/>
        <v>41255</v>
      </c>
      <c r="E1823" s="3">
        <f t="shared" si="113"/>
        <v>84.70054585992159</v>
      </c>
      <c r="F1823">
        <v>1.736</v>
      </c>
      <c r="G1823" s="12">
        <f t="shared" si="114"/>
        <v>2.0495735681219929E-2</v>
      </c>
      <c r="H1823" s="9">
        <f t="shared" si="115"/>
        <v>80.046176615881635</v>
      </c>
      <c r="J1823" t="s">
        <v>1885</v>
      </c>
    </row>
    <row r="1824" spans="1:10" x14ac:dyDescent="0.2">
      <c r="A1824" s="1">
        <v>41256</v>
      </c>
      <c r="B1824" s="3">
        <v>110.18</v>
      </c>
      <c r="C1824" s="3">
        <v>1.3073999999999999</v>
      </c>
      <c r="D1824" s="6">
        <f t="shared" si="112"/>
        <v>41256</v>
      </c>
      <c r="E1824" s="3">
        <f t="shared" si="113"/>
        <v>84.274131864769785</v>
      </c>
      <c r="F1824">
        <v>1.734</v>
      </c>
      <c r="G1824" s="12">
        <f t="shared" si="114"/>
        <v>2.0575708840079865E-2</v>
      </c>
      <c r="H1824" s="9">
        <f t="shared" si="115"/>
        <v>80.358512103526422</v>
      </c>
      <c r="J1824" t="s">
        <v>1886</v>
      </c>
    </row>
    <row r="1825" spans="1:10" x14ac:dyDescent="0.2">
      <c r="A1825" s="1">
        <v>41257</v>
      </c>
      <c r="B1825" s="3">
        <v>109.28</v>
      </c>
      <c r="C1825" s="3">
        <v>1.3079000000000001</v>
      </c>
      <c r="D1825" s="6">
        <f t="shared" si="112"/>
        <v>41257</v>
      </c>
      <c r="E1825" s="3">
        <f t="shared" si="113"/>
        <v>83.553788515941577</v>
      </c>
      <c r="F1825">
        <v>1.7330000000000001</v>
      </c>
      <c r="G1825" s="12">
        <f t="shared" si="114"/>
        <v>2.0741130124450956E-2</v>
      </c>
      <c r="H1825" s="9">
        <f t="shared" si="115"/>
        <v>81.004565582686354</v>
      </c>
      <c r="J1825" t="s">
        <v>1887</v>
      </c>
    </row>
    <row r="1826" spans="1:10" x14ac:dyDescent="0.2">
      <c r="A1826" s="1">
        <v>41260</v>
      </c>
      <c r="B1826" s="3">
        <v>109.35</v>
      </c>
      <c r="C1826" s="3">
        <v>1.319</v>
      </c>
      <c r="D1826" s="6">
        <f t="shared" si="112"/>
        <v>41260</v>
      </c>
      <c r="E1826" s="3">
        <f t="shared" si="113"/>
        <v>82.903714935557232</v>
      </c>
      <c r="F1826">
        <v>1.7290000000000001</v>
      </c>
      <c r="G1826" s="12">
        <f t="shared" si="114"/>
        <v>2.0855518975765892E-2</v>
      </c>
      <c r="H1826" s="9">
        <f t="shared" si="115"/>
        <v>81.451311693080086</v>
      </c>
      <c r="J1826" t="s">
        <v>1888</v>
      </c>
    </row>
    <row r="1827" spans="1:10" x14ac:dyDescent="0.2">
      <c r="A1827" s="1">
        <v>41261</v>
      </c>
      <c r="B1827" s="3">
        <v>109.96</v>
      </c>
      <c r="C1827" s="3">
        <v>1.3164</v>
      </c>
      <c r="D1827" s="6">
        <f t="shared" si="112"/>
        <v>41261</v>
      </c>
      <c r="E1827" s="3">
        <f t="shared" si="113"/>
        <v>83.530841689456082</v>
      </c>
      <c r="F1827">
        <v>1.7270000000000001</v>
      </c>
      <c r="G1827" s="12">
        <f t="shared" si="114"/>
        <v>2.0674998181156787E-2</v>
      </c>
      <c r="H1827" s="9">
        <f t="shared" si="115"/>
        <v>80.7462870170759</v>
      </c>
      <c r="J1827" t="s">
        <v>1889</v>
      </c>
    </row>
    <row r="1828" spans="1:10" x14ac:dyDescent="0.2">
      <c r="A1828" s="1">
        <v>41262</v>
      </c>
      <c r="B1828" s="3">
        <v>109.95</v>
      </c>
      <c r="C1828" s="3">
        <v>1.323</v>
      </c>
      <c r="D1828" s="6">
        <f t="shared" si="112"/>
        <v>41262</v>
      </c>
      <c r="E1828" s="3">
        <f t="shared" si="113"/>
        <v>83.106575963718825</v>
      </c>
      <c r="F1828">
        <v>1.7250000000000001</v>
      </c>
      <c r="G1828" s="12">
        <f t="shared" si="114"/>
        <v>2.0756480218281036E-2</v>
      </c>
      <c r="H1828" s="9">
        <f t="shared" si="115"/>
        <v>81.064515434738681</v>
      </c>
      <c r="J1828" t="s">
        <v>1890</v>
      </c>
    </row>
    <row r="1829" spans="1:10" x14ac:dyDescent="0.2">
      <c r="A1829" s="1">
        <v>41263</v>
      </c>
      <c r="B1829" s="3">
        <v>110.57</v>
      </c>
      <c r="C1829" s="3">
        <v>1.3228</v>
      </c>
      <c r="D1829" s="6">
        <f t="shared" si="112"/>
        <v>41263</v>
      </c>
      <c r="E1829" s="3">
        <f t="shared" si="113"/>
        <v>83.587843967341996</v>
      </c>
      <c r="F1829">
        <v>1.7210000000000001</v>
      </c>
      <c r="G1829" s="12">
        <f t="shared" si="114"/>
        <v>2.0589118205661575E-2</v>
      </c>
      <c r="H1829" s="9">
        <f t="shared" si="115"/>
        <v>80.410882433743168</v>
      </c>
      <c r="J1829" t="s">
        <v>1891</v>
      </c>
    </row>
    <row r="1830" spans="1:10" x14ac:dyDescent="0.2">
      <c r="A1830" s="1">
        <v>41264</v>
      </c>
      <c r="B1830" s="3">
        <v>109.13</v>
      </c>
      <c r="C1830" s="3">
        <v>1.3245</v>
      </c>
      <c r="D1830" s="6">
        <f t="shared" si="112"/>
        <v>41264</v>
      </c>
      <c r="E1830" s="3">
        <f t="shared" si="113"/>
        <v>82.393355983389952</v>
      </c>
      <c r="F1830">
        <v>1.722</v>
      </c>
      <c r="G1830" s="12">
        <f t="shared" si="114"/>
        <v>2.0899743425272611E-2</v>
      </c>
      <c r="H1830" s="9">
        <f t="shared" si="115"/>
        <v>81.624030455217451</v>
      </c>
      <c r="J1830" t="s">
        <v>1892</v>
      </c>
    </row>
    <row r="1831" spans="1:10" x14ac:dyDescent="0.2">
      <c r="A1831" s="1">
        <v>41267</v>
      </c>
      <c r="B1831" s="3">
        <v>108.44</v>
      </c>
      <c r="C1831" s="3">
        <v>1.3188</v>
      </c>
      <c r="D1831" s="6">
        <f t="shared" si="112"/>
        <v>41267</v>
      </c>
      <c r="E1831" s="3">
        <f t="shared" si="113"/>
        <v>82.226266302699429</v>
      </c>
      <c r="F1831">
        <v>1.7170000000000001</v>
      </c>
      <c r="G1831" s="12">
        <f t="shared" si="114"/>
        <v>2.0881405385466616E-2</v>
      </c>
      <c r="H1831" s="9">
        <f t="shared" si="115"/>
        <v>81.552411168360393</v>
      </c>
      <c r="J1831" t="s">
        <v>1893</v>
      </c>
    </row>
    <row r="1832" spans="1:10" x14ac:dyDescent="0.2">
      <c r="A1832" s="1">
        <v>41268</v>
      </c>
      <c r="B1832" s="2">
        <v>108.44</v>
      </c>
      <c r="C1832" s="3">
        <v>1.3184</v>
      </c>
      <c r="D1832" s="6">
        <f t="shared" si="112"/>
        <v>41268</v>
      </c>
      <c r="E1832" s="3">
        <f t="shared" si="113"/>
        <v>82.251213592233</v>
      </c>
      <c r="F1832">
        <v>1.714</v>
      </c>
      <c r="G1832" s="12">
        <f t="shared" si="114"/>
        <v>2.0838598303209149E-2</v>
      </c>
      <c r="H1832" s="9">
        <f t="shared" si="115"/>
        <v>81.385227939610459</v>
      </c>
      <c r="J1832" t="s">
        <v>1894</v>
      </c>
    </row>
    <row r="1833" spans="1:10" x14ac:dyDescent="0.2">
      <c r="A1833" s="1">
        <v>41269</v>
      </c>
      <c r="B1833" s="3">
        <v>110.72</v>
      </c>
      <c r="C1833" s="3">
        <v>1.3183</v>
      </c>
      <c r="D1833" s="6">
        <f t="shared" si="112"/>
        <v>41269</v>
      </c>
      <c r="E1833" s="3">
        <f t="shared" si="113"/>
        <v>83.986952893878481</v>
      </c>
      <c r="F1833">
        <v>1.7130000000000001</v>
      </c>
      <c r="G1833" s="12">
        <f t="shared" si="114"/>
        <v>2.0396025108381503E-2</v>
      </c>
      <c r="H1833" s="9">
        <f t="shared" si="115"/>
        <v>79.656756580024691</v>
      </c>
      <c r="J1833" t="s">
        <v>1895</v>
      </c>
    </row>
    <row r="1834" spans="1:10" x14ac:dyDescent="0.2">
      <c r="A1834" s="1">
        <v>41270</v>
      </c>
      <c r="B1834" s="3">
        <v>110.04</v>
      </c>
      <c r="C1834" s="3">
        <v>1.3225</v>
      </c>
      <c r="D1834" s="6">
        <f t="shared" si="112"/>
        <v>41270</v>
      </c>
      <c r="E1834" s="3">
        <f t="shared" si="113"/>
        <v>83.206049149338384</v>
      </c>
      <c r="F1834">
        <v>1.7110000000000001</v>
      </c>
      <c r="G1834" s="12">
        <f t="shared" si="114"/>
        <v>2.0563408760450742E-2</v>
      </c>
      <c r="H1834" s="9">
        <f t="shared" si="115"/>
        <v>80.310474093976751</v>
      </c>
      <c r="J1834" t="s">
        <v>1896</v>
      </c>
    </row>
    <row r="1835" spans="1:10" x14ac:dyDescent="0.2">
      <c r="A1835" s="1">
        <v>41271</v>
      </c>
      <c r="B1835" s="3">
        <v>110.05</v>
      </c>
      <c r="C1835" s="3">
        <v>1.3236000000000001</v>
      </c>
      <c r="D1835" s="6">
        <f t="shared" si="112"/>
        <v>41271</v>
      </c>
      <c r="E1835" s="3">
        <f t="shared" si="113"/>
        <v>83.144454517981259</v>
      </c>
      <c r="F1835">
        <v>1.7130000000000001</v>
      </c>
      <c r="G1835" s="12">
        <f t="shared" si="114"/>
        <v>2.0602696955929124E-2</v>
      </c>
      <c r="H1835" s="9">
        <f t="shared" si="115"/>
        <v>80.46391429651915</v>
      </c>
      <c r="J1835" t="s">
        <v>1897</v>
      </c>
    </row>
    <row r="1836" spans="1:10" x14ac:dyDescent="0.2">
      <c r="A1836" s="1">
        <v>41274</v>
      </c>
      <c r="B1836" s="3">
        <v>110.8</v>
      </c>
      <c r="C1836" s="3">
        <v>1.3213999999999999</v>
      </c>
      <c r="D1836" s="6">
        <f t="shared" si="112"/>
        <v>41274</v>
      </c>
      <c r="E1836" s="3">
        <f t="shared" si="113"/>
        <v>83.850461631602855</v>
      </c>
      <c r="F1836">
        <v>1.7130000000000001</v>
      </c>
      <c r="G1836" s="12">
        <f t="shared" si="114"/>
        <v>2.0429225631768952E-2</v>
      </c>
      <c r="H1836" s="9">
        <f t="shared" si="115"/>
        <v>79.786421355183094</v>
      </c>
      <c r="J1836" t="s">
        <v>1898</v>
      </c>
    </row>
    <row r="1837" spans="1:10" x14ac:dyDescent="0.2">
      <c r="A1837" s="1">
        <v>41275</v>
      </c>
      <c r="B1837" s="2">
        <v>110.8</v>
      </c>
      <c r="C1837" s="3">
        <v>1.3193999999999999</v>
      </c>
      <c r="D1837" s="6">
        <f t="shared" si="112"/>
        <v>41275</v>
      </c>
      <c r="E1837" s="3">
        <f t="shared" si="113"/>
        <v>83.977565560103088</v>
      </c>
      <c r="F1837">
        <v>1.724</v>
      </c>
      <c r="G1837" s="12">
        <f t="shared" si="114"/>
        <v>2.0529292418772559E-2</v>
      </c>
      <c r="H1837" s="9">
        <f t="shared" si="115"/>
        <v>80.177232586868413</v>
      </c>
      <c r="J1837" t="s">
        <v>1899</v>
      </c>
    </row>
    <row r="1838" spans="1:10" x14ac:dyDescent="0.2">
      <c r="A1838" s="1">
        <v>41276</v>
      </c>
      <c r="B1838" s="3">
        <v>112.98</v>
      </c>
      <c r="C1838" s="3">
        <v>1.3205</v>
      </c>
      <c r="D1838" s="6">
        <f t="shared" si="112"/>
        <v>41276</v>
      </c>
      <c r="E1838" s="3">
        <f t="shared" si="113"/>
        <v>85.558500567966675</v>
      </c>
      <c r="F1838">
        <v>1.724</v>
      </c>
      <c r="G1838" s="12">
        <f t="shared" si="114"/>
        <v>2.0149955744379538E-2</v>
      </c>
      <c r="H1838" s="9">
        <f t="shared" si="115"/>
        <v>78.69573170748464</v>
      </c>
      <c r="J1838" t="s">
        <v>1900</v>
      </c>
    </row>
    <row r="1839" spans="1:10" x14ac:dyDescent="0.2">
      <c r="A1839" s="1">
        <v>41277</v>
      </c>
      <c r="B1839" s="3">
        <v>113.03</v>
      </c>
      <c r="C1839" s="3">
        <v>1.3187</v>
      </c>
      <c r="D1839" s="6">
        <f t="shared" si="112"/>
        <v>41277</v>
      </c>
      <c r="E1839" s="3">
        <f t="shared" si="113"/>
        <v>85.713202396299394</v>
      </c>
      <c r="F1839">
        <v>1.7250000000000001</v>
      </c>
      <c r="G1839" s="12">
        <f t="shared" si="114"/>
        <v>2.0125254357250287E-2</v>
      </c>
      <c r="H1839" s="9">
        <f t="shared" si="115"/>
        <v>78.59926034253543</v>
      </c>
      <c r="J1839" t="s">
        <v>1901</v>
      </c>
    </row>
    <row r="1840" spans="1:10" x14ac:dyDescent="0.2">
      <c r="A1840" s="1">
        <v>41278</v>
      </c>
      <c r="B1840" s="3">
        <v>112.58</v>
      </c>
      <c r="C1840" s="3">
        <v>1.3048</v>
      </c>
      <c r="D1840" s="6">
        <f t="shared" si="112"/>
        <v>41278</v>
      </c>
      <c r="E1840" s="3">
        <f t="shared" si="113"/>
        <v>86.281422440220723</v>
      </c>
      <c r="F1840">
        <v>1.7330000000000001</v>
      </c>
      <c r="G1840" s="12">
        <f t="shared" si="114"/>
        <v>2.0085436134304496E-2</v>
      </c>
      <c r="H1840" s="9">
        <f t="shared" si="115"/>
        <v>78.443750115626628</v>
      </c>
      <c r="J1840" t="s">
        <v>1902</v>
      </c>
    </row>
    <row r="1841" spans="1:10" x14ac:dyDescent="0.2">
      <c r="A1841" s="1">
        <v>41281</v>
      </c>
      <c r="B1841" s="3">
        <v>112.49</v>
      </c>
      <c r="C1841" s="3">
        <v>1.3071999999999999</v>
      </c>
      <c r="D1841" s="6">
        <f t="shared" si="112"/>
        <v>41281</v>
      </c>
      <c r="E1841" s="3">
        <f t="shared" si="113"/>
        <v>86.054161566707464</v>
      </c>
      <c r="F1841">
        <v>1.734</v>
      </c>
      <c r="G1841" s="12">
        <f t="shared" si="114"/>
        <v>2.0150100453373634E-2</v>
      </c>
      <c r="H1841" s="9">
        <f t="shared" si="115"/>
        <v>78.696296869032366</v>
      </c>
      <c r="J1841" t="s">
        <v>1903</v>
      </c>
    </row>
    <row r="1842" spans="1:10" x14ac:dyDescent="0.2">
      <c r="A1842" s="1">
        <v>41282</v>
      </c>
      <c r="B1842" s="3">
        <v>113.03</v>
      </c>
      <c r="C1842" s="3">
        <v>1.3116000000000001</v>
      </c>
      <c r="D1842" s="6">
        <f t="shared" si="112"/>
        <v>41282</v>
      </c>
      <c r="E1842" s="3">
        <f t="shared" si="113"/>
        <v>86.177188167124115</v>
      </c>
      <c r="F1842">
        <v>1.738</v>
      </c>
      <c r="G1842" s="12">
        <f t="shared" si="114"/>
        <v>2.0167750154826154E-2</v>
      </c>
      <c r="H1842" s="9">
        <f t="shared" si="115"/>
        <v>78.765227847732504</v>
      </c>
      <c r="J1842" t="s">
        <v>1904</v>
      </c>
    </row>
    <row r="1843" spans="1:10" x14ac:dyDescent="0.2">
      <c r="A1843" s="1">
        <v>41283</v>
      </c>
      <c r="B1843" s="3">
        <v>113.07</v>
      </c>
      <c r="C1843" s="3">
        <v>1.3081</v>
      </c>
      <c r="D1843" s="6">
        <f t="shared" si="112"/>
        <v>41283</v>
      </c>
      <c r="E1843" s="3">
        <f t="shared" si="113"/>
        <v>86.438345692225354</v>
      </c>
      <c r="F1843">
        <v>1.742</v>
      </c>
      <c r="G1843" s="12">
        <f t="shared" si="114"/>
        <v>2.0153092774387552E-2</v>
      </c>
      <c r="H1843" s="9">
        <f t="shared" si="115"/>
        <v>78.707983390565275</v>
      </c>
      <c r="J1843" t="s">
        <v>1905</v>
      </c>
    </row>
    <row r="1844" spans="1:10" x14ac:dyDescent="0.2">
      <c r="A1844" s="1">
        <v>41284</v>
      </c>
      <c r="B1844" s="3">
        <v>112.97</v>
      </c>
      <c r="C1844" s="3">
        <v>1.3065</v>
      </c>
      <c r="D1844" s="6">
        <f t="shared" si="112"/>
        <v>41284</v>
      </c>
      <c r="E1844" s="3">
        <f t="shared" si="113"/>
        <v>86.46766169154229</v>
      </c>
      <c r="F1844">
        <v>1.742</v>
      </c>
      <c r="G1844" s="12">
        <f t="shared" si="114"/>
        <v>2.014626006904488E-2</v>
      </c>
      <c r="H1844" s="9">
        <f t="shared" si="115"/>
        <v>78.681298232875378</v>
      </c>
      <c r="J1844" t="s">
        <v>1906</v>
      </c>
    </row>
    <row r="1845" spans="1:10" x14ac:dyDescent="0.2">
      <c r="A1845" s="1">
        <v>41285</v>
      </c>
      <c r="B1845" s="3">
        <v>110.3</v>
      </c>
      <c r="C1845" s="3">
        <v>1.3271999999999999</v>
      </c>
      <c r="D1845" s="6">
        <f t="shared" si="112"/>
        <v>41285</v>
      </c>
      <c r="E1845" s="3">
        <f t="shared" si="113"/>
        <v>83.107293550331534</v>
      </c>
      <c r="F1845">
        <v>1.744</v>
      </c>
      <c r="G1845" s="12">
        <f t="shared" si="114"/>
        <v>2.0984921124206708E-2</v>
      </c>
      <c r="H1845" s="9">
        <f t="shared" si="115"/>
        <v>81.956692294668315</v>
      </c>
      <c r="J1845" t="s">
        <v>1907</v>
      </c>
    </row>
    <row r="1846" spans="1:10" x14ac:dyDescent="0.2">
      <c r="A1846" s="1">
        <v>41288</v>
      </c>
      <c r="B1846" s="3">
        <v>111.32</v>
      </c>
      <c r="C1846" s="3">
        <v>1.3340000000000001</v>
      </c>
      <c r="D1846" s="6">
        <f t="shared" si="112"/>
        <v>41288</v>
      </c>
      <c r="E1846" s="3">
        <f t="shared" si="113"/>
        <v>83.448275862068954</v>
      </c>
      <c r="F1846">
        <v>1.744</v>
      </c>
      <c r="G1846" s="12">
        <f t="shared" si="114"/>
        <v>2.0899173553719012E-2</v>
      </c>
      <c r="H1846" s="9">
        <f t="shared" si="115"/>
        <v>81.621804819615136</v>
      </c>
      <c r="J1846" t="s">
        <v>1908</v>
      </c>
    </row>
    <row r="1847" spans="1:10" x14ac:dyDescent="0.2">
      <c r="A1847" s="1">
        <v>41289</v>
      </c>
      <c r="B1847" s="3">
        <v>111.72</v>
      </c>
      <c r="C1847" s="3">
        <v>1.3382000000000001</v>
      </c>
      <c r="D1847" s="6">
        <f t="shared" si="112"/>
        <v>41289</v>
      </c>
      <c r="E1847" s="3">
        <f t="shared" si="113"/>
        <v>83.485278732625915</v>
      </c>
      <c r="F1847">
        <v>1.7450000000000001</v>
      </c>
      <c r="G1847" s="12">
        <f t="shared" si="114"/>
        <v>2.0901888650196921E-2</v>
      </c>
      <c r="H1847" s="9">
        <f t="shared" si="115"/>
        <v>81.632408639628252</v>
      </c>
      <c r="J1847" t="s">
        <v>1909</v>
      </c>
    </row>
    <row r="1848" spans="1:10" x14ac:dyDescent="0.2">
      <c r="A1848" s="1">
        <v>41290</v>
      </c>
      <c r="B1848" s="3">
        <v>110.97</v>
      </c>
      <c r="C1848" s="3">
        <v>1.3304</v>
      </c>
      <c r="D1848" s="6">
        <f t="shared" si="112"/>
        <v>41290</v>
      </c>
      <c r="E1848" s="3">
        <f t="shared" si="113"/>
        <v>83.411004209260369</v>
      </c>
      <c r="F1848">
        <v>1.744</v>
      </c>
      <c r="G1848" s="12">
        <f t="shared" si="114"/>
        <v>2.0908512210507345E-2</v>
      </c>
      <c r="H1848" s="9">
        <f t="shared" si="115"/>
        <v>81.658276980569042</v>
      </c>
      <c r="J1848" t="s">
        <v>1910</v>
      </c>
    </row>
    <row r="1849" spans="1:10" x14ac:dyDescent="0.2">
      <c r="A1849" s="1">
        <v>41291</v>
      </c>
      <c r="B1849" s="3">
        <v>111.01</v>
      </c>
      <c r="C1849" s="3">
        <v>1.3290999999999999</v>
      </c>
      <c r="D1849" s="6">
        <f t="shared" si="112"/>
        <v>41291</v>
      </c>
      <c r="E1849" s="3">
        <f t="shared" si="113"/>
        <v>83.522684523361676</v>
      </c>
      <c r="F1849">
        <v>1.7430000000000001</v>
      </c>
      <c r="G1849" s="12">
        <f t="shared" si="114"/>
        <v>2.0868582109719844E-2</v>
      </c>
      <c r="H1849" s="9">
        <f t="shared" si="115"/>
        <v>81.502329814307785</v>
      </c>
      <c r="J1849" t="s">
        <v>1911</v>
      </c>
    </row>
    <row r="1850" spans="1:10" x14ac:dyDescent="0.2">
      <c r="A1850" s="1">
        <v>41292</v>
      </c>
      <c r="B1850" s="3">
        <v>111.71</v>
      </c>
      <c r="C1850" s="3">
        <v>1.3376999999999999</v>
      </c>
      <c r="D1850" s="6">
        <f t="shared" si="112"/>
        <v>41292</v>
      </c>
      <c r="E1850" s="3">
        <f t="shared" si="113"/>
        <v>83.509007998803924</v>
      </c>
      <c r="F1850">
        <v>1.744</v>
      </c>
      <c r="G1850" s="12">
        <f t="shared" si="114"/>
        <v>2.0883974577029809E-2</v>
      </c>
      <c r="H1850" s="9">
        <f t="shared" si="115"/>
        <v>81.562445156153075</v>
      </c>
      <c r="J1850" t="s">
        <v>1912</v>
      </c>
    </row>
    <row r="1851" spans="1:10" x14ac:dyDescent="0.2">
      <c r="A1851" s="1">
        <v>41295</v>
      </c>
      <c r="B1851" s="2">
        <v>111.71</v>
      </c>
      <c r="C1851" s="3">
        <v>1.3321000000000001</v>
      </c>
      <c r="D1851" s="6">
        <f t="shared" si="112"/>
        <v>41295</v>
      </c>
      <c r="E1851" s="3">
        <f t="shared" si="113"/>
        <v>83.860070565272864</v>
      </c>
      <c r="F1851">
        <v>1.7430000000000001</v>
      </c>
      <c r="G1851" s="12">
        <f t="shared" si="114"/>
        <v>2.0784623578909683E-2</v>
      </c>
      <c r="H1851" s="9">
        <f t="shared" si="115"/>
        <v>81.174429440777971</v>
      </c>
      <c r="J1851" t="s">
        <v>1913</v>
      </c>
    </row>
    <row r="1852" spans="1:10" x14ac:dyDescent="0.2">
      <c r="A1852" s="1">
        <v>41296</v>
      </c>
      <c r="B1852" s="3">
        <v>112.72</v>
      </c>
      <c r="C1852" s="3">
        <v>1.3311999999999999</v>
      </c>
      <c r="D1852" s="6">
        <f t="shared" si="112"/>
        <v>41296</v>
      </c>
      <c r="E1852" s="3">
        <f t="shared" si="113"/>
        <v>84.675480769230774</v>
      </c>
      <c r="F1852">
        <v>1.7430000000000001</v>
      </c>
      <c r="G1852" s="12">
        <f t="shared" si="114"/>
        <v>2.0584471256210077E-2</v>
      </c>
      <c r="H1852" s="9">
        <f t="shared" si="115"/>
        <v>80.392733754315174</v>
      </c>
      <c r="J1852" t="s">
        <v>1914</v>
      </c>
    </row>
    <row r="1853" spans="1:10" x14ac:dyDescent="0.2">
      <c r="A1853" s="1">
        <v>41297</v>
      </c>
      <c r="B1853" s="3">
        <v>113.68</v>
      </c>
      <c r="C1853" s="3">
        <v>1.3321000000000001</v>
      </c>
      <c r="D1853" s="6">
        <f t="shared" si="112"/>
        <v>41297</v>
      </c>
      <c r="E1853" s="3">
        <f t="shared" si="113"/>
        <v>85.338938518129268</v>
      </c>
      <c r="F1853">
        <v>1.744</v>
      </c>
      <c r="G1853" s="12">
        <f t="shared" si="114"/>
        <v>2.043615763546798E-2</v>
      </c>
      <c r="H1853" s="9">
        <f t="shared" si="115"/>
        <v>79.813494322995751</v>
      </c>
      <c r="J1853" t="s">
        <v>1915</v>
      </c>
    </row>
    <row r="1854" spans="1:10" x14ac:dyDescent="0.2">
      <c r="A1854" s="1">
        <v>41298</v>
      </c>
      <c r="B1854" s="3">
        <v>114.59</v>
      </c>
      <c r="C1854" s="3">
        <v>1.3319000000000001</v>
      </c>
      <c r="D1854" s="6">
        <f t="shared" si="112"/>
        <v>41298</v>
      </c>
      <c r="E1854" s="3">
        <f t="shared" si="113"/>
        <v>86.034987611682553</v>
      </c>
      <c r="F1854">
        <v>1.7430000000000001</v>
      </c>
      <c r="G1854" s="12">
        <f t="shared" si="114"/>
        <v>2.0259199755650582E-2</v>
      </c>
      <c r="H1854" s="9">
        <f t="shared" si="115"/>
        <v>79.122384624776203</v>
      </c>
      <c r="J1854" t="s">
        <v>1916</v>
      </c>
    </row>
    <row r="1855" spans="1:10" x14ac:dyDescent="0.2">
      <c r="A1855" s="1">
        <v>41299</v>
      </c>
      <c r="B1855" s="3">
        <v>113.88</v>
      </c>
      <c r="C1855" s="3">
        <v>1.3376999999999999</v>
      </c>
      <c r="D1855" s="6">
        <f t="shared" si="112"/>
        <v>41299</v>
      </c>
      <c r="E1855" s="3">
        <f t="shared" si="113"/>
        <v>85.131195335276971</v>
      </c>
      <c r="F1855">
        <v>1.7470000000000001</v>
      </c>
      <c r="G1855" s="12">
        <f t="shared" si="114"/>
        <v>2.0521267123287671E-2</v>
      </c>
      <c r="H1855" s="9">
        <f t="shared" si="115"/>
        <v>80.145889763669999</v>
      </c>
      <c r="J1855" t="s">
        <v>1917</v>
      </c>
    </row>
    <row r="1856" spans="1:10" x14ac:dyDescent="0.2">
      <c r="A1856" s="1">
        <v>41302</v>
      </c>
      <c r="B1856" s="3">
        <v>113.92</v>
      </c>
      <c r="C1856" s="3">
        <v>1.3464</v>
      </c>
      <c r="D1856" s="6">
        <f t="shared" si="112"/>
        <v>41302</v>
      </c>
      <c r="E1856" s="3">
        <f t="shared" si="113"/>
        <v>84.610814022578722</v>
      </c>
      <c r="F1856">
        <v>1.7529999999999999</v>
      </c>
      <c r="G1856" s="12">
        <f t="shared" si="114"/>
        <v>2.0718391853932584E-2</v>
      </c>
      <c r="H1856" s="9">
        <f t="shared" si="115"/>
        <v>80.915761177410914</v>
      </c>
      <c r="J1856" t="s">
        <v>1918</v>
      </c>
    </row>
    <row r="1857" spans="1:10" x14ac:dyDescent="0.2">
      <c r="A1857" s="1">
        <v>41303</v>
      </c>
      <c r="B1857" s="3">
        <v>115.22</v>
      </c>
      <c r="C1857" s="3">
        <v>1.3454999999999999</v>
      </c>
      <c r="D1857" s="6">
        <f t="shared" si="112"/>
        <v>41303</v>
      </c>
      <c r="E1857" s="3">
        <f t="shared" si="113"/>
        <v>85.633593459680426</v>
      </c>
      <c r="F1857">
        <v>1.754</v>
      </c>
      <c r="G1857" s="12">
        <f t="shared" si="114"/>
        <v>2.048261586530116E-2</v>
      </c>
      <c r="H1857" s="9">
        <f t="shared" si="115"/>
        <v>79.994937123016612</v>
      </c>
      <c r="J1857" t="s">
        <v>1919</v>
      </c>
    </row>
    <row r="1858" spans="1:10" x14ac:dyDescent="0.2">
      <c r="A1858" s="1">
        <v>41304</v>
      </c>
      <c r="B1858" s="3">
        <v>115.42</v>
      </c>
      <c r="C1858" s="3">
        <v>1.3491</v>
      </c>
      <c r="D1858" s="6">
        <f t="shared" si="112"/>
        <v>41304</v>
      </c>
      <c r="E1858" s="3">
        <f t="shared" si="113"/>
        <v>85.553331850863543</v>
      </c>
      <c r="F1858">
        <v>1.756</v>
      </c>
      <c r="G1858" s="12">
        <f t="shared" si="114"/>
        <v>2.0525208802633858E-2</v>
      </c>
      <c r="H1858" s="9">
        <f t="shared" si="115"/>
        <v>80.161284007917459</v>
      </c>
      <c r="J1858" t="s">
        <v>1920</v>
      </c>
    </row>
    <row r="1859" spans="1:10" x14ac:dyDescent="0.2">
      <c r="A1859" s="1">
        <v>41305</v>
      </c>
      <c r="B1859" s="3">
        <v>115.55</v>
      </c>
      <c r="C1859" s="3">
        <v>1.3567</v>
      </c>
      <c r="D1859" s="6">
        <f t="shared" si="112"/>
        <v>41305</v>
      </c>
      <c r="E1859" s="3">
        <f t="shared" si="113"/>
        <v>85.169897545514843</v>
      </c>
      <c r="F1859">
        <v>1.756</v>
      </c>
      <c r="G1859" s="12">
        <f t="shared" si="114"/>
        <v>2.0617613154478583E-2</v>
      </c>
      <c r="H1859" s="9">
        <f t="shared" si="115"/>
        <v>80.522169568840084</v>
      </c>
      <c r="J1859" t="s">
        <v>1921</v>
      </c>
    </row>
    <row r="1860" spans="1:10" x14ac:dyDescent="0.2">
      <c r="A1860" s="1">
        <v>41306</v>
      </c>
      <c r="B1860" s="3">
        <v>115.55</v>
      </c>
      <c r="C1860" s="3">
        <v>1.3576999999999999</v>
      </c>
      <c r="D1860" s="6">
        <f t="shared" si="112"/>
        <v>41306</v>
      </c>
      <c r="E1860" s="3">
        <f t="shared" si="113"/>
        <v>85.107166531634391</v>
      </c>
      <c r="F1860">
        <v>1.7609999999999999</v>
      </c>
      <c r="G1860" s="12">
        <f t="shared" si="114"/>
        <v>2.0691559498052788E-2</v>
      </c>
      <c r="H1860" s="9">
        <f t="shared" si="115"/>
        <v>80.810967305593834</v>
      </c>
      <c r="J1860" t="s">
        <v>1922</v>
      </c>
    </row>
    <row r="1861" spans="1:10" x14ac:dyDescent="0.2">
      <c r="A1861" s="1">
        <v>41309</v>
      </c>
      <c r="B1861" s="3">
        <v>116.06</v>
      </c>
      <c r="C1861" s="3">
        <v>1.3642000000000001</v>
      </c>
      <c r="D1861" s="6">
        <f t="shared" si="112"/>
        <v>41309</v>
      </c>
      <c r="E1861" s="3">
        <f t="shared" si="113"/>
        <v>85.075502125788006</v>
      </c>
      <c r="F1861">
        <v>1.7649999999999999</v>
      </c>
      <c r="G1861" s="12">
        <f t="shared" si="114"/>
        <v>2.0746277787351369E-2</v>
      </c>
      <c r="H1861" s="9">
        <f t="shared" si="115"/>
        <v>81.024669800465801</v>
      </c>
      <c r="J1861" t="s">
        <v>1923</v>
      </c>
    </row>
    <row r="1862" spans="1:10" x14ac:dyDescent="0.2">
      <c r="A1862" s="1">
        <v>41310</v>
      </c>
      <c r="B1862" s="3">
        <v>117.03</v>
      </c>
      <c r="C1862" s="3">
        <v>1.3513999999999999</v>
      </c>
      <c r="D1862" s="6">
        <f t="shared" si="112"/>
        <v>41310</v>
      </c>
      <c r="E1862" s="3">
        <f t="shared" si="113"/>
        <v>86.599082433032422</v>
      </c>
      <c r="F1862">
        <v>1.7649999999999999</v>
      </c>
      <c r="G1862" s="12">
        <f t="shared" si="114"/>
        <v>2.0381278304708192E-2</v>
      </c>
      <c r="H1862" s="9">
        <f t="shared" si="115"/>
        <v>79.599162880061272</v>
      </c>
      <c r="J1862" t="s">
        <v>1924</v>
      </c>
    </row>
    <row r="1863" spans="1:10" x14ac:dyDescent="0.2">
      <c r="A1863" s="1">
        <v>41311</v>
      </c>
      <c r="B1863" s="3">
        <v>116.61</v>
      </c>
      <c r="C1863" s="3">
        <v>1.3584000000000001</v>
      </c>
      <c r="D1863" s="6">
        <f t="shared" si="112"/>
        <v>41311</v>
      </c>
      <c r="E1863" s="3">
        <f t="shared" si="113"/>
        <v>85.843639575971721</v>
      </c>
      <c r="F1863">
        <v>1.7669999999999999</v>
      </c>
      <c r="G1863" s="12">
        <f t="shared" si="114"/>
        <v>2.0583936197581684E-2</v>
      </c>
      <c r="H1863" s="9">
        <f t="shared" si="115"/>
        <v>80.390644080729672</v>
      </c>
      <c r="J1863" t="s">
        <v>1925</v>
      </c>
    </row>
    <row r="1864" spans="1:10" x14ac:dyDescent="0.2">
      <c r="A1864" s="1">
        <v>41312</v>
      </c>
      <c r="B1864" s="3">
        <v>117.17</v>
      </c>
      <c r="C1864" s="3">
        <v>1.3521000000000001</v>
      </c>
      <c r="D1864" s="6">
        <f t="shared" si="112"/>
        <v>41312</v>
      </c>
      <c r="E1864" s="3">
        <f t="shared" si="113"/>
        <v>86.657791583462753</v>
      </c>
      <c r="F1864">
        <v>1.7689999999999999</v>
      </c>
      <c r="G1864" s="12">
        <f t="shared" si="114"/>
        <v>2.0413628915251347E-2</v>
      </c>
      <c r="H1864" s="9">
        <f t="shared" si="115"/>
        <v>79.725508317250998</v>
      </c>
      <c r="J1864" t="s">
        <v>1926</v>
      </c>
    </row>
    <row r="1865" spans="1:10" x14ac:dyDescent="0.2">
      <c r="A1865" s="1">
        <v>41313</v>
      </c>
      <c r="B1865" s="3">
        <v>118.9</v>
      </c>
      <c r="C1865" s="3">
        <v>1.3398000000000001</v>
      </c>
      <c r="D1865" s="6">
        <f t="shared" si="112"/>
        <v>41313</v>
      </c>
      <c r="E1865" s="3">
        <f t="shared" si="113"/>
        <v>88.744588744588739</v>
      </c>
      <c r="F1865">
        <v>1.772</v>
      </c>
      <c r="G1865" s="12">
        <f t="shared" si="114"/>
        <v>1.9967414634146342E-2</v>
      </c>
      <c r="H1865" s="9">
        <f t="shared" si="115"/>
        <v>77.982816680834773</v>
      </c>
      <c r="J1865" t="s">
        <v>1927</v>
      </c>
    </row>
    <row r="1866" spans="1:10" x14ac:dyDescent="0.2">
      <c r="A1866" s="1">
        <v>41316</v>
      </c>
      <c r="B1866" s="3">
        <v>118.29</v>
      </c>
      <c r="C1866" s="3">
        <v>1.3359000000000001</v>
      </c>
      <c r="D1866" s="6">
        <f t="shared" si="112"/>
        <v>41316</v>
      </c>
      <c r="E1866" s="3">
        <f t="shared" si="113"/>
        <v>88.547046934650794</v>
      </c>
      <c r="F1866">
        <v>1.774</v>
      </c>
      <c r="G1866" s="12">
        <f t="shared" si="114"/>
        <v>2.0034547299010906E-2</v>
      </c>
      <c r="H1866" s="9">
        <f t="shared" si="115"/>
        <v>78.245003568489054</v>
      </c>
      <c r="J1866" t="s">
        <v>1928</v>
      </c>
    </row>
    <row r="1867" spans="1:10" x14ac:dyDescent="0.2">
      <c r="A1867" s="1">
        <v>41317</v>
      </c>
      <c r="B1867" s="3">
        <v>117.89</v>
      </c>
      <c r="C1867" s="3">
        <v>1.3406</v>
      </c>
      <c r="D1867" s="6">
        <f t="shared" si="112"/>
        <v>41317</v>
      </c>
      <c r="E1867" s="3">
        <f t="shared" si="113"/>
        <v>87.938236610472927</v>
      </c>
      <c r="F1867">
        <v>1.778</v>
      </c>
      <c r="G1867" s="12">
        <f t="shared" si="114"/>
        <v>2.0218736109932987E-2</v>
      </c>
      <c r="H1867" s="9">
        <f t="shared" si="115"/>
        <v>78.964353696684128</v>
      </c>
      <c r="J1867" t="s">
        <v>1929</v>
      </c>
    </row>
    <row r="1868" spans="1:10" x14ac:dyDescent="0.2">
      <c r="A1868" s="1">
        <v>41318</v>
      </c>
      <c r="B1868" s="3">
        <v>118.43</v>
      </c>
      <c r="C1868" s="3">
        <v>1.3452999999999999</v>
      </c>
      <c r="D1868" s="6">
        <f t="shared" si="112"/>
        <v>41318</v>
      </c>
      <c r="E1868" s="3">
        <f t="shared" si="113"/>
        <v>88.032409128075528</v>
      </c>
      <c r="F1868">
        <v>1.7829999999999999</v>
      </c>
      <c r="G1868" s="12">
        <f t="shared" si="114"/>
        <v>2.0253904416110781E-2</v>
      </c>
      <c r="H1868" s="9">
        <f t="shared" si="115"/>
        <v>79.101703655298621</v>
      </c>
      <c r="J1868" t="s">
        <v>1930</v>
      </c>
    </row>
    <row r="1869" spans="1:10" x14ac:dyDescent="0.2">
      <c r="A1869" s="1">
        <v>41319</v>
      </c>
      <c r="B1869" s="3">
        <v>118.48</v>
      </c>
      <c r="C1869" s="3">
        <v>1.3451</v>
      </c>
      <c r="D1869" s="6">
        <f t="shared" ref="D1869:D1932" si="116">A1869</f>
        <v>41319</v>
      </c>
      <c r="E1869" s="3">
        <f t="shared" ref="E1869:E1932" si="117">B1869/C1869</f>
        <v>88.082670433425037</v>
      </c>
      <c r="F1869">
        <v>1.7809999999999999</v>
      </c>
      <c r="G1869" s="12">
        <f t="shared" ref="G1869:G1932" si="118">F1869/E1869</f>
        <v>2.0219641289669139E-2</v>
      </c>
      <c r="H1869" s="9">
        <f t="shared" si="115"/>
        <v>78.967888879717137</v>
      </c>
      <c r="J1869" t="s">
        <v>1931</v>
      </c>
    </row>
    <row r="1870" spans="1:10" x14ac:dyDescent="0.2">
      <c r="A1870" s="1">
        <v>41320</v>
      </c>
      <c r="B1870" s="3">
        <v>117.4</v>
      </c>
      <c r="C1870" s="3">
        <v>1.3363</v>
      </c>
      <c r="D1870" s="6">
        <f t="shared" si="116"/>
        <v>41320</v>
      </c>
      <c r="E1870" s="3">
        <f t="shared" si="117"/>
        <v>87.854523684801322</v>
      </c>
      <c r="F1870">
        <v>1.7869999999999999</v>
      </c>
      <c r="G1870" s="12">
        <f t="shared" si="118"/>
        <v>2.0340443781942077E-2</v>
      </c>
      <c r="H1870" s="9">
        <f t="shared" ref="H1870:H1933" si="119">$H$12*G1870/$G$12</f>
        <v>79.439683490192053</v>
      </c>
      <c r="J1870" t="s">
        <v>1932</v>
      </c>
    </row>
    <row r="1871" spans="1:10" x14ac:dyDescent="0.2">
      <c r="A1871" s="1">
        <v>41323</v>
      </c>
      <c r="B1871" s="2">
        <v>117.4</v>
      </c>
      <c r="C1871" s="3">
        <v>1.3357000000000001</v>
      </c>
      <c r="D1871" s="6">
        <f t="shared" si="116"/>
        <v>41323</v>
      </c>
      <c r="E1871" s="3">
        <f t="shared" si="117"/>
        <v>87.893988170996479</v>
      </c>
      <c r="F1871">
        <v>1.796</v>
      </c>
      <c r="G1871" s="12">
        <f t="shared" si="118"/>
        <v>2.0433706984667802E-2</v>
      </c>
      <c r="H1871" s="9">
        <f t="shared" si="119"/>
        <v>79.803923296620994</v>
      </c>
      <c r="J1871" t="s">
        <v>1933</v>
      </c>
    </row>
    <row r="1872" spans="1:10" x14ac:dyDescent="0.2">
      <c r="A1872" s="1">
        <v>41324</v>
      </c>
      <c r="B1872" s="3">
        <v>117.04</v>
      </c>
      <c r="C1872" s="3">
        <v>1.3351999999999999</v>
      </c>
      <c r="D1872" s="6">
        <f t="shared" si="116"/>
        <v>41324</v>
      </c>
      <c r="E1872" s="3">
        <f t="shared" si="117"/>
        <v>87.657279808268427</v>
      </c>
      <c r="F1872">
        <v>1.7989999999999999</v>
      </c>
      <c r="G1872" s="12">
        <f t="shared" si="118"/>
        <v>2.0523110047846887E-2</v>
      </c>
      <c r="H1872" s="9">
        <f t="shared" si="119"/>
        <v>80.153087312811508</v>
      </c>
      <c r="J1872" t="s">
        <v>1934</v>
      </c>
    </row>
    <row r="1873" spans="1:10" x14ac:dyDescent="0.2">
      <c r="A1873" s="1">
        <v>41325</v>
      </c>
      <c r="B1873" s="3">
        <v>116.23</v>
      </c>
      <c r="C1873" s="3">
        <v>1.3387</v>
      </c>
      <c r="D1873" s="6">
        <f t="shared" si="116"/>
        <v>41325</v>
      </c>
      <c r="E1873" s="3">
        <f t="shared" si="117"/>
        <v>86.823037274968257</v>
      </c>
      <c r="F1873">
        <v>1.802</v>
      </c>
      <c r="G1873" s="12">
        <f t="shared" si="118"/>
        <v>2.0754860191000601E-2</v>
      </c>
      <c r="H1873" s="9">
        <f t="shared" si="119"/>
        <v>81.058188411799421</v>
      </c>
      <c r="J1873" t="s">
        <v>1935</v>
      </c>
    </row>
    <row r="1874" spans="1:10" x14ac:dyDescent="0.2">
      <c r="A1874" s="1">
        <v>41326</v>
      </c>
      <c r="B1874" s="3">
        <v>114.19</v>
      </c>
      <c r="C1874" s="3">
        <v>1.3283</v>
      </c>
      <c r="D1874" s="6">
        <f t="shared" si="116"/>
        <v>41326</v>
      </c>
      <c r="E1874" s="3">
        <f t="shared" si="117"/>
        <v>85.967025521343061</v>
      </c>
      <c r="F1874">
        <v>1.8009999999999999</v>
      </c>
      <c r="G1874" s="12">
        <f t="shared" si="118"/>
        <v>2.094989316052194E-2</v>
      </c>
      <c r="H1874" s="9">
        <f t="shared" si="119"/>
        <v>81.81989044421438</v>
      </c>
      <c r="J1874" t="s">
        <v>1936</v>
      </c>
    </row>
    <row r="1875" spans="1:10" x14ac:dyDescent="0.2">
      <c r="A1875" s="1">
        <v>41327</v>
      </c>
      <c r="B1875" s="3">
        <v>113.74</v>
      </c>
      <c r="C1875" s="3">
        <v>1.319</v>
      </c>
      <c r="D1875" s="6">
        <f t="shared" si="116"/>
        <v>41327</v>
      </c>
      <c r="E1875" s="3">
        <f t="shared" si="117"/>
        <v>86.231993934799092</v>
      </c>
      <c r="F1875">
        <v>1.8029999999999999</v>
      </c>
      <c r="G1875" s="12">
        <f t="shared" si="118"/>
        <v>2.0908712853877263E-2</v>
      </c>
      <c r="H1875" s="9">
        <f t="shared" si="119"/>
        <v>81.659060594042359</v>
      </c>
      <c r="J1875" t="s">
        <v>1937</v>
      </c>
    </row>
    <row r="1876" spans="1:10" x14ac:dyDescent="0.2">
      <c r="A1876" s="1">
        <v>41330</v>
      </c>
      <c r="B1876" s="3">
        <v>114.55</v>
      </c>
      <c r="C1876" s="3">
        <v>1.3174999999999999</v>
      </c>
      <c r="D1876" s="6">
        <f t="shared" si="116"/>
        <v>41330</v>
      </c>
      <c r="E1876" s="3">
        <f t="shared" si="117"/>
        <v>86.944971537001905</v>
      </c>
      <c r="F1876">
        <v>1.8029999999999999</v>
      </c>
      <c r="G1876" s="12">
        <f t="shared" si="118"/>
        <v>2.0737254474028806E-2</v>
      </c>
      <c r="H1876" s="9">
        <f t="shared" si="119"/>
        <v>80.98942921466238</v>
      </c>
      <c r="J1876" t="s">
        <v>1938</v>
      </c>
    </row>
    <row r="1877" spans="1:10" x14ac:dyDescent="0.2">
      <c r="A1877" s="1">
        <v>41331</v>
      </c>
      <c r="B1877" s="3">
        <v>112.96</v>
      </c>
      <c r="C1877" s="3">
        <v>1.3062</v>
      </c>
      <c r="D1877" s="6">
        <f t="shared" si="116"/>
        <v>41331</v>
      </c>
      <c r="E1877" s="3">
        <f t="shared" si="117"/>
        <v>86.479865258000302</v>
      </c>
      <c r="F1877">
        <v>1.8029999999999999</v>
      </c>
      <c r="G1877" s="12">
        <f t="shared" si="118"/>
        <v>2.0848783640226628E-2</v>
      </c>
      <c r="H1877" s="9">
        <f t="shared" si="119"/>
        <v>81.425006813541799</v>
      </c>
      <c r="J1877" t="s">
        <v>1939</v>
      </c>
    </row>
    <row r="1878" spans="1:10" x14ac:dyDescent="0.2">
      <c r="A1878" s="1">
        <v>41332</v>
      </c>
      <c r="B1878" s="3">
        <v>112.24</v>
      </c>
      <c r="C1878" s="3">
        <v>1.306</v>
      </c>
      <c r="D1878" s="6">
        <f t="shared" si="116"/>
        <v>41332</v>
      </c>
      <c r="E1878" s="3">
        <f t="shared" si="117"/>
        <v>85.94180704441041</v>
      </c>
      <c r="F1878">
        <v>1.802</v>
      </c>
      <c r="G1878" s="12">
        <f t="shared" si="118"/>
        <v>2.0967676407697793E-2</v>
      </c>
      <c r="H1878" s="9">
        <f t="shared" si="119"/>
        <v>81.889342986264211</v>
      </c>
      <c r="J1878" t="s">
        <v>1940</v>
      </c>
    </row>
    <row r="1879" spans="1:10" x14ac:dyDescent="0.2">
      <c r="A1879" s="1">
        <v>41333</v>
      </c>
      <c r="B1879" s="3">
        <v>112.2</v>
      </c>
      <c r="C1879" s="3">
        <v>1.3138000000000001</v>
      </c>
      <c r="D1879" s="6">
        <f t="shared" si="116"/>
        <v>41333</v>
      </c>
      <c r="E1879" s="3">
        <f t="shared" si="117"/>
        <v>85.401126503272948</v>
      </c>
      <c r="F1879">
        <v>1.8009999999999999</v>
      </c>
      <c r="G1879" s="12">
        <f t="shared" si="118"/>
        <v>2.1088714795008911E-2</v>
      </c>
      <c r="H1879" s="9">
        <f t="shared" si="119"/>
        <v>82.362058885742016</v>
      </c>
      <c r="J1879" t="s">
        <v>1941</v>
      </c>
    </row>
    <row r="1880" spans="1:10" x14ac:dyDescent="0.2">
      <c r="A1880" s="1">
        <v>41334</v>
      </c>
      <c r="B1880" s="3">
        <v>110.14</v>
      </c>
      <c r="C1880" s="3">
        <v>1.3055000000000001</v>
      </c>
      <c r="D1880" s="6">
        <f t="shared" si="116"/>
        <v>41334</v>
      </c>
      <c r="E1880" s="3">
        <f t="shared" si="117"/>
        <v>84.366143240137873</v>
      </c>
      <c r="F1880">
        <v>1.802</v>
      </c>
      <c r="G1880" s="12">
        <f t="shared" si="118"/>
        <v>2.1359279099328131E-2</v>
      </c>
      <c r="H1880" s="9">
        <f t="shared" si="119"/>
        <v>83.418748844392013</v>
      </c>
      <c r="J1880" t="s">
        <v>1942</v>
      </c>
    </row>
    <row r="1881" spans="1:10" x14ac:dyDescent="0.2">
      <c r="A1881" s="1">
        <v>41337</v>
      </c>
      <c r="B1881" s="3">
        <v>109.9</v>
      </c>
      <c r="C1881" s="3">
        <v>1.3018000000000001</v>
      </c>
      <c r="D1881" s="6">
        <f t="shared" si="116"/>
        <v>41337</v>
      </c>
      <c r="E1881" s="3">
        <f t="shared" si="117"/>
        <v>84.421570133661078</v>
      </c>
      <c r="F1881">
        <v>1.7929999999999999</v>
      </c>
      <c r="G1881" s="12">
        <f t="shared" si="118"/>
        <v>2.1238647861692449E-2</v>
      </c>
      <c r="H1881" s="9">
        <f t="shared" si="119"/>
        <v>82.947623069578967</v>
      </c>
      <c r="J1881" t="s">
        <v>1943</v>
      </c>
    </row>
    <row r="1882" spans="1:10" x14ac:dyDescent="0.2">
      <c r="A1882" s="1">
        <v>41338</v>
      </c>
      <c r="B1882" s="3">
        <v>110.42</v>
      </c>
      <c r="C1882" s="3">
        <v>1.3026</v>
      </c>
      <c r="D1882" s="6">
        <f t="shared" si="116"/>
        <v>41338</v>
      </c>
      <c r="E1882" s="3">
        <f t="shared" si="117"/>
        <v>84.76892369107938</v>
      </c>
      <c r="F1882">
        <v>1.7909999999999999</v>
      </c>
      <c r="G1882" s="12">
        <f t="shared" si="118"/>
        <v>2.1128025719978263E-2</v>
      </c>
      <c r="H1882" s="9">
        <f t="shared" si="119"/>
        <v>82.515587858401133</v>
      </c>
      <c r="J1882" t="s">
        <v>1944</v>
      </c>
    </row>
    <row r="1883" spans="1:10" x14ac:dyDescent="0.2">
      <c r="A1883" s="1">
        <v>41339</v>
      </c>
      <c r="B1883" s="3">
        <v>110.27</v>
      </c>
      <c r="C1883" s="3">
        <v>1.3052999999999999</v>
      </c>
      <c r="D1883" s="6">
        <f t="shared" si="116"/>
        <v>41339</v>
      </c>
      <c r="E1883" s="3">
        <f t="shared" si="117"/>
        <v>84.478663908680005</v>
      </c>
      <c r="F1883">
        <v>1.788</v>
      </c>
      <c r="G1883" s="12">
        <f t="shared" si="118"/>
        <v>2.1165107463498683E-2</v>
      </c>
      <c r="H1883" s="9">
        <f t="shared" si="119"/>
        <v>82.660410754111098</v>
      </c>
      <c r="J1883" t="s">
        <v>1945</v>
      </c>
    </row>
    <row r="1884" spans="1:10" x14ac:dyDescent="0.2">
      <c r="A1884" s="1">
        <v>41340</v>
      </c>
      <c r="B1884" s="3">
        <v>110.42</v>
      </c>
      <c r="C1884" s="3">
        <v>1.2967</v>
      </c>
      <c r="D1884" s="6">
        <f t="shared" si="116"/>
        <v>41340</v>
      </c>
      <c r="E1884" s="3">
        <f t="shared" si="117"/>
        <v>85.154623274465962</v>
      </c>
      <c r="F1884">
        <v>1.784</v>
      </c>
      <c r="G1884" s="12">
        <f t="shared" si="118"/>
        <v>2.0950124977359173E-2</v>
      </c>
      <c r="H1884" s="9">
        <f t="shared" si="119"/>
        <v>81.820795805787355</v>
      </c>
      <c r="J1884" t="s">
        <v>1946</v>
      </c>
    </row>
    <row r="1885" spans="1:10" x14ac:dyDescent="0.2">
      <c r="A1885" s="1">
        <v>41341</v>
      </c>
      <c r="B1885" s="3">
        <v>108.91</v>
      </c>
      <c r="C1885" s="3">
        <v>1.3107</v>
      </c>
      <c r="D1885" s="6">
        <f t="shared" si="116"/>
        <v>41341</v>
      </c>
      <c r="E1885" s="3">
        <f t="shared" si="117"/>
        <v>83.093003738460368</v>
      </c>
      <c r="F1885">
        <v>1.7849999999999999</v>
      </c>
      <c r="G1885" s="12">
        <f t="shared" si="118"/>
        <v>2.1481952988706268E-2</v>
      </c>
      <c r="H1885" s="9">
        <f t="shared" si="119"/>
        <v>83.89785220364918</v>
      </c>
      <c r="J1885" t="s">
        <v>1947</v>
      </c>
    </row>
    <row r="1886" spans="1:10" x14ac:dyDescent="0.2">
      <c r="A1886" s="1">
        <v>41344</v>
      </c>
      <c r="B1886" s="3">
        <v>108.64</v>
      </c>
      <c r="C1886" s="3">
        <v>1.2999000000000001</v>
      </c>
      <c r="D1886" s="6">
        <f t="shared" si="116"/>
        <v>41344</v>
      </c>
      <c r="E1886" s="3">
        <f t="shared" si="117"/>
        <v>83.575659666128161</v>
      </c>
      <c r="F1886">
        <v>1.7809999999999999</v>
      </c>
      <c r="G1886" s="12">
        <f t="shared" si="118"/>
        <v>2.1310032216494846E-2</v>
      </c>
      <c r="H1886" s="9">
        <f t="shared" si="119"/>
        <v>83.226414949070232</v>
      </c>
      <c r="J1886" t="s">
        <v>1948</v>
      </c>
    </row>
    <row r="1887" spans="1:10" x14ac:dyDescent="0.2">
      <c r="A1887" s="1">
        <v>41345</v>
      </c>
      <c r="B1887" s="3">
        <v>108.48</v>
      </c>
      <c r="C1887" s="3">
        <v>1.3044</v>
      </c>
      <c r="D1887" s="6">
        <f t="shared" si="116"/>
        <v>41345</v>
      </c>
      <c r="E1887" s="3">
        <f t="shared" si="117"/>
        <v>83.164673413063483</v>
      </c>
      <c r="F1887">
        <v>1.7749999999999999</v>
      </c>
      <c r="G1887" s="12">
        <f t="shared" si="118"/>
        <v>2.1343196902654866E-2</v>
      </c>
      <c r="H1887" s="9">
        <f t="shared" si="119"/>
        <v>83.355939761795426</v>
      </c>
      <c r="J1887" t="s">
        <v>1949</v>
      </c>
    </row>
    <row r="1888" spans="1:10" x14ac:dyDescent="0.2">
      <c r="A1888" s="1">
        <v>41346</v>
      </c>
      <c r="B1888" s="3">
        <v>107.51</v>
      </c>
      <c r="C1888" s="3">
        <v>1.3033999999999999</v>
      </c>
      <c r="D1888" s="6">
        <f t="shared" si="116"/>
        <v>41346</v>
      </c>
      <c r="E1888" s="3">
        <f t="shared" si="117"/>
        <v>82.484271904250434</v>
      </c>
      <c r="F1888">
        <v>1.7689999999999999</v>
      </c>
      <c r="G1888" s="12">
        <f t="shared" si="118"/>
        <v>2.1446512882522552E-2</v>
      </c>
      <c r="H1888" s="9">
        <f t="shared" si="119"/>
        <v>83.759440729038545</v>
      </c>
      <c r="J1888" t="s">
        <v>1950</v>
      </c>
    </row>
    <row r="1889" spans="1:10" x14ac:dyDescent="0.2">
      <c r="A1889" s="1">
        <v>41347</v>
      </c>
      <c r="B1889" s="3">
        <v>108.1</v>
      </c>
      <c r="C1889" s="3">
        <v>1.2961</v>
      </c>
      <c r="D1889" s="6">
        <f t="shared" si="116"/>
        <v>41347</v>
      </c>
      <c r="E1889" s="3">
        <f t="shared" si="117"/>
        <v>83.404058328832647</v>
      </c>
      <c r="F1889">
        <v>1.764</v>
      </c>
      <c r="G1889" s="12">
        <f t="shared" si="118"/>
        <v>2.1150049953746534E-2</v>
      </c>
      <c r="H1889" s="9">
        <f t="shared" si="119"/>
        <v>82.601603590330171</v>
      </c>
      <c r="J1889" t="s">
        <v>1951</v>
      </c>
    </row>
    <row r="1890" spans="1:10" x14ac:dyDescent="0.2">
      <c r="A1890" s="1">
        <v>41348</v>
      </c>
      <c r="B1890" s="3">
        <v>109.32</v>
      </c>
      <c r="C1890" s="3">
        <v>1.3005</v>
      </c>
      <c r="D1890" s="6">
        <f t="shared" si="116"/>
        <v>41348</v>
      </c>
      <c r="E1890" s="3">
        <f t="shared" si="117"/>
        <v>84.059976931949251</v>
      </c>
      <c r="F1890">
        <v>1.7609999999999999</v>
      </c>
      <c r="G1890" s="12">
        <f t="shared" si="118"/>
        <v>2.0949327661909989E-2</v>
      </c>
      <c r="H1890" s="9">
        <f t="shared" si="119"/>
        <v>81.817681887152929</v>
      </c>
      <c r="J1890" t="s">
        <v>1952</v>
      </c>
    </row>
    <row r="1891" spans="1:10" x14ac:dyDescent="0.2">
      <c r="A1891" s="1">
        <v>41351</v>
      </c>
      <c r="B1891" s="3">
        <v>108.54</v>
      </c>
      <c r="C1891" s="3">
        <v>1.2959000000000001</v>
      </c>
      <c r="D1891" s="6">
        <f t="shared" si="116"/>
        <v>41351</v>
      </c>
      <c r="E1891" s="3">
        <f t="shared" si="117"/>
        <v>83.756462690022374</v>
      </c>
      <c r="F1891">
        <v>1.756</v>
      </c>
      <c r="G1891" s="12">
        <f t="shared" si="118"/>
        <v>2.0965546342362265E-2</v>
      </c>
      <c r="H1891" s="9">
        <f t="shared" si="119"/>
        <v>81.881024007687259</v>
      </c>
      <c r="J1891" t="s">
        <v>1953</v>
      </c>
    </row>
    <row r="1892" spans="1:10" x14ac:dyDescent="0.2">
      <c r="A1892" s="1">
        <v>41352</v>
      </c>
      <c r="B1892" s="3">
        <v>106.91</v>
      </c>
      <c r="C1892" s="3">
        <v>1.2957000000000001</v>
      </c>
      <c r="D1892" s="6">
        <f t="shared" si="116"/>
        <v>41352</v>
      </c>
      <c r="E1892" s="3">
        <f t="shared" si="117"/>
        <v>82.511383807980238</v>
      </c>
      <c r="F1892">
        <v>1.7549999999999999</v>
      </c>
      <c r="G1892" s="12">
        <f t="shared" si="118"/>
        <v>2.1269792348704519E-2</v>
      </c>
      <c r="H1892" s="9">
        <f t="shared" si="119"/>
        <v>83.069257986556522</v>
      </c>
      <c r="J1892" t="s">
        <v>1954</v>
      </c>
    </row>
    <row r="1893" spans="1:10" x14ac:dyDescent="0.2">
      <c r="A1893" s="1">
        <v>41353</v>
      </c>
      <c r="B1893" s="3">
        <v>108.27</v>
      </c>
      <c r="C1893" s="3">
        <v>1.2881</v>
      </c>
      <c r="D1893" s="6">
        <f t="shared" si="116"/>
        <v>41353</v>
      </c>
      <c r="E1893" s="3">
        <f t="shared" si="117"/>
        <v>84.054033071966458</v>
      </c>
      <c r="F1893">
        <v>1.754</v>
      </c>
      <c r="G1893" s="12">
        <f t="shared" si="118"/>
        <v>2.086752932483606E-2</v>
      </c>
      <c r="H1893" s="9">
        <f t="shared" si="119"/>
        <v>81.498218158787978</v>
      </c>
      <c r="J1893" t="s">
        <v>1955</v>
      </c>
    </row>
    <row r="1894" spans="1:10" x14ac:dyDescent="0.2">
      <c r="A1894" s="1">
        <v>41354</v>
      </c>
      <c r="B1894" s="3">
        <v>106.41</v>
      </c>
      <c r="C1894" s="3">
        <v>1.2931999999999999</v>
      </c>
      <c r="D1894" s="6">
        <f t="shared" si="116"/>
        <v>41354</v>
      </c>
      <c r="E1894" s="3">
        <f t="shared" si="117"/>
        <v>82.284256108877202</v>
      </c>
      <c r="F1894">
        <v>1.7509999999999999</v>
      </c>
      <c r="G1894" s="12">
        <f t="shared" si="118"/>
        <v>2.1279890987689128E-2</v>
      </c>
      <c r="H1894" s="9">
        <f t="shared" si="119"/>
        <v>83.10869826097823</v>
      </c>
      <c r="J1894" t="s">
        <v>1956</v>
      </c>
    </row>
    <row r="1895" spans="1:10" x14ac:dyDescent="0.2">
      <c r="A1895" s="1">
        <v>41355</v>
      </c>
      <c r="B1895" s="3">
        <v>106.51</v>
      </c>
      <c r="C1895" s="3">
        <v>1.2898000000000001</v>
      </c>
      <c r="D1895" s="6">
        <f t="shared" si="116"/>
        <v>41355</v>
      </c>
      <c r="E1895" s="3">
        <f t="shared" si="117"/>
        <v>82.578694371220351</v>
      </c>
      <c r="F1895">
        <v>1.752</v>
      </c>
      <c r="G1895" s="12">
        <f t="shared" si="118"/>
        <v>2.1216126185334708E-2</v>
      </c>
      <c r="H1895" s="9">
        <f t="shared" si="119"/>
        <v>82.859664573652935</v>
      </c>
      <c r="J1895" t="s">
        <v>1957</v>
      </c>
    </row>
    <row r="1896" spans="1:10" x14ac:dyDescent="0.2">
      <c r="A1896" s="1">
        <v>41358</v>
      </c>
      <c r="B1896" s="3">
        <v>106.66</v>
      </c>
      <c r="C1896" s="3">
        <v>1.2971999999999999</v>
      </c>
      <c r="D1896" s="6">
        <f t="shared" si="116"/>
        <v>41358</v>
      </c>
      <c r="E1896" s="3">
        <f t="shared" si="117"/>
        <v>82.223250077089119</v>
      </c>
      <c r="F1896">
        <v>1.7509999999999999</v>
      </c>
      <c r="G1896" s="12">
        <f t="shared" si="118"/>
        <v>2.129567972998312E-2</v>
      </c>
      <c r="H1896" s="9">
        <f t="shared" si="119"/>
        <v>83.170361256338055</v>
      </c>
      <c r="J1896" t="s">
        <v>1958</v>
      </c>
    </row>
    <row r="1897" spans="1:10" x14ac:dyDescent="0.2">
      <c r="A1897" s="1">
        <v>41359</v>
      </c>
      <c r="B1897" s="3">
        <v>107.1</v>
      </c>
      <c r="C1897" s="3">
        <v>1.2851999999999999</v>
      </c>
      <c r="D1897" s="6">
        <f t="shared" si="116"/>
        <v>41359</v>
      </c>
      <c r="E1897" s="3">
        <f t="shared" si="117"/>
        <v>83.333333333333329</v>
      </c>
      <c r="F1897">
        <v>1.7529999999999999</v>
      </c>
      <c r="G1897" s="12">
        <f t="shared" si="118"/>
        <v>2.1035999999999999E-2</v>
      </c>
      <c r="H1897" s="9">
        <f t="shared" si="119"/>
        <v>82.156181045727735</v>
      </c>
      <c r="J1897" t="s">
        <v>1959</v>
      </c>
    </row>
    <row r="1898" spans="1:10" x14ac:dyDescent="0.2">
      <c r="A1898" s="1">
        <v>41360</v>
      </c>
      <c r="B1898" s="3">
        <v>108.51</v>
      </c>
      <c r="C1898" s="3">
        <v>1.2862</v>
      </c>
      <c r="D1898" s="6">
        <f t="shared" si="116"/>
        <v>41360</v>
      </c>
      <c r="E1898" s="3">
        <f t="shared" si="117"/>
        <v>84.364795521691804</v>
      </c>
      <c r="F1898">
        <v>1.756</v>
      </c>
      <c r="G1898" s="12">
        <f t="shared" si="118"/>
        <v>2.0814369182563821E-2</v>
      </c>
      <c r="H1898" s="9">
        <f t="shared" si="119"/>
        <v>81.290601013278632</v>
      </c>
      <c r="J1898" t="s">
        <v>1960</v>
      </c>
    </row>
    <row r="1899" spans="1:10" x14ac:dyDescent="0.2">
      <c r="A1899" s="1">
        <v>41361</v>
      </c>
      <c r="B1899" s="3">
        <v>108.46</v>
      </c>
      <c r="C1899" s="3">
        <v>1.278</v>
      </c>
      <c r="D1899" s="6">
        <f t="shared" si="116"/>
        <v>41361</v>
      </c>
      <c r="E1899" s="3">
        <f t="shared" si="117"/>
        <v>84.866979655712043</v>
      </c>
      <c r="F1899">
        <v>1.7589999999999999</v>
      </c>
      <c r="G1899" s="12">
        <f t="shared" si="118"/>
        <v>2.0726553568135717E-2</v>
      </c>
      <c r="H1899" s="9">
        <f t="shared" si="119"/>
        <v>80.947636784451987</v>
      </c>
      <c r="J1899" t="s">
        <v>1961</v>
      </c>
    </row>
    <row r="1900" spans="1:10" x14ac:dyDescent="0.2">
      <c r="A1900" s="1">
        <v>41362</v>
      </c>
      <c r="B1900" s="2">
        <v>108.46</v>
      </c>
      <c r="C1900" s="3">
        <v>1.2816000000000001</v>
      </c>
      <c r="D1900" s="6">
        <f t="shared" si="116"/>
        <v>41362</v>
      </c>
      <c r="E1900" s="3">
        <f t="shared" si="117"/>
        <v>84.628589263420722</v>
      </c>
      <c r="F1900">
        <v>1.7649999999999999</v>
      </c>
      <c r="G1900" s="12">
        <f t="shared" si="118"/>
        <v>2.0855836252996494E-2</v>
      </c>
      <c r="H1900" s="9">
        <f t="shared" si="119"/>
        <v>81.452550820556766</v>
      </c>
      <c r="J1900" t="s">
        <v>1962</v>
      </c>
    </row>
    <row r="1901" spans="1:10" x14ac:dyDescent="0.2">
      <c r="A1901" s="1">
        <v>41365</v>
      </c>
      <c r="B1901" s="3">
        <v>108.76</v>
      </c>
      <c r="C1901" s="3">
        <v>1.2814000000000001</v>
      </c>
      <c r="D1901" s="6">
        <f t="shared" si="116"/>
        <v>41365</v>
      </c>
      <c r="E1901" s="3">
        <f t="shared" si="117"/>
        <v>84.875916965818632</v>
      </c>
      <c r="F1901">
        <v>1.77</v>
      </c>
      <c r="G1901" s="12">
        <f t="shared" si="118"/>
        <v>2.0853972048547262E-2</v>
      </c>
      <c r="H1901" s="9">
        <f t="shared" si="119"/>
        <v>81.445270162720774</v>
      </c>
      <c r="J1901" t="s">
        <v>1963</v>
      </c>
    </row>
    <row r="1902" spans="1:10" x14ac:dyDescent="0.2">
      <c r="A1902" s="1">
        <v>41366</v>
      </c>
      <c r="B1902" s="3">
        <v>109.66</v>
      </c>
      <c r="C1902" s="3">
        <v>1.2847</v>
      </c>
      <c r="D1902" s="6">
        <f t="shared" si="116"/>
        <v>41366</v>
      </c>
      <c r="E1902" s="3">
        <f t="shared" si="117"/>
        <v>85.358449443449828</v>
      </c>
      <c r="F1902">
        <v>1.772</v>
      </c>
      <c r="G1902" s="12">
        <f t="shared" si="118"/>
        <v>2.0759514864125479E-2</v>
      </c>
      <c r="H1902" s="9">
        <f t="shared" si="119"/>
        <v>81.076367256064302</v>
      </c>
      <c r="J1902" t="s">
        <v>1964</v>
      </c>
    </row>
    <row r="1903" spans="1:10" x14ac:dyDescent="0.2">
      <c r="A1903" s="1">
        <v>41367</v>
      </c>
      <c r="B1903" s="3">
        <v>107.82</v>
      </c>
      <c r="C1903" s="3">
        <v>1.282</v>
      </c>
      <c r="D1903" s="6">
        <f t="shared" si="116"/>
        <v>41367</v>
      </c>
      <c r="E1903" s="3">
        <f t="shared" si="117"/>
        <v>84.102964118564742</v>
      </c>
      <c r="F1903">
        <v>1.774</v>
      </c>
      <c r="G1903" s="12">
        <f t="shared" si="118"/>
        <v>2.1093192357633093E-2</v>
      </c>
      <c r="H1903" s="9">
        <f t="shared" si="119"/>
        <v>82.379546024247247</v>
      </c>
      <c r="J1903" t="s">
        <v>1965</v>
      </c>
    </row>
    <row r="1904" spans="1:10" x14ac:dyDescent="0.2">
      <c r="A1904" s="1">
        <v>41368</v>
      </c>
      <c r="B1904" s="3">
        <v>105.09</v>
      </c>
      <c r="C1904" s="3">
        <v>1.2848999999999999</v>
      </c>
      <c r="D1904" s="6">
        <f t="shared" si="116"/>
        <v>41368</v>
      </c>
      <c r="E1904" s="3">
        <f t="shared" si="117"/>
        <v>81.78846602848472</v>
      </c>
      <c r="F1904">
        <v>1.7729999999999999</v>
      </c>
      <c r="G1904" s="12">
        <f t="shared" si="118"/>
        <v>2.1677873251498711E-2</v>
      </c>
      <c r="H1904" s="9">
        <f t="shared" si="119"/>
        <v>84.663019563437288</v>
      </c>
      <c r="J1904" t="s">
        <v>1966</v>
      </c>
    </row>
    <row r="1905" spans="1:10" x14ac:dyDescent="0.2">
      <c r="A1905" s="1">
        <v>41369</v>
      </c>
      <c r="B1905" s="3">
        <v>103.98</v>
      </c>
      <c r="C1905" s="3">
        <v>1.2936000000000001</v>
      </c>
      <c r="D1905" s="6">
        <f t="shared" si="116"/>
        <v>41369</v>
      </c>
      <c r="E1905" s="3">
        <f t="shared" si="117"/>
        <v>80.380333951762523</v>
      </c>
      <c r="F1905">
        <v>1.7729999999999999</v>
      </c>
      <c r="G1905" s="12">
        <f t="shared" si="118"/>
        <v>2.2057634160415462E-2</v>
      </c>
      <c r="H1905" s="9">
        <f t="shared" si="119"/>
        <v>86.146177292428277</v>
      </c>
      <c r="J1905" t="s">
        <v>1967</v>
      </c>
    </row>
    <row r="1906" spans="1:10" x14ac:dyDescent="0.2">
      <c r="A1906" s="1">
        <v>41372</v>
      </c>
      <c r="B1906" s="3">
        <v>103.16</v>
      </c>
      <c r="C1906" s="3">
        <v>1.2975000000000001</v>
      </c>
      <c r="D1906" s="6">
        <f t="shared" si="116"/>
        <v>41372</v>
      </c>
      <c r="E1906" s="3">
        <f t="shared" si="117"/>
        <v>79.506743737957606</v>
      </c>
      <c r="F1906">
        <v>1.77</v>
      </c>
      <c r="G1906" s="12">
        <f t="shared" si="118"/>
        <v>2.2262262504846843E-2</v>
      </c>
      <c r="H1906" s="9">
        <f t="shared" si="119"/>
        <v>86.945354099434937</v>
      </c>
      <c r="J1906" t="s">
        <v>1968</v>
      </c>
    </row>
    <row r="1907" spans="1:10" x14ac:dyDescent="0.2">
      <c r="A1907" s="1">
        <v>41373</v>
      </c>
      <c r="B1907" s="3">
        <v>104.08</v>
      </c>
      <c r="C1907" s="3">
        <v>1.3008</v>
      </c>
      <c r="D1907" s="6">
        <f t="shared" si="116"/>
        <v>41373</v>
      </c>
      <c r="E1907" s="3">
        <f t="shared" si="117"/>
        <v>80.012300123001225</v>
      </c>
      <c r="F1907">
        <v>1.7649999999999999</v>
      </c>
      <c r="G1907" s="12">
        <f t="shared" si="118"/>
        <v>2.2059108378170638E-2</v>
      </c>
      <c r="H1907" s="9">
        <f t="shared" si="119"/>
        <v>86.151934855691024</v>
      </c>
      <c r="J1907" t="s">
        <v>1969</v>
      </c>
    </row>
    <row r="1908" spans="1:10" x14ac:dyDescent="0.2">
      <c r="A1908" s="1">
        <v>41374</v>
      </c>
      <c r="B1908" s="3">
        <v>104.8</v>
      </c>
      <c r="C1908" s="3">
        <v>1.3082</v>
      </c>
      <c r="D1908" s="6">
        <f t="shared" si="116"/>
        <v>41374</v>
      </c>
      <c r="E1908" s="3">
        <f t="shared" si="117"/>
        <v>80.110074912092955</v>
      </c>
      <c r="F1908">
        <v>1.7609999999999999</v>
      </c>
      <c r="G1908" s="12">
        <f t="shared" si="118"/>
        <v>2.198225381679389E-2</v>
      </c>
      <c r="H1908" s="9">
        <f t="shared" si="119"/>
        <v>85.851779062828399</v>
      </c>
      <c r="J1908" t="s">
        <v>1970</v>
      </c>
    </row>
    <row r="1909" spans="1:10" x14ac:dyDescent="0.2">
      <c r="A1909" s="1">
        <v>41375</v>
      </c>
      <c r="B1909" s="3">
        <v>103.62</v>
      </c>
      <c r="C1909" s="3">
        <v>1.3069</v>
      </c>
      <c r="D1909" s="6">
        <f t="shared" si="116"/>
        <v>41375</v>
      </c>
      <c r="E1909" s="3">
        <f t="shared" si="117"/>
        <v>79.286862039941852</v>
      </c>
      <c r="F1909">
        <v>1.758</v>
      </c>
      <c r="G1909" s="12">
        <f t="shared" si="118"/>
        <v>2.2172651997683843E-2</v>
      </c>
      <c r="H1909" s="9">
        <f t="shared" si="119"/>
        <v>86.595379909946303</v>
      </c>
      <c r="J1909" t="s">
        <v>1971</v>
      </c>
    </row>
    <row r="1910" spans="1:10" x14ac:dyDescent="0.2">
      <c r="A1910" s="1">
        <v>41376</v>
      </c>
      <c r="B1910" s="3">
        <v>100.58</v>
      </c>
      <c r="C1910" s="3">
        <v>1.3098000000000001</v>
      </c>
      <c r="D1910" s="6">
        <f t="shared" si="116"/>
        <v>41376</v>
      </c>
      <c r="E1910" s="3">
        <f t="shared" si="117"/>
        <v>76.790349671705599</v>
      </c>
      <c r="F1910">
        <v>1.756</v>
      </c>
      <c r="G1910" s="12">
        <f t="shared" si="118"/>
        <v>2.2867456750845099E-2</v>
      </c>
      <c r="H1910" s="9">
        <f t="shared" si="119"/>
        <v>89.308942616361421</v>
      </c>
      <c r="J1910" t="s">
        <v>1972</v>
      </c>
    </row>
    <row r="1911" spans="1:10" x14ac:dyDescent="0.2">
      <c r="A1911" s="1">
        <v>41379</v>
      </c>
      <c r="B1911" s="3">
        <v>99.32</v>
      </c>
      <c r="C1911" s="3">
        <v>1.3133999999999999</v>
      </c>
      <c r="D1911" s="6">
        <f t="shared" si="116"/>
        <v>41379</v>
      </c>
      <c r="E1911" s="3">
        <f t="shared" si="117"/>
        <v>75.620526876808285</v>
      </c>
      <c r="F1911">
        <v>1.748</v>
      </c>
      <c r="G1911" s="12">
        <f t="shared" si="118"/>
        <v>2.3115416834474427E-2</v>
      </c>
      <c r="H1911" s="9">
        <f t="shared" si="119"/>
        <v>90.277351701870302</v>
      </c>
      <c r="J1911" t="s">
        <v>1973</v>
      </c>
    </row>
    <row r="1912" spans="1:10" x14ac:dyDescent="0.2">
      <c r="A1912" s="1">
        <v>41380</v>
      </c>
      <c r="B1912" s="3">
        <v>97.88</v>
      </c>
      <c r="C1912" s="3">
        <v>1.3033999999999999</v>
      </c>
      <c r="D1912" s="6">
        <f t="shared" si="116"/>
        <v>41380</v>
      </c>
      <c r="E1912" s="3">
        <f t="shared" si="117"/>
        <v>75.095903022863283</v>
      </c>
      <c r="F1912">
        <v>1.74</v>
      </c>
      <c r="G1912" s="12">
        <f t="shared" si="118"/>
        <v>2.3170371883939517E-2</v>
      </c>
      <c r="H1912" s="9">
        <f t="shared" si="119"/>
        <v>90.491978864507246</v>
      </c>
      <c r="J1912" t="s">
        <v>1974</v>
      </c>
    </row>
    <row r="1913" spans="1:10" x14ac:dyDescent="0.2">
      <c r="A1913" s="1">
        <v>41381</v>
      </c>
      <c r="B1913" s="3">
        <v>96.84</v>
      </c>
      <c r="C1913" s="3">
        <v>1.3177000000000001</v>
      </c>
      <c r="D1913" s="6">
        <f t="shared" si="116"/>
        <v>41381</v>
      </c>
      <c r="E1913" s="3">
        <f t="shared" si="117"/>
        <v>73.491690066024134</v>
      </c>
      <c r="F1913">
        <v>1.73</v>
      </c>
      <c r="G1913" s="12">
        <f t="shared" si="118"/>
        <v>2.3540076414704666E-2</v>
      </c>
      <c r="H1913" s="9">
        <f t="shared" si="119"/>
        <v>91.935861368926695</v>
      </c>
      <c r="J1913" t="s">
        <v>1975</v>
      </c>
    </row>
    <row r="1914" spans="1:10" x14ac:dyDescent="0.2">
      <c r="A1914" s="1">
        <v>41382</v>
      </c>
      <c r="B1914" s="3">
        <v>97.48</v>
      </c>
      <c r="C1914" s="3">
        <v>1.3030999999999999</v>
      </c>
      <c r="D1914" s="6">
        <f t="shared" si="116"/>
        <v>41382</v>
      </c>
      <c r="E1914" s="3">
        <f t="shared" si="117"/>
        <v>74.806231294605183</v>
      </c>
      <c r="F1914">
        <v>1.728</v>
      </c>
      <c r="G1914" s="12">
        <f t="shared" si="118"/>
        <v>2.3099679934345502E-2</v>
      </c>
      <c r="H1914" s="9">
        <f t="shared" si="119"/>
        <v>90.215891176290782</v>
      </c>
      <c r="J1914" t="s">
        <v>1976</v>
      </c>
    </row>
    <row r="1915" spans="1:10" x14ac:dyDescent="0.2">
      <c r="A1915" s="1">
        <v>41383</v>
      </c>
      <c r="B1915" s="3">
        <v>98.94</v>
      </c>
      <c r="C1915" s="3">
        <v>1.3049999999999999</v>
      </c>
      <c r="D1915" s="6">
        <f t="shared" si="116"/>
        <v>41383</v>
      </c>
      <c r="E1915" s="3">
        <f t="shared" si="117"/>
        <v>75.816091954022994</v>
      </c>
      <c r="F1915">
        <v>1.7250000000000001</v>
      </c>
      <c r="G1915" s="12">
        <f t="shared" si="118"/>
        <v>2.2752425712553061E-2</v>
      </c>
      <c r="H1915" s="9">
        <f t="shared" si="119"/>
        <v>88.859688442193388</v>
      </c>
      <c r="J1915" t="s">
        <v>1977</v>
      </c>
    </row>
    <row r="1916" spans="1:10" x14ac:dyDescent="0.2">
      <c r="A1916" s="1">
        <v>41386</v>
      </c>
      <c r="B1916" s="3">
        <v>99.07</v>
      </c>
      <c r="C1916" s="3">
        <v>1.3079000000000001</v>
      </c>
      <c r="D1916" s="6">
        <f t="shared" si="116"/>
        <v>41386</v>
      </c>
      <c r="E1916" s="3">
        <f t="shared" si="117"/>
        <v>75.747381298264386</v>
      </c>
      <c r="F1916">
        <v>1.722</v>
      </c>
      <c r="G1916" s="12">
        <f t="shared" si="118"/>
        <v>2.2733459170283639E-2</v>
      </c>
      <c r="H1916" s="9">
        <f t="shared" si="119"/>
        <v>88.785614536484218</v>
      </c>
      <c r="J1916" t="s">
        <v>1978</v>
      </c>
    </row>
    <row r="1917" spans="1:10" x14ac:dyDescent="0.2">
      <c r="A1917" s="1">
        <v>41387</v>
      </c>
      <c r="B1917" s="3">
        <v>99.25</v>
      </c>
      <c r="C1917" s="3">
        <v>1.3066</v>
      </c>
      <c r="D1917" s="6">
        <f t="shared" si="116"/>
        <v>41387</v>
      </c>
      <c r="E1917" s="3">
        <f t="shared" si="117"/>
        <v>75.960508189193334</v>
      </c>
      <c r="F1917">
        <v>1.722</v>
      </c>
      <c r="G1917" s="12">
        <f t="shared" si="118"/>
        <v>2.2669674559193952E-2</v>
      </c>
      <c r="H1917" s="9">
        <f t="shared" si="119"/>
        <v>88.536503486065143</v>
      </c>
      <c r="J1917" t="s">
        <v>1979</v>
      </c>
    </row>
    <row r="1918" spans="1:10" x14ac:dyDescent="0.2">
      <c r="A1918" s="1">
        <v>41388</v>
      </c>
      <c r="B1918" s="3">
        <v>100.71</v>
      </c>
      <c r="C1918" s="3">
        <v>1.2998000000000001</v>
      </c>
      <c r="D1918" s="6">
        <f t="shared" si="116"/>
        <v>41388</v>
      </c>
      <c r="E1918" s="3">
        <f t="shared" si="117"/>
        <v>77.481150946299422</v>
      </c>
      <c r="F1918">
        <v>1.72</v>
      </c>
      <c r="G1918" s="12">
        <f t="shared" si="118"/>
        <v>2.2198947472942113E-2</v>
      </c>
      <c r="H1918" s="9">
        <f t="shared" si="119"/>
        <v>86.698076992376514</v>
      </c>
      <c r="J1918" t="s">
        <v>1980</v>
      </c>
    </row>
    <row r="1919" spans="1:10" x14ac:dyDescent="0.2">
      <c r="A1919" s="1">
        <v>41389</v>
      </c>
      <c r="B1919" s="3">
        <v>101.62</v>
      </c>
      <c r="C1919" s="3">
        <v>1.3012999999999999</v>
      </c>
      <c r="D1919" s="6">
        <f t="shared" si="116"/>
        <v>41389</v>
      </c>
      <c r="E1919" s="3">
        <f t="shared" si="117"/>
        <v>78.091139629601173</v>
      </c>
      <c r="F1919">
        <v>1.718</v>
      </c>
      <c r="G1919" s="12">
        <f t="shared" si="118"/>
        <v>2.1999935052155088E-2</v>
      </c>
      <c r="H1919" s="9">
        <f t="shared" si="119"/>
        <v>85.92083319733338</v>
      </c>
      <c r="J1919" t="s">
        <v>1981</v>
      </c>
    </row>
    <row r="1920" spans="1:10" x14ac:dyDescent="0.2">
      <c r="A1920" s="1">
        <v>41390</v>
      </c>
      <c r="B1920" s="3">
        <v>102.39</v>
      </c>
      <c r="C1920" s="3">
        <v>1.3012999999999999</v>
      </c>
      <c r="D1920" s="6">
        <f t="shared" si="116"/>
        <v>41390</v>
      </c>
      <c r="E1920" s="3">
        <f t="shared" si="117"/>
        <v>78.682855605932531</v>
      </c>
      <c r="F1920">
        <v>1.7190000000000001</v>
      </c>
      <c r="G1920" s="12">
        <f t="shared" si="118"/>
        <v>2.1847198945209492E-2</v>
      </c>
      <c r="H1920" s="9">
        <f t="shared" si="119"/>
        <v>85.324321728687153</v>
      </c>
      <c r="J1920" t="s">
        <v>1982</v>
      </c>
    </row>
    <row r="1921" spans="1:10" x14ac:dyDescent="0.2">
      <c r="A1921" s="1">
        <v>41393</v>
      </c>
      <c r="B1921" s="3">
        <v>102.88</v>
      </c>
      <c r="C1921" s="3">
        <v>1.3031999999999999</v>
      </c>
      <c r="D1921" s="6">
        <f t="shared" si="116"/>
        <v>41393</v>
      </c>
      <c r="E1921" s="3">
        <f t="shared" si="117"/>
        <v>78.944137507673418</v>
      </c>
      <c r="F1921">
        <v>1.7210000000000001</v>
      </c>
      <c r="G1921" s="12">
        <f t="shared" si="118"/>
        <v>2.1800225505443235E-2</v>
      </c>
      <c r="H1921" s="9">
        <f t="shared" si="119"/>
        <v>85.140866774238731</v>
      </c>
      <c r="J1921" t="s">
        <v>1983</v>
      </c>
    </row>
    <row r="1922" spans="1:10" x14ac:dyDescent="0.2">
      <c r="A1922" s="1">
        <v>41394</v>
      </c>
      <c r="B1922" s="3">
        <v>101.53</v>
      </c>
      <c r="C1922" s="3">
        <v>1.3098000000000001</v>
      </c>
      <c r="D1922" s="6">
        <f t="shared" si="116"/>
        <v>41394</v>
      </c>
      <c r="E1922" s="3">
        <f t="shared" si="117"/>
        <v>77.515651244464806</v>
      </c>
      <c r="F1922">
        <v>1.7210000000000001</v>
      </c>
      <c r="G1922" s="12">
        <f t="shared" si="118"/>
        <v>2.2201967891263667E-2</v>
      </c>
      <c r="H1922" s="9">
        <f t="shared" si="119"/>
        <v>86.709873248055317</v>
      </c>
      <c r="J1922" t="s">
        <v>1984</v>
      </c>
    </row>
    <row r="1923" spans="1:10" x14ac:dyDescent="0.2">
      <c r="A1923" s="1">
        <v>41395</v>
      </c>
      <c r="B1923" s="3">
        <v>98.34</v>
      </c>
      <c r="C1923" s="3">
        <v>1.3169</v>
      </c>
      <c r="D1923" s="6">
        <f t="shared" si="116"/>
        <v>41395</v>
      </c>
      <c r="E1923" s="3">
        <f t="shared" si="117"/>
        <v>74.675373984357208</v>
      </c>
      <c r="F1923">
        <v>1.7210000000000001</v>
      </c>
      <c r="G1923" s="12">
        <f t="shared" si="118"/>
        <v>2.304641956477527E-2</v>
      </c>
      <c r="H1923" s="9">
        <f t="shared" si="119"/>
        <v>90.007882592673454</v>
      </c>
      <c r="J1923" t="s">
        <v>1985</v>
      </c>
    </row>
    <row r="1924" spans="1:10" x14ac:dyDescent="0.2">
      <c r="A1924" s="1">
        <v>41396</v>
      </c>
      <c r="B1924" s="3">
        <v>100.32</v>
      </c>
      <c r="C1924" s="3">
        <v>1.3180000000000001</v>
      </c>
      <c r="D1924" s="6">
        <f t="shared" si="116"/>
        <v>41396</v>
      </c>
      <c r="E1924" s="3">
        <f t="shared" si="117"/>
        <v>76.115326251896803</v>
      </c>
      <c r="F1924">
        <v>1.7190000000000001</v>
      </c>
      <c r="G1924" s="12">
        <f t="shared" si="118"/>
        <v>2.2584150717703352E-2</v>
      </c>
      <c r="H1924" s="9">
        <f t="shared" si="119"/>
        <v>88.20248978549337</v>
      </c>
      <c r="J1924" t="s">
        <v>1986</v>
      </c>
    </row>
    <row r="1925" spans="1:10" x14ac:dyDescent="0.2">
      <c r="A1925" s="1">
        <v>41397</v>
      </c>
      <c r="B1925" s="3">
        <v>104.6</v>
      </c>
      <c r="C1925" s="3">
        <v>1.3065</v>
      </c>
      <c r="D1925" s="6">
        <f t="shared" si="116"/>
        <v>41397</v>
      </c>
      <c r="E1925" s="3">
        <f t="shared" si="117"/>
        <v>80.06123230003827</v>
      </c>
      <c r="F1925">
        <v>1.7150000000000001</v>
      </c>
      <c r="G1925" s="12">
        <f t="shared" si="118"/>
        <v>2.1421104206500959E-2</v>
      </c>
      <c r="H1925" s="9">
        <f t="shared" si="119"/>
        <v>83.660207044528079</v>
      </c>
      <c r="J1925" t="s">
        <v>1987</v>
      </c>
    </row>
    <row r="1926" spans="1:10" x14ac:dyDescent="0.2">
      <c r="A1926" s="1">
        <v>41400</v>
      </c>
      <c r="B1926" s="3">
        <v>105</v>
      </c>
      <c r="C1926" s="3">
        <v>1.3115000000000001</v>
      </c>
      <c r="D1926" s="6">
        <f t="shared" si="116"/>
        <v>41400</v>
      </c>
      <c r="E1926" s="3">
        <f t="shared" si="117"/>
        <v>80.060998856271439</v>
      </c>
      <c r="F1926">
        <v>1.7130000000000001</v>
      </c>
      <c r="G1926" s="12">
        <f t="shared" si="118"/>
        <v>2.1396185714285716E-2</v>
      </c>
      <c r="H1926" s="9">
        <f t="shared" si="119"/>
        <v>83.562887774808459</v>
      </c>
      <c r="J1926" t="s">
        <v>1988</v>
      </c>
    </row>
    <row r="1927" spans="1:10" x14ac:dyDescent="0.2">
      <c r="A1927" s="1">
        <v>41401</v>
      </c>
      <c r="B1927" s="3">
        <v>105.18</v>
      </c>
      <c r="C1927" s="3">
        <v>1.3075000000000001</v>
      </c>
      <c r="D1927" s="6">
        <f t="shared" si="116"/>
        <v>41401</v>
      </c>
      <c r="E1927" s="3">
        <f t="shared" si="117"/>
        <v>80.443594646271507</v>
      </c>
      <c r="F1927">
        <v>1.712</v>
      </c>
      <c r="G1927" s="12">
        <f t="shared" si="118"/>
        <v>2.1281992774291689E-2</v>
      </c>
      <c r="H1927" s="9">
        <f t="shared" si="119"/>
        <v>83.116906796851936</v>
      </c>
      <c r="J1927" t="s">
        <v>1989</v>
      </c>
    </row>
    <row r="1928" spans="1:10" x14ac:dyDescent="0.2">
      <c r="A1928" s="1">
        <v>41402</v>
      </c>
      <c r="B1928" s="3">
        <v>103.79</v>
      </c>
      <c r="C1928" s="3">
        <v>1.3079000000000001</v>
      </c>
      <c r="D1928" s="6">
        <f t="shared" si="116"/>
        <v>41402</v>
      </c>
      <c r="E1928" s="3">
        <f t="shared" si="117"/>
        <v>79.356219894487353</v>
      </c>
      <c r="F1928">
        <v>1.7110000000000001</v>
      </c>
      <c r="G1928" s="12">
        <f t="shared" si="118"/>
        <v>2.1561006840736099E-2</v>
      </c>
      <c r="H1928" s="9">
        <f t="shared" si="119"/>
        <v>84.206597334839756</v>
      </c>
      <c r="J1928" t="s">
        <v>1990</v>
      </c>
    </row>
    <row r="1929" spans="1:10" x14ac:dyDescent="0.2">
      <c r="A1929" s="1">
        <v>41403</v>
      </c>
      <c r="B1929" s="3">
        <v>103.59</v>
      </c>
      <c r="C1929" s="3">
        <v>1.3153999999999999</v>
      </c>
      <c r="D1929" s="6">
        <f t="shared" si="116"/>
        <v>41403</v>
      </c>
      <c r="E1929" s="3">
        <f t="shared" si="117"/>
        <v>78.751710506309877</v>
      </c>
      <c r="F1929">
        <v>1.7090000000000001</v>
      </c>
      <c r="G1929" s="12">
        <f t="shared" si="118"/>
        <v>2.1701115937831836E-2</v>
      </c>
      <c r="H1929" s="9">
        <f t="shared" si="119"/>
        <v>84.753793966668567</v>
      </c>
      <c r="J1929" t="s">
        <v>1991</v>
      </c>
    </row>
    <row r="1930" spans="1:10" x14ac:dyDescent="0.2">
      <c r="A1930" s="1">
        <v>41404</v>
      </c>
      <c r="B1930" s="3">
        <v>101.31</v>
      </c>
      <c r="C1930" s="3">
        <v>1.3042</v>
      </c>
      <c r="D1930" s="6">
        <f t="shared" si="116"/>
        <v>41404</v>
      </c>
      <c r="E1930" s="3">
        <f t="shared" si="117"/>
        <v>77.67980371108726</v>
      </c>
      <c r="F1930">
        <v>1.712</v>
      </c>
      <c r="G1930" s="12">
        <f t="shared" si="118"/>
        <v>2.2039190603099397E-2</v>
      </c>
      <c r="H1930" s="9">
        <f t="shared" si="119"/>
        <v>86.074145906519078</v>
      </c>
      <c r="J1930" t="s">
        <v>1992</v>
      </c>
    </row>
    <row r="1931" spans="1:10" x14ac:dyDescent="0.2">
      <c r="A1931" s="1">
        <v>41407</v>
      </c>
      <c r="B1931" s="3">
        <v>102.17</v>
      </c>
      <c r="C1931" s="3">
        <v>1.2957000000000001</v>
      </c>
      <c r="D1931" s="6">
        <f t="shared" si="116"/>
        <v>41407</v>
      </c>
      <c r="E1931" s="3">
        <f t="shared" si="117"/>
        <v>78.853129582465073</v>
      </c>
      <c r="F1931">
        <v>1.7110000000000001</v>
      </c>
      <c r="G1931" s="12">
        <f t="shared" si="118"/>
        <v>2.1698568072819811E-2</v>
      </c>
      <c r="H1931" s="9">
        <f t="shared" si="119"/>
        <v>84.743843269805652</v>
      </c>
      <c r="J1931" t="s">
        <v>1993</v>
      </c>
    </row>
    <row r="1932" spans="1:10" x14ac:dyDescent="0.2">
      <c r="A1932" s="1">
        <v>41408</v>
      </c>
      <c r="B1932" s="3">
        <v>102.7</v>
      </c>
      <c r="C1932" s="3">
        <v>1.2976000000000001</v>
      </c>
      <c r="D1932" s="6">
        <f t="shared" si="116"/>
        <v>41408</v>
      </c>
      <c r="E1932" s="3">
        <f t="shared" si="117"/>
        <v>79.146115906288529</v>
      </c>
      <c r="F1932">
        <v>1.712</v>
      </c>
      <c r="G1932" s="12">
        <f t="shared" si="118"/>
        <v>2.163087828627069E-2</v>
      </c>
      <c r="H1932" s="9">
        <f t="shared" si="119"/>
        <v>84.479480541212951</v>
      </c>
      <c r="J1932" t="s">
        <v>1994</v>
      </c>
    </row>
    <row r="1933" spans="1:10" x14ac:dyDescent="0.2">
      <c r="A1933" s="1">
        <v>41409</v>
      </c>
      <c r="B1933" s="3">
        <v>101.57</v>
      </c>
      <c r="C1933" s="3">
        <v>1.2919</v>
      </c>
      <c r="D1933" s="6">
        <f t="shared" ref="D1933:D1996" si="120">A1933</f>
        <v>41409</v>
      </c>
      <c r="E1933" s="3">
        <f t="shared" ref="E1933:E1996" si="121">B1933/C1933</f>
        <v>78.620636272157284</v>
      </c>
      <c r="F1933">
        <v>1.7110000000000001</v>
      </c>
      <c r="G1933" s="12">
        <f t="shared" ref="G1933:G1996" si="122">F1933/E1933</f>
        <v>2.1762734075022154E-2</v>
      </c>
      <c r="H1933" s="9">
        <f t="shared" si="119"/>
        <v>84.994443844720863</v>
      </c>
      <c r="J1933" t="s">
        <v>1995</v>
      </c>
    </row>
    <row r="1934" spans="1:10" x14ac:dyDescent="0.2">
      <c r="A1934" s="1">
        <v>41410</v>
      </c>
      <c r="B1934" s="3">
        <v>104.27</v>
      </c>
      <c r="C1934" s="3">
        <v>1.2886</v>
      </c>
      <c r="D1934" s="6">
        <f t="shared" si="120"/>
        <v>41410</v>
      </c>
      <c r="E1934" s="3">
        <f t="shared" si="121"/>
        <v>80.917274561539656</v>
      </c>
      <c r="F1934">
        <v>1.7110000000000001</v>
      </c>
      <c r="G1934" s="12">
        <f t="shared" si="122"/>
        <v>2.1145052268149996E-2</v>
      </c>
      <c r="H1934" s="9">
        <f t="shared" ref="H1934:H1997" si="123">$H$12*G1934/$G$12</f>
        <v>82.582085109503083</v>
      </c>
      <c r="J1934" t="s">
        <v>1996</v>
      </c>
    </row>
    <row r="1935" spans="1:10" x14ac:dyDescent="0.2">
      <c r="A1935" s="1">
        <v>41411</v>
      </c>
      <c r="B1935" s="3">
        <v>103.83</v>
      </c>
      <c r="C1935" s="3">
        <v>1.2881</v>
      </c>
      <c r="D1935" s="6">
        <f t="shared" si="120"/>
        <v>41411</v>
      </c>
      <c r="E1935" s="3">
        <f t="shared" si="121"/>
        <v>80.6070957223818</v>
      </c>
      <c r="F1935">
        <v>1.72</v>
      </c>
      <c r="G1935" s="12">
        <f t="shared" si="122"/>
        <v>2.1338071848213427E-2</v>
      </c>
      <c r="H1935" s="9">
        <f t="shared" si="123"/>
        <v>83.33592384144174</v>
      </c>
      <c r="J1935" t="s">
        <v>1997</v>
      </c>
    </row>
    <row r="1936" spans="1:10" x14ac:dyDescent="0.2">
      <c r="A1936" s="1">
        <v>41414</v>
      </c>
      <c r="B1936" s="3">
        <v>104.55</v>
      </c>
      <c r="C1936" s="3">
        <v>1.2810999999999999</v>
      </c>
      <c r="D1936" s="6">
        <f t="shared" si="120"/>
        <v>41414</v>
      </c>
      <c r="E1936" s="3">
        <f t="shared" si="121"/>
        <v>81.609554289282656</v>
      </c>
      <c r="F1936">
        <v>1.728</v>
      </c>
      <c r="G1936" s="12">
        <f t="shared" si="122"/>
        <v>2.117399139167862E-2</v>
      </c>
      <c r="H1936" s="9">
        <f t="shared" si="123"/>
        <v>82.695106970689736</v>
      </c>
      <c r="J1936" t="s">
        <v>1998</v>
      </c>
    </row>
    <row r="1937" spans="1:10" x14ac:dyDescent="0.2">
      <c r="A1937" s="1">
        <v>41415</v>
      </c>
      <c r="B1937" s="3">
        <v>103.1</v>
      </c>
      <c r="C1937" s="3">
        <v>1.2883</v>
      </c>
      <c r="D1937" s="6">
        <f t="shared" si="120"/>
        <v>41415</v>
      </c>
      <c r="E1937" s="3">
        <f t="shared" si="121"/>
        <v>80.027943801909487</v>
      </c>
      <c r="F1937">
        <v>1.73</v>
      </c>
      <c r="G1937" s="12">
        <f t="shared" si="122"/>
        <v>2.1617449078564503E-2</v>
      </c>
      <c r="H1937" s="9">
        <f t="shared" si="123"/>
        <v>84.427032717500722</v>
      </c>
      <c r="J1937" t="s">
        <v>1999</v>
      </c>
    </row>
    <row r="1938" spans="1:10" x14ac:dyDescent="0.2">
      <c r="A1938" s="1">
        <v>41416</v>
      </c>
      <c r="B1938" s="3">
        <v>102.14</v>
      </c>
      <c r="C1938" s="3">
        <v>1.2906</v>
      </c>
      <c r="D1938" s="6">
        <f t="shared" si="120"/>
        <v>41416</v>
      </c>
      <c r="E1938" s="3">
        <f t="shared" si="121"/>
        <v>79.141484580815131</v>
      </c>
      <c r="F1938">
        <v>1.7310000000000001</v>
      </c>
      <c r="G1938" s="12">
        <f t="shared" si="122"/>
        <v>2.1872220481691795E-2</v>
      </c>
      <c r="H1938" s="9">
        <f t="shared" si="123"/>
        <v>85.422043438198585</v>
      </c>
      <c r="J1938" t="s">
        <v>2000</v>
      </c>
    </row>
    <row r="1939" spans="1:10" x14ac:dyDescent="0.2">
      <c r="A1939" s="1">
        <v>41417</v>
      </c>
      <c r="B1939" s="3">
        <v>100.46</v>
      </c>
      <c r="C1939" s="3">
        <v>1.2857000000000001</v>
      </c>
      <c r="D1939" s="6">
        <f t="shared" si="120"/>
        <v>41417</v>
      </c>
      <c r="E1939" s="3">
        <f t="shared" si="121"/>
        <v>78.136423738041529</v>
      </c>
      <c r="F1939">
        <v>1.73</v>
      </c>
      <c r="G1939" s="12">
        <f t="shared" si="122"/>
        <v>2.2140762492534345E-2</v>
      </c>
      <c r="H1939" s="9">
        <f t="shared" si="123"/>
        <v>86.470835321691837</v>
      </c>
      <c r="J1939" t="s">
        <v>2001</v>
      </c>
    </row>
    <row r="1940" spans="1:10" x14ac:dyDescent="0.2">
      <c r="A1940" s="1">
        <v>41418</v>
      </c>
      <c r="B1940" s="3">
        <v>101.24</v>
      </c>
      <c r="C1940" s="3">
        <v>1.2938000000000001</v>
      </c>
      <c r="D1940" s="6">
        <f t="shared" si="120"/>
        <v>41418</v>
      </c>
      <c r="E1940" s="3">
        <f t="shared" si="121"/>
        <v>78.250115937548301</v>
      </c>
      <c r="F1940">
        <v>1.7310000000000001</v>
      </c>
      <c r="G1940" s="12">
        <f t="shared" si="122"/>
        <v>2.2121372975108657E-2</v>
      </c>
      <c r="H1940" s="9">
        <f t="shared" si="123"/>
        <v>86.395109484840049</v>
      </c>
      <c r="J1940" t="s">
        <v>2002</v>
      </c>
    </row>
    <row r="1941" spans="1:10" x14ac:dyDescent="0.2">
      <c r="A1941" s="1">
        <v>41421</v>
      </c>
      <c r="B1941" s="2">
        <v>101.24</v>
      </c>
      <c r="C1941" s="3">
        <v>1.2927999999999999</v>
      </c>
      <c r="D1941" s="6">
        <f t="shared" si="120"/>
        <v>41421</v>
      </c>
      <c r="E1941" s="3">
        <f t="shared" si="121"/>
        <v>78.31064356435644</v>
      </c>
      <c r="F1941">
        <v>1.732</v>
      </c>
      <c r="G1941" s="12">
        <f t="shared" si="122"/>
        <v>2.2117044646384827E-2</v>
      </c>
      <c r="H1941" s="9">
        <f t="shared" si="123"/>
        <v>86.378205179921792</v>
      </c>
      <c r="J1941" t="s">
        <v>2003</v>
      </c>
    </row>
    <row r="1942" spans="1:10" x14ac:dyDescent="0.2">
      <c r="A1942" s="1">
        <v>41422</v>
      </c>
      <c r="B1942" s="3">
        <v>103.77</v>
      </c>
      <c r="C1942" s="3">
        <v>1.2928999999999999</v>
      </c>
      <c r="D1942" s="6">
        <f t="shared" si="120"/>
        <v>41422</v>
      </c>
      <c r="E1942" s="3">
        <f t="shared" si="121"/>
        <v>80.261427797973553</v>
      </c>
      <c r="F1942">
        <v>1.732</v>
      </c>
      <c r="G1942" s="12">
        <f t="shared" si="122"/>
        <v>2.1579481545726125E-2</v>
      </c>
      <c r="H1942" s="9">
        <f t="shared" si="123"/>
        <v>84.278750368112583</v>
      </c>
      <c r="J1942" t="s">
        <v>2004</v>
      </c>
    </row>
    <row r="1943" spans="1:10" x14ac:dyDescent="0.2">
      <c r="A1943" s="1">
        <v>41423</v>
      </c>
      <c r="B1943" s="3">
        <v>102.14</v>
      </c>
      <c r="C1943" s="3">
        <v>1.2857000000000001</v>
      </c>
      <c r="D1943" s="6">
        <f t="shared" si="120"/>
        <v>41423</v>
      </c>
      <c r="E1943" s="3">
        <f t="shared" si="121"/>
        <v>79.443104923388034</v>
      </c>
      <c r="F1943">
        <v>1.732</v>
      </c>
      <c r="G1943" s="12">
        <f t="shared" si="122"/>
        <v>2.1801766203250441E-2</v>
      </c>
      <c r="H1943" s="9">
        <f t="shared" si="123"/>
        <v>85.146883975607125</v>
      </c>
      <c r="J1943" t="s">
        <v>2005</v>
      </c>
    </row>
    <row r="1944" spans="1:10" x14ac:dyDescent="0.2">
      <c r="A1944" s="1">
        <v>41424</v>
      </c>
      <c r="B1944" s="3">
        <v>101.79</v>
      </c>
      <c r="C1944" s="3">
        <v>1.294</v>
      </c>
      <c r="D1944" s="6">
        <f t="shared" si="120"/>
        <v>41424</v>
      </c>
      <c r="E1944" s="3">
        <f t="shared" si="121"/>
        <v>78.663060278207112</v>
      </c>
      <c r="F1944">
        <v>1.7370000000000001</v>
      </c>
      <c r="G1944" s="12">
        <f t="shared" si="122"/>
        <v>2.2081520778072503E-2</v>
      </c>
      <c r="H1944" s="9">
        <f t="shared" si="123"/>
        <v>86.239466571987222</v>
      </c>
      <c r="J1944" t="s">
        <v>2006</v>
      </c>
    </row>
    <row r="1945" spans="1:10" x14ac:dyDescent="0.2">
      <c r="A1945" s="1">
        <v>41425</v>
      </c>
      <c r="B1945" s="3">
        <v>100.43</v>
      </c>
      <c r="C1945" s="3">
        <v>1.3052999999999999</v>
      </c>
      <c r="D1945" s="6">
        <f t="shared" si="120"/>
        <v>41425</v>
      </c>
      <c r="E1945" s="3">
        <f t="shared" si="121"/>
        <v>76.940167011415014</v>
      </c>
      <c r="F1945">
        <v>1.7390000000000001</v>
      </c>
      <c r="G1945" s="12">
        <f t="shared" si="122"/>
        <v>2.2601978492482324E-2</v>
      </c>
      <c r="H1945" s="9">
        <f t="shared" si="123"/>
        <v>88.272116230272971</v>
      </c>
      <c r="J1945" t="s">
        <v>2007</v>
      </c>
    </row>
    <row r="1946" spans="1:10" x14ac:dyDescent="0.2">
      <c r="A1946" s="1">
        <v>41428</v>
      </c>
      <c r="B1946" s="3">
        <v>101.63</v>
      </c>
      <c r="C1946" s="3">
        <v>1.2983</v>
      </c>
      <c r="D1946" s="6">
        <f t="shared" si="120"/>
        <v>41428</v>
      </c>
      <c r="E1946" s="3">
        <f t="shared" si="121"/>
        <v>78.279288300084716</v>
      </c>
      <c r="F1946">
        <v>1.74</v>
      </c>
      <c r="G1946" s="12">
        <f t="shared" si="122"/>
        <v>2.2228101938404018E-2</v>
      </c>
      <c r="H1946" s="9">
        <f t="shared" si="123"/>
        <v>86.811939872333724</v>
      </c>
      <c r="J1946" t="s">
        <v>2008</v>
      </c>
    </row>
    <row r="1947" spans="1:10" x14ac:dyDescent="0.2">
      <c r="A1947" s="1">
        <v>41429</v>
      </c>
      <c r="B1947" s="3">
        <v>102.04</v>
      </c>
      <c r="C1947" s="3">
        <v>1.3077000000000001</v>
      </c>
      <c r="D1947" s="6">
        <f t="shared" si="120"/>
        <v>41429</v>
      </c>
      <c r="E1947" s="3">
        <f t="shared" si="121"/>
        <v>78.030129234533916</v>
      </c>
      <c r="F1947">
        <v>1.7390000000000001</v>
      </c>
      <c r="G1947" s="12">
        <f t="shared" si="122"/>
        <v>2.2286263230105841E-2</v>
      </c>
      <c r="H1947" s="9">
        <f t="shared" si="123"/>
        <v>87.039089026683811</v>
      </c>
      <c r="J1947" t="s">
        <v>2009</v>
      </c>
    </row>
    <row r="1948" spans="1:10" x14ac:dyDescent="0.2">
      <c r="A1948" s="1">
        <v>41430</v>
      </c>
      <c r="B1948" s="3">
        <v>103.51</v>
      </c>
      <c r="C1948" s="3">
        <v>1.3081</v>
      </c>
      <c r="D1948" s="6">
        <f t="shared" si="120"/>
        <v>41430</v>
      </c>
      <c r="E1948" s="3">
        <f t="shared" si="121"/>
        <v>79.130035929974781</v>
      </c>
      <c r="F1948">
        <v>1.7350000000000001</v>
      </c>
      <c r="G1948" s="12">
        <f t="shared" si="122"/>
        <v>2.192593469230026E-2</v>
      </c>
      <c r="H1948" s="9">
        <f t="shared" si="123"/>
        <v>85.631824499782411</v>
      </c>
      <c r="J1948" t="s">
        <v>2010</v>
      </c>
    </row>
    <row r="1949" spans="1:10" x14ac:dyDescent="0.2">
      <c r="A1949" s="1">
        <v>41431</v>
      </c>
      <c r="B1949" s="3">
        <v>103.37</v>
      </c>
      <c r="C1949" s="3">
        <v>1.3095000000000001</v>
      </c>
      <c r="D1949" s="6">
        <f t="shared" si="120"/>
        <v>41431</v>
      </c>
      <c r="E1949" s="3">
        <f t="shared" si="121"/>
        <v>78.938526155020995</v>
      </c>
      <c r="F1949">
        <v>1.732</v>
      </c>
      <c r="G1949" s="12">
        <f t="shared" si="122"/>
        <v>2.194112411724872E-2</v>
      </c>
      <c r="H1949" s="9">
        <f t="shared" si="123"/>
        <v>85.691146858883286</v>
      </c>
      <c r="J1949" t="s">
        <v>2011</v>
      </c>
    </row>
    <row r="1950" spans="1:10" x14ac:dyDescent="0.2">
      <c r="A1950" s="1">
        <v>41432</v>
      </c>
      <c r="B1950" s="3">
        <v>104.07</v>
      </c>
      <c r="C1950" s="3">
        <v>1.3246</v>
      </c>
      <c r="D1950" s="6">
        <f t="shared" si="120"/>
        <v>41432</v>
      </c>
      <c r="E1950" s="3">
        <f t="shared" si="121"/>
        <v>78.567114600634142</v>
      </c>
      <c r="F1950">
        <v>1.732</v>
      </c>
      <c r="G1950" s="12">
        <f t="shared" si="122"/>
        <v>2.2044846737772655E-2</v>
      </c>
      <c r="H1950" s="9">
        <f t="shared" si="123"/>
        <v>86.096235962814731</v>
      </c>
      <c r="J1950" t="s">
        <v>2012</v>
      </c>
    </row>
    <row r="1951" spans="1:10" x14ac:dyDescent="0.2">
      <c r="A1951" s="1">
        <v>41435</v>
      </c>
      <c r="B1951" s="3">
        <v>103.87</v>
      </c>
      <c r="C1951" s="3">
        <v>1.3207</v>
      </c>
      <c r="D1951" s="6">
        <f t="shared" si="120"/>
        <v>41435</v>
      </c>
      <c r="E1951" s="3">
        <f t="shared" si="121"/>
        <v>78.64768683274022</v>
      </c>
      <c r="F1951">
        <v>1.73</v>
      </c>
      <c r="G1951" s="12">
        <f t="shared" si="122"/>
        <v>2.199683257918552E-2</v>
      </c>
      <c r="H1951" s="9">
        <f t="shared" si="123"/>
        <v>85.908716476902825</v>
      </c>
      <c r="J1951" t="s">
        <v>2013</v>
      </c>
    </row>
    <row r="1952" spans="1:10" x14ac:dyDescent="0.2">
      <c r="A1952" s="1">
        <v>41436</v>
      </c>
      <c r="B1952" s="3">
        <v>101.5</v>
      </c>
      <c r="C1952" s="3">
        <v>1.3257000000000001</v>
      </c>
      <c r="D1952" s="6">
        <f t="shared" si="120"/>
        <v>41436</v>
      </c>
      <c r="E1952" s="3">
        <f t="shared" si="121"/>
        <v>76.563325035830118</v>
      </c>
      <c r="F1952">
        <v>1.7310000000000001</v>
      </c>
      <c r="G1952" s="12">
        <f t="shared" si="122"/>
        <v>2.2608735960591136E-2</v>
      </c>
      <c r="H1952" s="9">
        <f t="shared" si="123"/>
        <v>88.298507548649013</v>
      </c>
      <c r="J1952" t="s">
        <v>2014</v>
      </c>
    </row>
    <row r="1953" spans="1:10" x14ac:dyDescent="0.2">
      <c r="A1953" s="1">
        <v>41437</v>
      </c>
      <c r="B1953" s="3">
        <v>103.11</v>
      </c>
      <c r="C1953" s="3">
        <v>1.3313999999999999</v>
      </c>
      <c r="D1953" s="6">
        <f t="shared" si="120"/>
        <v>41437</v>
      </c>
      <c r="E1953" s="3">
        <f t="shared" si="121"/>
        <v>77.444794952681391</v>
      </c>
      <c r="F1953">
        <v>1.7310000000000001</v>
      </c>
      <c r="G1953" s="12">
        <f t="shared" si="122"/>
        <v>2.2351405295315683E-2</v>
      </c>
      <c r="H1953" s="9">
        <f t="shared" si="123"/>
        <v>87.293501619528087</v>
      </c>
      <c r="J1953" t="s">
        <v>2015</v>
      </c>
    </row>
    <row r="1954" spans="1:10" x14ac:dyDescent="0.2">
      <c r="A1954" s="1">
        <v>41438</v>
      </c>
      <c r="B1954" s="3">
        <v>103.38</v>
      </c>
      <c r="C1954" s="3">
        <v>1.3335999999999999</v>
      </c>
      <c r="D1954" s="6">
        <f t="shared" si="120"/>
        <v>41438</v>
      </c>
      <c r="E1954" s="3">
        <f t="shared" si="121"/>
        <v>77.519496100779847</v>
      </c>
      <c r="F1954">
        <v>1.728</v>
      </c>
      <c r="G1954" s="12">
        <f t="shared" si="122"/>
        <v>2.2291166569936158E-2</v>
      </c>
      <c r="H1954" s="9">
        <f t="shared" si="123"/>
        <v>87.058239039748457</v>
      </c>
      <c r="J1954" t="s">
        <v>2016</v>
      </c>
    </row>
    <row r="1955" spans="1:10" x14ac:dyDescent="0.2">
      <c r="A1955" s="1">
        <v>41439</v>
      </c>
      <c r="B1955" s="3">
        <v>105.1</v>
      </c>
      <c r="C1955" s="3">
        <v>1.3374999999999999</v>
      </c>
      <c r="D1955" s="6">
        <f t="shared" si="120"/>
        <v>41439</v>
      </c>
      <c r="E1955" s="3">
        <f t="shared" si="121"/>
        <v>78.579439252336456</v>
      </c>
      <c r="F1955">
        <v>1.7290000000000001</v>
      </c>
      <c r="G1955" s="12">
        <f t="shared" si="122"/>
        <v>2.2003211227402474E-2</v>
      </c>
      <c r="H1955" s="9">
        <f t="shared" si="123"/>
        <v>85.933628312695703</v>
      </c>
      <c r="J1955" t="s">
        <v>2017</v>
      </c>
    </row>
    <row r="1956" spans="1:10" x14ac:dyDescent="0.2">
      <c r="A1956" s="1">
        <v>41442</v>
      </c>
      <c r="B1956" s="3">
        <v>105.8</v>
      </c>
      <c r="C1956" s="3">
        <v>1.3342000000000001</v>
      </c>
      <c r="D1956" s="6">
        <f t="shared" si="120"/>
        <v>41442</v>
      </c>
      <c r="E1956" s="3">
        <f t="shared" si="121"/>
        <v>79.29845600359765</v>
      </c>
      <c r="F1956">
        <v>1.7290000000000001</v>
      </c>
      <c r="G1956" s="12">
        <f t="shared" si="122"/>
        <v>2.1803703213610592E-2</v>
      </c>
      <c r="H1956" s="9">
        <f t="shared" si="123"/>
        <v>85.154448977215594</v>
      </c>
      <c r="J1956" t="s">
        <v>2018</v>
      </c>
    </row>
    <row r="1957" spans="1:10" x14ac:dyDescent="0.2">
      <c r="A1957" s="1">
        <v>41443</v>
      </c>
      <c r="B1957" s="3">
        <v>105.21</v>
      </c>
      <c r="C1957" s="3">
        <v>1.3368</v>
      </c>
      <c r="D1957" s="6">
        <f t="shared" si="120"/>
        <v>41443</v>
      </c>
      <c r="E1957" s="3">
        <f t="shared" si="121"/>
        <v>78.702872531418308</v>
      </c>
      <c r="F1957">
        <v>1.73</v>
      </c>
      <c r="G1957" s="12">
        <f t="shared" si="122"/>
        <v>2.1981408611348733E-2</v>
      </c>
      <c r="H1957" s="9">
        <f t="shared" si="123"/>
        <v>85.848478109625646</v>
      </c>
      <c r="J1957" t="s">
        <v>2019</v>
      </c>
    </row>
    <row r="1958" spans="1:10" x14ac:dyDescent="0.2">
      <c r="A1958" s="1">
        <v>41444</v>
      </c>
      <c r="B1958" s="3">
        <v>105.56</v>
      </c>
      <c r="C1958" s="3">
        <v>1.3391999999999999</v>
      </c>
      <c r="D1958" s="6">
        <f t="shared" si="120"/>
        <v>41444</v>
      </c>
      <c r="E1958" s="3">
        <f t="shared" si="121"/>
        <v>78.823178016726402</v>
      </c>
      <c r="F1958">
        <v>1.7290000000000001</v>
      </c>
      <c r="G1958" s="12">
        <f t="shared" si="122"/>
        <v>2.1935172413793107E-2</v>
      </c>
      <c r="H1958" s="9">
        <f t="shared" si="123"/>
        <v>85.667902457541317</v>
      </c>
      <c r="J1958" t="s">
        <v>2020</v>
      </c>
    </row>
    <row r="1959" spans="1:10" x14ac:dyDescent="0.2">
      <c r="A1959" s="1">
        <v>41445</v>
      </c>
      <c r="B1959" s="3">
        <v>102.72</v>
      </c>
      <c r="C1959" s="3">
        <v>1.3295999999999999</v>
      </c>
      <c r="D1959" s="6">
        <f t="shared" si="120"/>
        <v>41445</v>
      </c>
      <c r="E1959" s="3">
        <f t="shared" si="121"/>
        <v>77.25631768953069</v>
      </c>
      <c r="F1959">
        <v>1.728</v>
      </c>
      <c r="G1959" s="12">
        <f t="shared" si="122"/>
        <v>2.2367102803738315E-2</v>
      </c>
      <c r="H1959" s="9">
        <f t="shared" si="123"/>
        <v>87.354808300643157</v>
      </c>
      <c r="J1959" t="s">
        <v>2021</v>
      </c>
    </row>
    <row r="1960" spans="1:10" x14ac:dyDescent="0.2">
      <c r="A1960" s="1">
        <v>41446</v>
      </c>
      <c r="B1960" s="3">
        <v>100.36</v>
      </c>
      <c r="C1960" s="3">
        <v>1.3219000000000001</v>
      </c>
      <c r="D1960" s="6">
        <f t="shared" si="120"/>
        <v>41446</v>
      </c>
      <c r="E1960" s="3">
        <f t="shared" si="121"/>
        <v>75.921022770254936</v>
      </c>
      <c r="F1960">
        <v>1.728</v>
      </c>
      <c r="G1960" s="12">
        <f t="shared" si="122"/>
        <v>2.2760494220805103E-2</v>
      </c>
      <c r="H1960" s="9">
        <f t="shared" si="123"/>
        <v>88.891200033024518</v>
      </c>
      <c r="J1960" t="s">
        <v>2022</v>
      </c>
    </row>
    <row r="1961" spans="1:10" x14ac:dyDescent="0.2">
      <c r="A1961" s="1">
        <v>41449</v>
      </c>
      <c r="B1961" s="3">
        <v>99.8</v>
      </c>
      <c r="C1961" s="3">
        <v>1.3117000000000001</v>
      </c>
      <c r="D1961" s="6">
        <f t="shared" si="120"/>
        <v>41449</v>
      </c>
      <c r="E1961" s="3">
        <f t="shared" si="121"/>
        <v>76.084470534420973</v>
      </c>
      <c r="F1961">
        <v>1.7290000000000001</v>
      </c>
      <c r="G1961" s="12">
        <f t="shared" si="122"/>
        <v>2.2724742484969942E-2</v>
      </c>
      <c r="H1961" s="9">
        <f t="shared" si="123"/>
        <v>88.751571487579909</v>
      </c>
      <c r="J1961" t="s">
        <v>2023</v>
      </c>
    </row>
    <row r="1962" spans="1:10" x14ac:dyDescent="0.2">
      <c r="A1962" s="1">
        <v>41450</v>
      </c>
      <c r="B1962" s="3">
        <v>101.51</v>
      </c>
      <c r="C1962" s="3">
        <v>1.3118000000000001</v>
      </c>
      <c r="D1962" s="6">
        <f t="shared" si="120"/>
        <v>41450</v>
      </c>
      <c r="E1962" s="3">
        <f t="shared" si="121"/>
        <v>77.382222899832286</v>
      </c>
      <c r="F1962">
        <v>1.73</v>
      </c>
      <c r="G1962" s="12">
        <f t="shared" si="122"/>
        <v>2.235655600433455E-2</v>
      </c>
      <c r="H1962" s="9">
        <f t="shared" si="123"/>
        <v>87.313617733935189</v>
      </c>
      <c r="J1962" t="s">
        <v>2024</v>
      </c>
    </row>
    <row r="1963" spans="1:10" x14ac:dyDescent="0.2">
      <c r="A1963" s="1">
        <v>41451</v>
      </c>
      <c r="B1963" s="3">
        <v>100.62</v>
      </c>
      <c r="C1963" s="3">
        <v>1.3081</v>
      </c>
      <c r="D1963" s="6">
        <f t="shared" si="120"/>
        <v>41451</v>
      </c>
      <c r="E1963" s="3">
        <f t="shared" si="121"/>
        <v>76.920724715235835</v>
      </c>
      <c r="F1963">
        <v>1.7290000000000001</v>
      </c>
      <c r="G1963" s="12">
        <f t="shared" si="122"/>
        <v>2.2477687338501293E-2</v>
      </c>
      <c r="H1963" s="9">
        <f t="shared" si="123"/>
        <v>87.786696637724575</v>
      </c>
      <c r="J1963" t="s">
        <v>2025</v>
      </c>
    </row>
    <row r="1964" spans="1:10" x14ac:dyDescent="0.2">
      <c r="A1964" s="1">
        <v>41452</v>
      </c>
      <c r="B1964" s="3">
        <v>102.74</v>
      </c>
      <c r="C1964" s="3">
        <v>1.3012999999999999</v>
      </c>
      <c r="D1964" s="6">
        <f t="shared" si="120"/>
        <v>41452</v>
      </c>
      <c r="E1964" s="3">
        <f t="shared" si="121"/>
        <v>78.951817413355883</v>
      </c>
      <c r="F1964">
        <v>1.7270000000000001</v>
      </c>
      <c r="G1964" s="12">
        <f t="shared" si="122"/>
        <v>2.1874100642398284E-2</v>
      </c>
      <c r="H1964" s="9">
        <f t="shared" si="123"/>
        <v>85.429386413260261</v>
      </c>
      <c r="J1964" t="s">
        <v>2026</v>
      </c>
    </row>
    <row r="1965" spans="1:10" x14ac:dyDescent="0.2">
      <c r="A1965" s="1">
        <v>41453</v>
      </c>
      <c r="B1965" s="3">
        <v>102.49</v>
      </c>
      <c r="C1965" s="3">
        <v>1.3037000000000001</v>
      </c>
      <c r="D1965" s="6">
        <f t="shared" si="120"/>
        <v>41453</v>
      </c>
      <c r="E1965" s="3">
        <f t="shared" si="121"/>
        <v>78.614711973613552</v>
      </c>
      <c r="F1965">
        <v>1.728</v>
      </c>
      <c r="G1965" s="12">
        <f t="shared" si="122"/>
        <v>2.1980618596936289E-2</v>
      </c>
      <c r="H1965" s="9">
        <f t="shared" si="123"/>
        <v>85.845392705219027</v>
      </c>
      <c r="J1965" t="s">
        <v>2027</v>
      </c>
    </row>
    <row r="1966" spans="1:10" x14ac:dyDescent="0.2">
      <c r="A1966" s="1">
        <v>41456</v>
      </c>
      <c r="B1966" s="3">
        <v>103.19</v>
      </c>
      <c r="C1966" s="3">
        <v>1.3006</v>
      </c>
      <c r="D1966" s="6">
        <f t="shared" si="120"/>
        <v>41456</v>
      </c>
      <c r="E1966" s="3">
        <f t="shared" si="121"/>
        <v>79.34030447485776</v>
      </c>
      <c r="F1966">
        <v>1.728</v>
      </c>
      <c r="G1966" s="12">
        <f t="shared" si="122"/>
        <v>2.1779598798333171E-2</v>
      </c>
      <c r="H1966" s="9">
        <f t="shared" si="123"/>
        <v>85.060309088190451</v>
      </c>
      <c r="J1966" t="s">
        <v>2028</v>
      </c>
    </row>
    <row r="1967" spans="1:10" x14ac:dyDescent="0.2">
      <c r="A1967" s="1">
        <v>41457</v>
      </c>
      <c r="B1967" s="3">
        <v>103.96</v>
      </c>
      <c r="C1967" s="3">
        <v>1.3065</v>
      </c>
      <c r="D1967" s="6">
        <f t="shared" si="120"/>
        <v>41457</v>
      </c>
      <c r="E1967" s="3">
        <f t="shared" si="121"/>
        <v>79.571373899732109</v>
      </c>
      <c r="F1967">
        <v>1.7290000000000001</v>
      </c>
      <c r="G1967" s="12">
        <f t="shared" si="122"/>
        <v>2.1728919776837247E-2</v>
      </c>
      <c r="H1967" s="9">
        <f t="shared" si="123"/>
        <v>84.862381969667936</v>
      </c>
      <c r="J1967" t="s">
        <v>2029</v>
      </c>
    </row>
    <row r="1968" spans="1:10" x14ac:dyDescent="0.2">
      <c r="A1968" s="1">
        <v>41458</v>
      </c>
      <c r="B1968" s="3">
        <v>106.12</v>
      </c>
      <c r="C1968" s="3">
        <v>1.2978000000000001</v>
      </c>
      <c r="D1968" s="6">
        <f t="shared" si="120"/>
        <v>41458</v>
      </c>
      <c r="E1968" s="3">
        <f t="shared" si="121"/>
        <v>81.769147788565263</v>
      </c>
      <c r="F1968">
        <v>1.728</v>
      </c>
      <c r="G1968" s="12">
        <f t="shared" si="122"/>
        <v>2.1132664907651717E-2</v>
      </c>
      <c r="H1968" s="9">
        <f t="shared" si="123"/>
        <v>82.533706224174338</v>
      </c>
      <c r="J1968" t="s">
        <v>2030</v>
      </c>
    </row>
    <row r="1969" spans="1:10" x14ac:dyDescent="0.2">
      <c r="A1969" s="1">
        <v>41459</v>
      </c>
      <c r="B1969" s="2">
        <v>106.12</v>
      </c>
      <c r="C1969" s="3">
        <v>1.3008999999999999</v>
      </c>
      <c r="D1969" s="6">
        <f t="shared" si="120"/>
        <v>41459</v>
      </c>
      <c r="E1969" s="3">
        <f t="shared" si="121"/>
        <v>81.574294719040665</v>
      </c>
      <c r="F1969">
        <v>1.726</v>
      </c>
      <c r="G1969" s="12">
        <f t="shared" si="122"/>
        <v>2.1158626083678852E-2</v>
      </c>
      <c r="H1969" s="9">
        <f t="shared" si="123"/>
        <v>82.635097699637626</v>
      </c>
      <c r="J1969" t="s">
        <v>2031</v>
      </c>
    </row>
    <row r="1970" spans="1:10" x14ac:dyDescent="0.2">
      <c r="A1970" s="1">
        <v>41460</v>
      </c>
      <c r="B1970" s="3">
        <v>107.46</v>
      </c>
      <c r="C1970" s="3">
        <v>1.2912999999999999</v>
      </c>
      <c r="D1970" s="6">
        <f t="shared" si="120"/>
        <v>41460</v>
      </c>
      <c r="E1970" s="3">
        <f t="shared" si="121"/>
        <v>83.218462015023619</v>
      </c>
      <c r="F1970">
        <v>1.7290000000000001</v>
      </c>
      <c r="G1970" s="12">
        <f t="shared" si="122"/>
        <v>2.0776639679880887E-2</v>
      </c>
      <c r="H1970" s="9">
        <f t="shared" si="123"/>
        <v>81.143248291602248</v>
      </c>
      <c r="J1970" t="s">
        <v>2032</v>
      </c>
    </row>
    <row r="1971" spans="1:10" x14ac:dyDescent="0.2">
      <c r="A1971" s="1">
        <v>41463</v>
      </c>
      <c r="B1971" s="3">
        <v>107.75</v>
      </c>
      <c r="C1971" s="3">
        <v>1.2825</v>
      </c>
      <c r="D1971" s="6">
        <f t="shared" si="120"/>
        <v>41463</v>
      </c>
      <c r="E1971" s="3">
        <f t="shared" si="121"/>
        <v>84.015594541910332</v>
      </c>
      <c r="F1971">
        <v>1.7350000000000001</v>
      </c>
      <c r="G1971" s="12">
        <f t="shared" si="122"/>
        <v>2.0650928074245942E-2</v>
      </c>
      <c r="H1971" s="9">
        <f t="shared" si="123"/>
        <v>80.652281119511841</v>
      </c>
      <c r="J1971" t="s">
        <v>2033</v>
      </c>
    </row>
    <row r="1972" spans="1:10" x14ac:dyDescent="0.2">
      <c r="A1972" s="1">
        <v>41464</v>
      </c>
      <c r="B1972" s="3">
        <v>107.9</v>
      </c>
      <c r="C1972" s="3">
        <v>1.2869999999999999</v>
      </c>
      <c r="D1972" s="6">
        <f t="shared" si="120"/>
        <v>41464</v>
      </c>
      <c r="E1972" s="3">
        <f t="shared" si="121"/>
        <v>83.838383838383848</v>
      </c>
      <c r="F1972">
        <v>1.738</v>
      </c>
      <c r="G1972" s="12">
        <f t="shared" si="122"/>
        <v>2.0730361445783128E-2</v>
      </c>
      <c r="H1972" s="9">
        <f t="shared" si="123"/>
        <v>80.96250846563666</v>
      </c>
      <c r="J1972" t="s">
        <v>2034</v>
      </c>
    </row>
    <row r="1973" spans="1:10" x14ac:dyDescent="0.2">
      <c r="A1973" s="1">
        <v>41465</v>
      </c>
      <c r="B1973" s="3">
        <v>108.43</v>
      </c>
      <c r="C1973" s="3">
        <v>1.2781</v>
      </c>
      <c r="D1973" s="6">
        <f t="shared" si="120"/>
        <v>41465</v>
      </c>
      <c r="E1973" s="3">
        <f t="shared" si="121"/>
        <v>84.836867224786801</v>
      </c>
      <c r="F1973">
        <v>1.74</v>
      </c>
      <c r="G1973" s="12">
        <f t="shared" si="122"/>
        <v>2.0509951120538595E-2</v>
      </c>
      <c r="H1973" s="9">
        <f t="shared" si="123"/>
        <v>80.101695070260277</v>
      </c>
      <c r="J1973" t="s">
        <v>2035</v>
      </c>
    </row>
    <row r="1974" spans="1:10" x14ac:dyDescent="0.2">
      <c r="A1974" s="1">
        <v>41466</v>
      </c>
      <c r="B1974" s="3">
        <v>108.18</v>
      </c>
      <c r="C1974" s="3">
        <v>1.298</v>
      </c>
      <c r="D1974" s="6">
        <f t="shared" si="120"/>
        <v>41466</v>
      </c>
      <c r="E1974" s="3">
        <f t="shared" si="121"/>
        <v>83.343605546995377</v>
      </c>
      <c r="F1974">
        <v>1.746</v>
      </c>
      <c r="G1974" s="12">
        <f t="shared" si="122"/>
        <v>2.0949417637271216E-2</v>
      </c>
      <c r="H1974" s="9">
        <f t="shared" si="123"/>
        <v>81.818033286281405</v>
      </c>
      <c r="J1974" t="s">
        <v>2036</v>
      </c>
    </row>
    <row r="1975" spans="1:10" x14ac:dyDescent="0.2">
      <c r="A1975" s="1">
        <v>41467</v>
      </c>
      <c r="B1975" s="3">
        <v>109.03</v>
      </c>
      <c r="C1975" s="3">
        <v>1.3097000000000001</v>
      </c>
      <c r="D1975" s="6">
        <f t="shared" si="120"/>
        <v>41467</v>
      </c>
      <c r="E1975" s="3">
        <f t="shared" si="121"/>
        <v>83.248072077575017</v>
      </c>
      <c r="F1975">
        <v>1.7490000000000001</v>
      </c>
      <c r="G1975" s="12">
        <f t="shared" si="122"/>
        <v>2.1009495551683025E-2</v>
      </c>
      <c r="H1975" s="9">
        <f t="shared" si="123"/>
        <v>82.052667818191765</v>
      </c>
      <c r="J1975" t="s">
        <v>2037</v>
      </c>
    </row>
    <row r="1976" spans="1:10" x14ac:dyDescent="0.2">
      <c r="A1976" s="1">
        <v>41470</v>
      </c>
      <c r="B1976" s="3">
        <v>109.05</v>
      </c>
      <c r="C1976" s="3">
        <v>1.3066</v>
      </c>
      <c r="D1976" s="6">
        <f t="shared" si="120"/>
        <v>41470</v>
      </c>
      <c r="E1976" s="3">
        <f t="shared" si="121"/>
        <v>83.460890861778665</v>
      </c>
      <c r="F1976">
        <v>1.7549999999999999</v>
      </c>
      <c r="G1976" s="12">
        <f t="shared" si="122"/>
        <v>2.1027812929848691E-2</v>
      </c>
      <c r="H1976" s="9">
        <f t="shared" si="123"/>
        <v>82.124206410930952</v>
      </c>
      <c r="J1976" t="s">
        <v>2038</v>
      </c>
    </row>
    <row r="1977" spans="1:10" x14ac:dyDescent="0.2">
      <c r="A1977" s="1">
        <v>41471</v>
      </c>
      <c r="B1977" s="3">
        <v>109.29</v>
      </c>
      <c r="C1977" s="3">
        <v>1.3062</v>
      </c>
      <c r="D1977" s="6">
        <f t="shared" si="120"/>
        <v>41471</v>
      </c>
      <c r="E1977" s="3">
        <f t="shared" si="121"/>
        <v>83.670188332567761</v>
      </c>
      <c r="F1977">
        <v>1.76</v>
      </c>
      <c r="G1977" s="12">
        <f t="shared" si="122"/>
        <v>2.1034971177600878E-2</v>
      </c>
      <c r="H1977" s="9">
        <f t="shared" si="123"/>
        <v>82.152162975786382</v>
      </c>
      <c r="J1977" t="s">
        <v>2039</v>
      </c>
    </row>
    <row r="1978" spans="1:10" x14ac:dyDescent="0.2">
      <c r="A1978" s="1">
        <v>41472</v>
      </c>
      <c r="B1978" s="3">
        <v>109.67</v>
      </c>
      <c r="C1978" s="3">
        <v>1.3161</v>
      </c>
      <c r="D1978" s="6">
        <f t="shared" si="120"/>
        <v>41472</v>
      </c>
      <c r="E1978" s="3">
        <f t="shared" si="121"/>
        <v>83.329534229921734</v>
      </c>
      <c r="F1978">
        <v>1.762</v>
      </c>
      <c r="G1978" s="12">
        <f t="shared" si="122"/>
        <v>2.1144963982857666E-2</v>
      </c>
      <c r="H1978" s="9">
        <f t="shared" si="123"/>
        <v>82.581740310945349</v>
      </c>
      <c r="J1978" t="s">
        <v>2040</v>
      </c>
    </row>
    <row r="1979" spans="1:10" x14ac:dyDescent="0.2">
      <c r="A1979" s="1">
        <v>41473</v>
      </c>
      <c r="B1979" s="3">
        <v>109.71</v>
      </c>
      <c r="C1979" s="3">
        <v>1.3125</v>
      </c>
      <c r="D1979" s="6">
        <f t="shared" si="120"/>
        <v>41473</v>
      </c>
      <c r="E1979" s="3">
        <f t="shared" si="121"/>
        <v>83.588571428571427</v>
      </c>
      <c r="F1979">
        <v>1.7649999999999999</v>
      </c>
      <c r="G1979" s="12">
        <f t="shared" si="122"/>
        <v>2.1115326770576974E-2</v>
      </c>
      <c r="H1979" s="9">
        <f t="shared" si="123"/>
        <v>82.465992061381598</v>
      </c>
      <c r="J1979" t="s">
        <v>2041</v>
      </c>
    </row>
    <row r="1980" spans="1:10" x14ac:dyDescent="0.2">
      <c r="A1980" s="1">
        <v>41474</v>
      </c>
      <c r="B1980" s="3">
        <v>109.34</v>
      </c>
      <c r="C1980" s="3">
        <v>1.3109999999999999</v>
      </c>
      <c r="D1980" s="6">
        <f t="shared" si="120"/>
        <v>41474</v>
      </c>
      <c r="E1980" s="3">
        <f t="shared" si="121"/>
        <v>83.401983218916868</v>
      </c>
      <c r="F1980">
        <v>1.7689999999999999</v>
      </c>
      <c r="G1980" s="12">
        <f t="shared" si="122"/>
        <v>2.1210526797146512E-2</v>
      </c>
      <c r="H1980" s="9">
        <f t="shared" si="123"/>
        <v>82.837796140978725</v>
      </c>
      <c r="J1980" t="s">
        <v>2042</v>
      </c>
    </row>
    <row r="1981" spans="1:10" x14ac:dyDescent="0.2">
      <c r="A1981" s="1">
        <v>41477</v>
      </c>
      <c r="B1981" s="3">
        <v>108.82</v>
      </c>
      <c r="C1981" s="3">
        <v>1.3142</v>
      </c>
      <c r="D1981" s="6">
        <f t="shared" si="120"/>
        <v>41477</v>
      </c>
      <c r="E1981" s="3">
        <f t="shared" si="121"/>
        <v>82.803226297367218</v>
      </c>
      <c r="F1981">
        <v>1.7689999999999999</v>
      </c>
      <c r="G1981" s="12">
        <f t="shared" si="122"/>
        <v>2.1363901856276419E-2</v>
      </c>
      <c r="H1981" s="9">
        <f t="shared" si="123"/>
        <v>83.436803039903211</v>
      </c>
      <c r="J1981" t="s">
        <v>2043</v>
      </c>
    </row>
    <row r="1982" spans="1:10" x14ac:dyDescent="0.2">
      <c r="A1982" s="1">
        <v>41478</v>
      </c>
      <c r="B1982" s="3">
        <v>109.27</v>
      </c>
      <c r="C1982" s="3">
        <v>1.3186</v>
      </c>
      <c r="D1982" s="6">
        <f t="shared" si="120"/>
        <v>41478</v>
      </c>
      <c r="E1982" s="3">
        <f t="shared" si="121"/>
        <v>82.868193538601545</v>
      </c>
      <c r="F1982">
        <v>1.7689999999999999</v>
      </c>
      <c r="G1982" s="12">
        <f t="shared" si="122"/>
        <v>2.1347152923949848E-2</v>
      </c>
      <c r="H1982" s="9">
        <f t="shared" si="123"/>
        <v>83.371390018580527</v>
      </c>
      <c r="J1982" t="s">
        <v>2044</v>
      </c>
    </row>
    <row r="1983" spans="1:10" x14ac:dyDescent="0.2">
      <c r="A1983" s="1">
        <v>41479</v>
      </c>
      <c r="B1983" s="3">
        <v>108.23</v>
      </c>
      <c r="C1983" s="3">
        <v>1.3222</v>
      </c>
      <c r="D1983" s="6">
        <f t="shared" si="120"/>
        <v>41479</v>
      </c>
      <c r="E1983" s="3">
        <f t="shared" si="121"/>
        <v>81.855997579791264</v>
      </c>
      <c r="F1983">
        <v>1.7689999999999999</v>
      </c>
      <c r="G1983" s="12">
        <f t="shared" si="122"/>
        <v>2.1611122609258057E-2</v>
      </c>
      <c r="H1983" s="9">
        <f t="shared" si="123"/>
        <v>84.402324666648823</v>
      </c>
      <c r="J1983" t="s">
        <v>2045</v>
      </c>
    </row>
    <row r="1984" spans="1:10" x14ac:dyDescent="0.2">
      <c r="A1984" s="1">
        <v>41480</v>
      </c>
      <c r="B1984" s="3">
        <v>108.1</v>
      </c>
      <c r="C1984" s="3">
        <v>1.3199000000000001</v>
      </c>
      <c r="D1984" s="6">
        <f t="shared" si="120"/>
        <v>41480</v>
      </c>
      <c r="E1984" s="3">
        <f t="shared" si="121"/>
        <v>81.900143950299253</v>
      </c>
      <c r="F1984">
        <v>1.7669999999999999</v>
      </c>
      <c r="G1984" s="12">
        <f t="shared" si="122"/>
        <v>2.1575053654024054E-2</v>
      </c>
      <c r="H1984" s="9">
        <f t="shared" si="123"/>
        <v>84.26145721958973</v>
      </c>
      <c r="J1984" t="s">
        <v>2046</v>
      </c>
    </row>
    <row r="1985" spans="1:10" x14ac:dyDescent="0.2">
      <c r="A1985" s="1">
        <v>41481</v>
      </c>
      <c r="B1985" s="3">
        <v>107.57</v>
      </c>
      <c r="C1985" s="3">
        <v>1.3277000000000001</v>
      </c>
      <c r="D1985" s="6">
        <f t="shared" si="120"/>
        <v>41481</v>
      </c>
      <c r="E1985" s="3">
        <f t="shared" si="121"/>
        <v>81.019808691722517</v>
      </c>
      <c r="F1985">
        <v>1.7689999999999999</v>
      </c>
      <c r="G1985" s="12">
        <f t="shared" si="122"/>
        <v>2.1834166589197734E-2</v>
      </c>
      <c r="H1985" s="9">
        <f t="shared" si="123"/>
        <v>85.273423810834217</v>
      </c>
      <c r="J1985" t="s">
        <v>2047</v>
      </c>
    </row>
    <row r="1986" spans="1:10" x14ac:dyDescent="0.2">
      <c r="A1986" s="1">
        <v>41484</v>
      </c>
      <c r="B1986" s="3">
        <v>108.1</v>
      </c>
      <c r="C1986" s="3">
        <v>1.3275999999999999</v>
      </c>
      <c r="D1986" s="6">
        <f t="shared" si="120"/>
        <v>41484</v>
      </c>
      <c r="E1986" s="3">
        <f t="shared" si="121"/>
        <v>81.425128050617658</v>
      </c>
      <c r="F1986">
        <v>1.768</v>
      </c>
      <c r="G1986" s="12">
        <f t="shared" si="122"/>
        <v>2.1713198889916744E-2</v>
      </c>
      <c r="H1986" s="9">
        <f t="shared" si="123"/>
        <v>84.80098398373714</v>
      </c>
      <c r="J1986" t="s">
        <v>2048</v>
      </c>
    </row>
    <row r="1987" spans="1:10" x14ac:dyDescent="0.2">
      <c r="A1987" s="1">
        <v>41485</v>
      </c>
      <c r="B1987" s="3">
        <v>107.47</v>
      </c>
      <c r="C1987" s="3">
        <v>1.3262</v>
      </c>
      <c r="D1987" s="6">
        <f t="shared" si="120"/>
        <v>41485</v>
      </c>
      <c r="E1987" s="3">
        <f t="shared" si="121"/>
        <v>81.03604282913588</v>
      </c>
      <c r="F1987">
        <v>1.7689999999999999</v>
      </c>
      <c r="G1987" s="12">
        <f t="shared" si="122"/>
        <v>2.182979250023262E-2</v>
      </c>
      <c r="H1987" s="9">
        <f t="shared" si="123"/>
        <v>85.256340789112983</v>
      </c>
      <c r="J1987" t="s">
        <v>2049</v>
      </c>
    </row>
    <row r="1988" spans="1:10" x14ac:dyDescent="0.2">
      <c r="A1988" s="1">
        <v>41486</v>
      </c>
      <c r="B1988" s="3">
        <v>107.89</v>
      </c>
      <c r="C1988" s="3">
        <v>1.3264</v>
      </c>
      <c r="D1988" s="6">
        <f t="shared" si="120"/>
        <v>41486</v>
      </c>
      <c r="E1988" s="3">
        <f t="shared" si="121"/>
        <v>81.340470446320865</v>
      </c>
      <c r="F1988">
        <v>1.7689999999999999</v>
      </c>
      <c r="G1988" s="12">
        <f t="shared" si="122"/>
        <v>2.1748091574752063E-2</v>
      </c>
      <c r="H1988" s="9">
        <f t="shared" si="123"/>
        <v>84.937257502110498</v>
      </c>
      <c r="J1988" t="s">
        <v>2050</v>
      </c>
    </row>
    <row r="1989" spans="1:10" x14ac:dyDescent="0.2">
      <c r="A1989" s="1">
        <v>41487</v>
      </c>
      <c r="B1989" s="3">
        <v>109.94</v>
      </c>
      <c r="C1989" s="3">
        <v>1.3301000000000001</v>
      </c>
      <c r="D1989" s="6">
        <f t="shared" si="120"/>
        <v>41487</v>
      </c>
      <c r="E1989" s="3">
        <f t="shared" si="121"/>
        <v>82.655439440643562</v>
      </c>
      <c r="F1989">
        <v>1.7669999999999999</v>
      </c>
      <c r="G1989" s="12">
        <f t="shared" si="122"/>
        <v>2.1377903401855556E-2</v>
      </c>
      <c r="H1989" s="9">
        <f t="shared" si="123"/>
        <v>83.491486131437711</v>
      </c>
      <c r="J1989" t="s">
        <v>2051</v>
      </c>
    </row>
    <row r="1990" spans="1:10" x14ac:dyDescent="0.2">
      <c r="A1990" s="1">
        <v>41488</v>
      </c>
      <c r="B1990" s="3">
        <v>109.63</v>
      </c>
      <c r="C1990" s="3">
        <v>1.3207</v>
      </c>
      <c r="D1990" s="6">
        <f t="shared" si="120"/>
        <v>41488</v>
      </c>
      <c r="E1990" s="3">
        <f t="shared" si="121"/>
        <v>83.009010373286884</v>
      </c>
      <c r="F1990">
        <v>1.7689999999999999</v>
      </c>
      <c r="G1990" s="12">
        <f t="shared" si="122"/>
        <v>2.1310939523852962E-2</v>
      </c>
      <c r="H1990" s="9">
        <f t="shared" si="123"/>
        <v>83.22995844153921</v>
      </c>
      <c r="J1990" t="s">
        <v>2052</v>
      </c>
    </row>
    <row r="1991" spans="1:10" x14ac:dyDescent="0.2">
      <c r="A1991" s="1">
        <v>41491</v>
      </c>
      <c r="B1991" s="3">
        <v>109.81</v>
      </c>
      <c r="C1991" s="3">
        <v>1.3273999999999999</v>
      </c>
      <c r="D1991" s="6">
        <f t="shared" si="120"/>
        <v>41491</v>
      </c>
      <c r="E1991" s="3">
        <f t="shared" si="121"/>
        <v>82.725629049269259</v>
      </c>
      <c r="F1991">
        <v>1.7689999999999999</v>
      </c>
      <c r="G1991" s="12">
        <f t="shared" si="122"/>
        <v>2.1383941353246512E-2</v>
      </c>
      <c r="H1991" s="9">
        <f t="shared" si="123"/>
        <v>83.515067374431666</v>
      </c>
      <c r="J1991" t="s">
        <v>2053</v>
      </c>
    </row>
    <row r="1992" spans="1:10" x14ac:dyDescent="0.2">
      <c r="A1992" s="1">
        <v>41492</v>
      </c>
      <c r="B1992" s="3">
        <v>108.77</v>
      </c>
      <c r="C1992" s="3">
        <v>1.3258000000000001</v>
      </c>
      <c r="D1992" s="6">
        <f t="shared" si="120"/>
        <v>41492</v>
      </c>
      <c r="E1992" s="3">
        <f t="shared" si="121"/>
        <v>82.041031829838573</v>
      </c>
      <c r="F1992">
        <v>1.768</v>
      </c>
      <c r="G1992" s="12">
        <f t="shared" si="122"/>
        <v>2.1550192148570381E-2</v>
      </c>
      <c r="H1992" s="9">
        <f t="shared" si="123"/>
        <v>84.164360511892397</v>
      </c>
      <c r="J1992" t="s">
        <v>2054</v>
      </c>
    </row>
    <row r="1993" spans="1:10" x14ac:dyDescent="0.2">
      <c r="A1993" s="1">
        <v>41493</v>
      </c>
      <c r="B1993" s="3">
        <v>108.39</v>
      </c>
      <c r="C1993" s="3">
        <v>1.3307</v>
      </c>
      <c r="D1993" s="6">
        <f t="shared" si="120"/>
        <v>41493</v>
      </c>
      <c r="E1993" s="3">
        <f t="shared" si="121"/>
        <v>81.453370406552949</v>
      </c>
      <c r="F1993">
        <v>1.768</v>
      </c>
      <c r="G1993" s="12">
        <f t="shared" si="122"/>
        <v>2.1705670264784573E-2</v>
      </c>
      <c r="H1993" s="9">
        <f t="shared" si="123"/>
        <v>84.771580908562015</v>
      </c>
      <c r="J1993" t="s">
        <v>2055</v>
      </c>
    </row>
    <row r="1994" spans="1:10" x14ac:dyDescent="0.2">
      <c r="A1994" s="1">
        <v>41494</v>
      </c>
      <c r="B1994" s="3">
        <v>107.32</v>
      </c>
      <c r="C1994" s="3">
        <v>1.3338000000000001</v>
      </c>
      <c r="D1994" s="6">
        <f t="shared" si="120"/>
        <v>41494</v>
      </c>
      <c r="E1994" s="3">
        <f t="shared" si="121"/>
        <v>80.461838356575186</v>
      </c>
      <c r="F1994">
        <v>1.7649999999999999</v>
      </c>
      <c r="G1994" s="12">
        <f t="shared" si="122"/>
        <v>2.1935864703689901E-2</v>
      </c>
      <c r="H1994" s="9">
        <f t="shared" si="123"/>
        <v>85.67060619846626</v>
      </c>
      <c r="J1994" t="s">
        <v>2056</v>
      </c>
    </row>
    <row r="1995" spans="1:10" x14ac:dyDescent="0.2">
      <c r="A1995" s="1">
        <v>41495</v>
      </c>
      <c r="B1995" s="3">
        <v>108.49</v>
      </c>
      <c r="C1995" s="3">
        <v>1.3380000000000001</v>
      </c>
      <c r="D1995" s="6">
        <f t="shared" si="120"/>
        <v>41495</v>
      </c>
      <c r="E1995" s="3">
        <f t="shared" si="121"/>
        <v>81.083707025411059</v>
      </c>
      <c r="F1995">
        <v>1.76</v>
      </c>
      <c r="G1995" s="12">
        <f t="shared" si="122"/>
        <v>2.1705963683288785E-2</v>
      </c>
      <c r="H1995" s="9">
        <f t="shared" si="123"/>
        <v>84.772726855688575</v>
      </c>
      <c r="J1995" t="s">
        <v>2057</v>
      </c>
    </row>
    <row r="1996" spans="1:10" x14ac:dyDescent="0.2">
      <c r="A1996" s="1">
        <v>41498</v>
      </c>
      <c r="B1996" s="3">
        <v>109.28</v>
      </c>
      <c r="C1996" s="3">
        <v>1.3340000000000001</v>
      </c>
      <c r="D1996" s="6">
        <f t="shared" si="120"/>
        <v>41498</v>
      </c>
      <c r="E1996" s="3">
        <f t="shared" si="121"/>
        <v>81.919040479760113</v>
      </c>
      <c r="F1996">
        <v>1.758</v>
      </c>
      <c r="G1996" s="12">
        <f t="shared" si="122"/>
        <v>2.1460212298682287E-2</v>
      </c>
      <c r="H1996" s="9">
        <f t="shared" si="123"/>
        <v>83.812943852932818</v>
      </c>
      <c r="J1996" t="s">
        <v>2058</v>
      </c>
    </row>
    <row r="1997" spans="1:10" x14ac:dyDescent="0.2">
      <c r="A1997" s="1">
        <v>41499</v>
      </c>
      <c r="B1997" s="3">
        <v>110.69</v>
      </c>
      <c r="C1997" s="3">
        <v>1.3299000000000001</v>
      </c>
      <c r="D1997" s="6">
        <f t="shared" ref="D1997:D2060" si="124">A1997</f>
        <v>41499</v>
      </c>
      <c r="E1997" s="3">
        <f t="shared" ref="E1997:E2060" si="125">B1997/C1997</f>
        <v>83.231821941499348</v>
      </c>
      <c r="F1997">
        <v>1.7589999999999999</v>
      </c>
      <c r="G1997" s="12">
        <f t="shared" ref="G1997:G2060" si="126">F1997/E1997</f>
        <v>2.1133743788960161E-2</v>
      </c>
      <c r="H1997" s="9">
        <f t="shared" si="123"/>
        <v>82.537919799383673</v>
      </c>
      <c r="J1997" t="s">
        <v>2059</v>
      </c>
    </row>
    <row r="1998" spans="1:10" x14ac:dyDescent="0.2">
      <c r="A1998" s="1">
        <v>41500</v>
      </c>
      <c r="B1998" s="3">
        <v>110.26</v>
      </c>
      <c r="C1998" s="3">
        <v>1.3262</v>
      </c>
      <c r="D1998" s="6">
        <f t="shared" si="124"/>
        <v>41500</v>
      </c>
      <c r="E1998" s="3">
        <f t="shared" si="125"/>
        <v>83.139797918865938</v>
      </c>
      <c r="F1998">
        <v>1.7569999999999999</v>
      </c>
      <c r="G1998" s="12">
        <f t="shared" si="126"/>
        <v>2.113307999274442E-2</v>
      </c>
      <c r="H1998" s="9">
        <f t="shared" ref="H1998:H2061" si="127">$H$12*G1998/$G$12</f>
        <v>82.535327340642567</v>
      </c>
      <c r="J1998" t="s">
        <v>2060</v>
      </c>
    </row>
    <row r="1999" spans="1:10" x14ac:dyDescent="0.2">
      <c r="A1999" s="1">
        <v>41501</v>
      </c>
      <c r="B1999" s="3">
        <v>111.58</v>
      </c>
      <c r="C1999" s="3">
        <v>1.3255999999999999</v>
      </c>
      <c r="D1999" s="6">
        <f t="shared" si="124"/>
        <v>41501</v>
      </c>
      <c r="E1999" s="3">
        <f t="shared" si="125"/>
        <v>84.173204586602296</v>
      </c>
      <c r="F1999">
        <v>1.756</v>
      </c>
      <c r="G1999" s="12">
        <f t="shared" si="126"/>
        <v>2.0861745832586483E-2</v>
      </c>
      <c r="H1999" s="9">
        <f t="shared" si="127"/>
        <v>81.475630706975238</v>
      </c>
      <c r="J1999" t="s">
        <v>2061</v>
      </c>
    </row>
    <row r="2000" spans="1:10" x14ac:dyDescent="0.2">
      <c r="A2000" s="1">
        <v>41502</v>
      </c>
      <c r="B2000" s="3">
        <v>111.82</v>
      </c>
      <c r="C2000" s="3">
        <v>1.3346</v>
      </c>
      <c r="D2000" s="6">
        <f t="shared" si="124"/>
        <v>41502</v>
      </c>
      <c r="E2000" s="3">
        <f t="shared" si="125"/>
        <v>83.785403866326988</v>
      </c>
      <c r="F2000">
        <v>1.758</v>
      </c>
      <c r="G2000" s="12">
        <f t="shared" si="126"/>
        <v>2.0982174923984978E-2</v>
      </c>
      <c r="H2000" s="9">
        <f t="shared" si="127"/>
        <v>81.945966998860925</v>
      </c>
      <c r="J2000" t="s">
        <v>2062</v>
      </c>
    </row>
    <row r="2001" spans="1:10" x14ac:dyDescent="0.2">
      <c r="A2001" s="1">
        <v>41505</v>
      </c>
      <c r="B2001" s="3">
        <v>111.41</v>
      </c>
      <c r="C2001" s="3">
        <v>1.3328</v>
      </c>
      <c r="D2001" s="6">
        <f t="shared" si="124"/>
        <v>41505</v>
      </c>
      <c r="E2001" s="3">
        <f t="shared" si="125"/>
        <v>83.590936374549813</v>
      </c>
      <c r="F2001">
        <v>1.7589999999999999</v>
      </c>
      <c r="G2001" s="12">
        <f t="shared" si="126"/>
        <v>2.1042951261107622E-2</v>
      </c>
      <c r="H2001" s="9">
        <f t="shared" si="127"/>
        <v>82.183329223425673</v>
      </c>
      <c r="J2001" t="s">
        <v>2063</v>
      </c>
    </row>
    <row r="2002" spans="1:10" x14ac:dyDescent="0.2">
      <c r="A2002" s="1">
        <v>41506</v>
      </c>
      <c r="B2002" s="3">
        <v>110.74</v>
      </c>
      <c r="C2002" s="3">
        <v>1.3335999999999999</v>
      </c>
      <c r="D2002" s="6">
        <f t="shared" si="124"/>
        <v>41506</v>
      </c>
      <c r="E2002" s="3">
        <f t="shared" si="125"/>
        <v>83.038392321535696</v>
      </c>
      <c r="F2002">
        <v>1.762</v>
      </c>
      <c r="G2002" s="12">
        <f t="shared" si="126"/>
        <v>2.1219100595990609E-2</v>
      </c>
      <c r="H2002" s="9">
        <f t="shared" si="127"/>
        <v>82.871281146211913</v>
      </c>
      <c r="J2002" t="s">
        <v>2064</v>
      </c>
    </row>
    <row r="2003" spans="1:10" x14ac:dyDescent="0.2">
      <c r="A2003" s="1">
        <v>41507</v>
      </c>
      <c r="B2003" s="3">
        <v>110.82</v>
      </c>
      <c r="C2003" s="3">
        <v>1.3415999999999999</v>
      </c>
      <c r="D2003" s="6">
        <f t="shared" si="124"/>
        <v>41507</v>
      </c>
      <c r="E2003" s="3">
        <f t="shared" si="125"/>
        <v>82.602862254025041</v>
      </c>
      <c r="F2003">
        <v>1.764</v>
      </c>
      <c r="G2003" s="12">
        <f t="shared" si="126"/>
        <v>2.1355192203573365E-2</v>
      </c>
      <c r="H2003" s="9">
        <f t="shared" si="127"/>
        <v>83.402787456887552</v>
      </c>
      <c r="J2003" t="s">
        <v>2065</v>
      </c>
    </row>
    <row r="2004" spans="1:10" x14ac:dyDescent="0.2">
      <c r="A2004" s="1">
        <v>41508</v>
      </c>
      <c r="B2004" s="3">
        <v>110.51</v>
      </c>
      <c r="C2004" s="3">
        <v>1.3354999999999999</v>
      </c>
      <c r="D2004" s="6">
        <f t="shared" si="124"/>
        <v>41508</v>
      </c>
      <c r="E2004" s="3">
        <f t="shared" si="125"/>
        <v>82.748034444028463</v>
      </c>
      <c r="F2004">
        <v>1.764</v>
      </c>
      <c r="G2004" s="12">
        <f t="shared" si="126"/>
        <v>2.1317726902542754E-2</v>
      </c>
      <c r="H2004" s="9">
        <f t="shared" si="127"/>
        <v>83.256466575807337</v>
      </c>
      <c r="J2004" t="s">
        <v>2066</v>
      </c>
    </row>
    <row r="2005" spans="1:10" x14ac:dyDescent="0.2">
      <c r="A2005" s="1">
        <v>41509</v>
      </c>
      <c r="B2005" s="3">
        <v>112.12</v>
      </c>
      <c r="C2005" s="3">
        <v>1.3355999999999999</v>
      </c>
      <c r="D2005" s="6">
        <f t="shared" si="124"/>
        <v>41509</v>
      </c>
      <c r="E2005" s="3">
        <f t="shared" si="125"/>
        <v>83.947289607666974</v>
      </c>
      <c r="F2005">
        <v>1.766</v>
      </c>
      <c r="G2005" s="12">
        <f t="shared" si="126"/>
        <v>2.1037010346057792E-2</v>
      </c>
      <c r="H2005" s="9">
        <f t="shared" si="127"/>
        <v>82.16012695624508</v>
      </c>
      <c r="J2005" t="s">
        <v>2067</v>
      </c>
    </row>
    <row r="2006" spans="1:10" x14ac:dyDescent="0.2">
      <c r="A2006" s="1">
        <v>41512</v>
      </c>
      <c r="B2006" s="3">
        <v>112.23</v>
      </c>
      <c r="C2006" s="3">
        <v>1.3382000000000001</v>
      </c>
      <c r="D2006" s="6">
        <f t="shared" si="124"/>
        <v>41512</v>
      </c>
      <c r="E2006" s="3">
        <f t="shared" si="125"/>
        <v>83.866387684949927</v>
      </c>
      <c r="F2006">
        <v>1.7649999999999999</v>
      </c>
      <c r="G2006" s="12">
        <f t="shared" si="126"/>
        <v>2.1045380023166711E-2</v>
      </c>
      <c r="H2006" s="9">
        <f t="shared" si="127"/>
        <v>82.192814763235688</v>
      </c>
      <c r="J2006" t="s">
        <v>2068</v>
      </c>
    </row>
    <row r="2007" spans="1:10" x14ac:dyDescent="0.2">
      <c r="A2007" s="1">
        <v>41513</v>
      </c>
      <c r="B2007" s="3">
        <v>115.21</v>
      </c>
      <c r="C2007" s="3">
        <v>1.3368</v>
      </c>
      <c r="D2007" s="6">
        <f t="shared" si="124"/>
        <v>41513</v>
      </c>
      <c r="E2007" s="3">
        <f t="shared" si="125"/>
        <v>86.183423099940157</v>
      </c>
      <c r="F2007">
        <v>1.766</v>
      </c>
      <c r="G2007" s="12">
        <f t="shared" si="126"/>
        <v>2.0491179585105459E-2</v>
      </c>
      <c r="H2007" s="9">
        <f t="shared" si="127"/>
        <v>80.028382764520074</v>
      </c>
      <c r="J2007" t="s">
        <v>2069</v>
      </c>
    </row>
    <row r="2008" spans="1:10" x14ac:dyDescent="0.2">
      <c r="A2008" s="1">
        <v>41514</v>
      </c>
      <c r="B2008" s="3">
        <v>116.27</v>
      </c>
      <c r="C2008" s="3">
        <v>1.3392999999999999</v>
      </c>
      <c r="D2008" s="6">
        <f t="shared" si="124"/>
        <v>41514</v>
      </c>
      <c r="E2008" s="3">
        <f t="shared" si="125"/>
        <v>86.814007317255289</v>
      </c>
      <c r="F2008">
        <v>1.7649999999999999</v>
      </c>
      <c r="G2008" s="12">
        <f t="shared" si="126"/>
        <v>2.033082050399931E-2</v>
      </c>
      <c r="H2008" s="9">
        <f t="shared" si="127"/>
        <v>79.402099740195908</v>
      </c>
      <c r="J2008" t="s">
        <v>2070</v>
      </c>
    </row>
    <row r="2009" spans="1:10" x14ac:dyDescent="0.2">
      <c r="A2009" s="1">
        <v>41515</v>
      </c>
      <c r="B2009" s="3">
        <v>116.91</v>
      </c>
      <c r="C2009" s="3">
        <v>1.3339000000000001</v>
      </c>
      <c r="D2009" s="6">
        <f t="shared" si="124"/>
        <v>41515</v>
      </c>
      <c r="E2009" s="3">
        <f t="shared" si="125"/>
        <v>87.645250768423409</v>
      </c>
      <c r="F2009">
        <v>1.768</v>
      </c>
      <c r="G2009" s="12">
        <f t="shared" si="126"/>
        <v>2.0172228209733988E-2</v>
      </c>
      <c r="H2009" s="9">
        <f t="shared" si="127"/>
        <v>78.782716908853473</v>
      </c>
      <c r="J2009" t="s">
        <v>2071</v>
      </c>
    </row>
    <row r="2010" spans="1:10" x14ac:dyDescent="0.2">
      <c r="A2010" s="1">
        <v>41516</v>
      </c>
      <c r="B2010" s="3">
        <v>115.97</v>
      </c>
      <c r="C2010" s="3">
        <v>1.3243</v>
      </c>
      <c r="D2010" s="6">
        <f t="shared" si="124"/>
        <v>41516</v>
      </c>
      <c r="E2010" s="3">
        <f t="shared" si="125"/>
        <v>87.570792116589899</v>
      </c>
      <c r="F2010">
        <v>1.7749999999999999</v>
      </c>
      <c r="G2010" s="12">
        <f t="shared" si="126"/>
        <v>2.026931534017418E-2</v>
      </c>
      <c r="H2010" s="9">
        <f t="shared" si="127"/>
        <v>79.161891080067335</v>
      </c>
      <c r="J2010" t="s">
        <v>2072</v>
      </c>
    </row>
    <row r="2011" spans="1:10" x14ac:dyDescent="0.2">
      <c r="A2011" s="1">
        <v>41519</v>
      </c>
      <c r="B2011" s="2">
        <v>115.97</v>
      </c>
      <c r="C2011" s="3">
        <v>1.3233999999999999</v>
      </c>
      <c r="D2011" s="6">
        <f t="shared" si="124"/>
        <v>41519</v>
      </c>
      <c r="E2011" s="3">
        <f t="shared" si="125"/>
        <v>87.63034607828321</v>
      </c>
      <c r="F2011">
        <v>1.7769999999999999</v>
      </c>
      <c r="G2011" s="12">
        <f t="shared" si="126"/>
        <v>2.0278363369837026E-2</v>
      </c>
      <c r="H2011" s="9">
        <f t="shared" si="127"/>
        <v>79.19722819563529</v>
      </c>
      <c r="J2011" t="s">
        <v>2073</v>
      </c>
    </row>
    <row r="2012" spans="1:10" x14ac:dyDescent="0.2">
      <c r="A2012" s="1">
        <v>41520</v>
      </c>
      <c r="B2012" s="3">
        <v>115.49</v>
      </c>
      <c r="C2012" s="3">
        <v>1.3190999999999999</v>
      </c>
      <c r="D2012" s="6">
        <f t="shared" si="124"/>
        <v>41520</v>
      </c>
      <c r="E2012" s="3">
        <f t="shared" si="125"/>
        <v>87.552118868925788</v>
      </c>
      <c r="F2012">
        <v>1.7749999999999999</v>
      </c>
      <c r="G2012" s="12">
        <f t="shared" si="126"/>
        <v>2.0273638410251968E-2</v>
      </c>
      <c r="H2012" s="9">
        <f t="shared" si="127"/>
        <v>79.178774847322714</v>
      </c>
      <c r="J2012" t="s">
        <v>2074</v>
      </c>
    </row>
    <row r="2013" spans="1:10" x14ac:dyDescent="0.2">
      <c r="A2013" s="1">
        <v>41521</v>
      </c>
      <c r="B2013" s="3">
        <v>115.65</v>
      </c>
      <c r="C2013" s="3">
        <v>1.3170999999999999</v>
      </c>
      <c r="D2013" s="6">
        <f t="shared" si="124"/>
        <v>41521</v>
      </c>
      <c r="E2013" s="3">
        <f t="shared" si="125"/>
        <v>87.806544681497243</v>
      </c>
      <c r="F2013">
        <v>1.778</v>
      </c>
      <c r="G2013" s="12">
        <f t="shared" si="126"/>
        <v>2.0249060095114568E-2</v>
      </c>
      <c r="H2013" s="9">
        <f t="shared" si="127"/>
        <v>79.082784140523557</v>
      </c>
      <c r="J2013" t="s">
        <v>2075</v>
      </c>
    </row>
    <row r="2014" spans="1:10" x14ac:dyDescent="0.2">
      <c r="A2014" s="1">
        <v>41522</v>
      </c>
      <c r="B2014" s="3">
        <v>115.81</v>
      </c>
      <c r="C2014" s="3">
        <v>1.3207</v>
      </c>
      <c r="D2014" s="6">
        <f t="shared" si="124"/>
        <v>41522</v>
      </c>
      <c r="E2014" s="3">
        <f t="shared" si="125"/>
        <v>87.688347088665111</v>
      </c>
      <c r="F2014">
        <v>1.776</v>
      </c>
      <c r="G2014" s="12">
        <f t="shared" si="126"/>
        <v>2.0253546325878592E-2</v>
      </c>
      <c r="H2014" s="9">
        <f t="shared" si="127"/>
        <v>79.100305132483129</v>
      </c>
      <c r="J2014" t="s">
        <v>2076</v>
      </c>
    </row>
    <row r="2015" spans="1:10" x14ac:dyDescent="0.2">
      <c r="A2015" s="1">
        <v>41523</v>
      </c>
      <c r="B2015" s="3">
        <v>117.15</v>
      </c>
      <c r="C2015" s="3">
        <v>1.3119000000000001</v>
      </c>
      <c r="D2015" s="6">
        <f t="shared" si="124"/>
        <v>41523</v>
      </c>
      <c r="E2015" s="3">
        <f t="shared" si="125"/>
        <v>89.297964783901207</v>
      </c>
      <c r="F2015">
        <v>1.7769999999999999</v>
      </c>
      <c r="G2015" s="12">
        <f t="shared" si="126"/>
        <v>1.9899669654289371E-2</v>
      </c>
      <c r="H2015" s="9">
        <f t="shared" si="127"/>
        <v>77.718238394560359</v>
      </c>
      <c r="J2015" t="s">
        <v>2077</v>
      </c>
    </row>
    <row r="2016" spans="1:10" x14ac:dyDescent="0.2">
      <c r="A2016" s="1">
        <v>41526</v>
      </c>
      <c r="B2016" s="3">
        <v>115.2</v>
      </c>
      <c r="C2016" s="3">
        <v>1.3169</v>
      </c>
      <c r="D2016" s="6">
        <f t="shared" si="124"/>
        <v>41526</v>
      </c>
      <c r="E2016" s="3">
        <f t="shared" si="125"/>
        <v>87.478168425848594</v>
      </c>
      <c r="F2016">
        <v>1.7789999999999999</v>
      </c>
      <c r="G2016" s="12">
        <f t="shared" si="126"/>
        <v>2.0336502604166664E-2</v>
      </c>
      <c r="H2016" s="9">
        <f t="shared" si="127"/>
        <v>79.424291204831235</v>
      </c>
      <c r="J2016" t="s">
        <v>2078</v>
      </c>
    </row>
    <row r="2017" spans="1:10" x14ac:dyDescent="0.2">
      <c r="A2017" s="1">
        <v>41527</v>
      </c>
      <c r="B2017" s="3">
        <v>112.1</v>
      </c>
      <c r="C2017" s="3">
        <v>1.3254999999999999</v>
      </c>
      <c r="D2017" s="6">
        <f t="shared" si="124"/>
        <v>41527</v>
      </c>
      <c r="E2017" s="3">
        <f t="shared" si="125"/>
        <v>84.571859675594112</v>
      </c>
      <c r="F2017">
        <v>1.776</v>
      </c>
      <c r="G2017" s="12">
        <f t="shared" si="126"/>
        <v>2.0999892952720787E-2</v>
      </c>
      <c r="H2017" s="9">
        <f t="shared" si="127"/>
        <v>82.015164830035701</v>
      </c>
      <c r="J2017" t="s">
        <v>2079</v>
      </c>
    </row>
    <row r="2018" spans="1:10" x14ac:dyDescent="0.2">
      <c r="A2018" s="1">
        <v>41528</v>
      </c>
      <c r="B2018" s="3">
        <v>112.37</v>
      </c>
      <c r="C2018" s="3">
        <v>1.327</v>
      </c>
      <c r="D2018" s="6">
        <f t="shared" si="124"/>
        <v>41528</v>
      </c>
      <c r="E2018" s="3">
        <f t="shared" si="125"/>
        <v>84.679728711379056</v>
      </c>
      <c r="F2018">
        <v>1.768</v>
      </c>
      <c r="G2018" s="12">
        <f t="shared" si="126"/>
        <v>2.0878668683812406E-2</v>
      </c>
      <c r="H2018" s="9">
        <f t="shared" si="127"/>
        <v>81.541722969245967</v>
      </c>
      <c r="J2018" t="s">
        <v>2080</v>
      </c>
    </row>
    <row r="2019" spans="1:10" x14ac:dyDescent="0.2">
      <c r="A2019" s="1">
        <v>41529</v>
      </c>
      <c r="B2019" s="3">
        <v>113.11</v>
      </c>
      <c r="C2019" s="3">
        <v>1.331</v>
      </c>
      <c r="D2019" s="6">
        <f t="shared" si="124"/>
        <v>41529</v>
      </c>
      <c r="E2019" s="3">
        <f t="shared" si="125"/>
        <v>84.981217129977466</v>
      </c>
      <c r="F2019">
        <v>1.7649999999999999</v>
      </c>
      <c r="G2019" s="12">
        <f t="shared" si="126"/>
        <v>2.0769295376182474E-2</v>
      </c>
      <c r="H2019" s="9">
        <f t="shared" si="127"/>
        <v>81.114565084514325</v>
      </c>
      <c r="J2019" t="s">
        <v>2081</v>
      </c>
    </row>
    <row r="2020" spans="1:10" x14ac:dyDescent="0.2">
      <c r="A2020" s="1">
        <v>41530</v>
      </c>
      <c r="B2020" s="3">
        <v>113.31</v>
      </c>
      <c r="C2020" s="3">
        <v>1.3299000000000001</v>
      </c>
      <c r="D2020" s="6">
        <f t="shared" si="124"/>
        <v>41530</v>
      </c>
      <c r="E2020" s="3">
        <f t="shared" si="125"/>
        <v>85.201894879314224</v>
      </c>
      <c r="F2020">
        <v>1.7669999999999999</v>
      </c>
      <c r="G2020" s="12">
        <f t="shared" si="126"/>
        <v>2.0738975377283558E-2</v>
      </c>
      <c r="H2020" s="9">
        <f t="shared" si="127"/>
        <v>80.996150209117587</v>
      </c>
      <c r="J2020" t="s">
        <v>2082</v>
      </c>
    </row>
    <row r="2021" spans="1:10" x14ac:dyDescent="0.2">
      <c r="A2021" s="1">
        <v>41533</v>
      </c>
      <c r="B2021" s="3">
        <v>110.86</v>
      </c>
      <c r="C2021" s="3">
        <v>1.3306</v>
      </c>
      <c r="D2021" s="6">
        <f t="shared" si="124"/>
        <v>41533</v>
      </c>
      <c r="E2021" s="3">
        <f t="shared" si="125"/>
        <v>83.315797384638515</v>
      </c>
      <c r="F2021">
        <v>1.7609999999999999</v>
      </c>
      <c r="G2021" s="12">
        <f t="shared" si="126"/>
        <v>2.1136447771964637E-2</v>
      </c>
      <c r="H2021" s="9">
        <f t="shared" si="127"/>
        <v>82.548480215682417</v>
      </c>
      <c r="J2021" t="s">
        <v>2083</v>
      </c>
    </row>
    <row r="2022" spans="1:10" x14ac:dyDescent="0.2">
      <c r="A2022" s="1">
        <v>41534</v>
      </c>
      <c r="B2022" s="3">
        <v>109.05</v>
      </c>
      <c r="C2022" s="3">
        <v>1.3333999999999999</v>
      </c>
      <c r="D2022" s="6">
        <f t="shared" si="124"/>
        <v>41534</v>
      </c>
      <c r="E2022" s="3">
        <f t="shared" si="125"/>
        <v>81.783410829458532</v>
      </c>
      <c r="F2022">
        <v>1.7569999999999999</v>
      </c>
      <c r="G2022" s="12">
        <f t="shared" si="126"/>
        <v>2.1483574507106831E-2</v>
      </c>
      <c r="H2022" s="9">
        <f t="shared" si="127"/>
        <v>83.904185050163989</v>
      </c>
      <c r="J2022" t="s">
        <v>2084</v>
      </c>
    </row>
    <row r="2023" spans="1:10" x14ac:dyDescent="0.2">
      <c r="A2023" s="1">
        <v>41535</v>
      </c>
      <c r="B2023" s="3">
        <v>109.09</v>
      </c>
      <c r="C2023" s="3">
        <v>1.3359000000000001</v>
      </c>
      <c r="D2023" s="6">
        <f t="shared" si="124"/>
        <v>41535</v>
      </c>
      <c r="E2023" s="3">
        <f t="shared" si="125"/>
        <v>81.660303914963691</v>
      </c>
      <c r="F2023">
        <v>1.756</v>
      </c>
      <c r="G2023" s="12">
        <f t="shared" si="126"/>
        <v>2.150371619763498E-2</v>
      </c>
      <c r="H2023" s="9">
        <f t="shared" si="127"/>
        <v>83.982848502036859</v>
      </c>
      <c r="J2023" t="s">
        <v>2085</v>
      </c>
    </row>
    <row r="2024" spans="1:10" x14ac:dyDescent="0.2">
      <c r="A2024" s="1">
        <v>41536</v>
      </c>
      <c r="B2024" s="3">
        <v>110.66</v>
      </c>
      <c r="C2024" s="3">
        <v>1.3521000000000001</v>
      </c>
      <c r="D2024" s="6">
        <f t="shared" si="124"/>
        <v>41536</v>
      </c>
      <c r="E2024" s="3">
        <f t="shared" si="125"/>
        <v>81.843058945344268</v>
      </c>
      <c r="F2024">
        <v>1.7529999999999999</v>
      </c>
      <c r="G2024" s="12">
        <f t="shared" si="126"/>
        <v>2.1419043014639438E-2</v>
      </c>
      <c r="H2024" s="9">
        <f t="shared" si="127"/>
        <v>83.652157051575756</v>
      </c>
      <c r="J2024" t="s">
        <v>2086</v>
      </c>
    </row>
    <row r="2025" spans="1:10" x14ac:dyDescent="0.2">
      <c r="A2025" s="1">
        <v>41537</v>
      </c>
      <c r="B2025" s="3">
        <v>110.22</v>
      </c>
      <c r="C2025" s="3">
        <v>1.3531</v>
      </c>
      <c r="D2025" s="6">
        <f t="shared" si="124"/>
        <v>41537</v>
      </c>
      <c r="E2025" s="3">
        <f t="shared" si="125"/>
        <v>81.457394131993198</v>
      </c>
      <c r="F2025">
        <v>1.756</v>
      </c>
      <c r="G2025" s="12">
        <f t="shared" si="126"/>
        <v>2.1557281800036292E-2</v>
      </c>
      <c r="H2025" s="9">
        <f t="shared" si="127"/>
        <v>84.192049173680971</v>
      </c>
      <c r="J2025" t="s">
        <v>2087</v>
      </c>
    </row>
    <row r="2026" spans="1:10" x14ac:dyDescent="0.2">
      <c r="A2026" s="1">
        <v>41540</v>
      </c>
      <c r="B2026" s="3">
        <v>108.56</v>
      </c>
      <c r="C2026" s="3">
        <v>1.3546</v>
      </c>
      <c r="D2026" s="6">
        <f t="shared" si="124"/>
        <v>41540</v>
      </c>
      <c r="E2026" s="3">
        <f t="shared" si="125"/>
        <v>80.141739258821787</v>
      </c>
      <c r="F2026">
        <v>1.7509999999999999</v>
      </c>
      <c r="G2026" s="12">
        <f t="shared" si="126"/>
        <v>2.1848789609432571E-2</v>
      </c>
      <c r="H2026" s="9">
        <f t="shared" si="127"/>
        <v>85.330534074090011</v>
      </c>
      <c r="J2026" t="s">
        <v>2088</v>
      </c>
    </row>
    <row r="2027" spans="1:10" x14ac:dyDescent="0.2">
      <c r="A2027" s="1">
        <v>41541</v>
      </c>
      <c r="B2027" s="3">
        <v>107.68</v>
      </c>
      <c r="C2027" s="3">
        <v>1.3492999999999999</v>
      </c>
      <c r="D2027" s="6">
        <f t="shared" si="124"/>
        <v>41541</v>
      </c>
      <c r="E2027" s="3">
        <f t="shared" si="125"/>
        <v>79.804342992662868</v>
      </c>
      <c r="F2027">
        <v>1.748</v>
      </c>
      <c r="G2027" s="12">
        <f t="shared" si="126"/>
        <v>2.1903569836552748E-2</v>
      </c>
      <c r="H2027" s="9">
        <f t="shared" si="127"/>
        <v>85.544478467368734</v>
      </c>
      <c r="J2027" t="s">
        <v>2089</v>
      </c>
    </row>
    <row r="2028" spans="1:10" x14ac:dyDescent="0.2">
      <c r="A2028" s="1">
        <v>41542</v>
      </c>
      <c r="B2028" s="3">
        <v>109.46</v>
      </c>
      <c r="C2028" s="3">
        <v>1.3472999999999999</v>
      </c>
      <c r="D2028" s="6">
        <f t="shared" si="124"/>
        <v>41542</v>
      </c>
      <c r="E2028" s="3">
        <f t="shared" si="125"/>
        <v>81.243969420322131</v>
      </c>
      <c r="F2028">
        <v>1.7390000000000001</v>
      </c>
      <c r="G2028" s="12">
        <f t="shared" si="126"/>
        <v>2.1404665631280833E-2</v>
      </c>
      <c r="H2028" s="9">
        <f t="shared" si="127"/>
        <v>83.59600612410982</v>
      </c>
      <c r="J2028" t="s">
        <v>2090</v>
      </c>
    </row>
    <row r="2029" spans="1:10" x14ac:dyDescent="0.2">
      <c r="A2029" s="1">
        <v>41543</v>
      </c>
      <c r="B2029" s="3">
        <v>108.86</v>
      </c>
      <c r="C2029" s="3">
        <v>1.3526</v>
      </c>
      <c r="D2029" s="6">
        <f t="shared" si="124"/>
        <v>41543</v>
      </c>
      <c r="E2029" s="3">
        <f t="shared" si="125"/>
        <v>80.482034600029564</v>
      </c>
      <c r="F2029">
        <v>1.7330000000000001</v>
      </c>
      <c r="G2029" s="12">
        <f t="shared" si="126"/>
        <v>2.1532755833180234E-2</v>
      </c>
      <c r="H2029" s="9">
        <f t="shared" si="127"/>
        <v>84.09626291330126</v>
      </c>
      <c r="J2029" t="s">
        <v>2091</v>
      </c>
    </row>
    <row r="2030" spans="1:10" x14ac:dyDescent="0.2">
      <c r="A2030" s="1">
        <v>41544</v>
      </c>
      <c r="B2030" s="3">
        <v>109.45</v>
      </c>
      <c r="C2030" s="3">
        <v>1.3487</v>
      </c>
      <c r="D2030" s="6">
        <f t="shared" si="124"/>
        <v>41544</v>
      </c>
      <c r="E2030" s="3">
        <f t="shared" si="125"/>
        <v>81.15222065692889</v>
      </c>
      <c r="F2030">
        <v>1.7290000000000001</v>
      </c>
      <c r="G2030" s="12">
        <f t="shared" si="126"/>
        <v>2.1305640018273186E-2</v>
      </c>
      <c r="H2030" s="9">
        <f t="shared" si="127"/>
        <v>83.209261201576041</v>
      </c>
      <c r="J2030" t="s">
        <v>2092</v>
      </c>
    </row>
    <row r="2031" spans="1:10" x14ac:dyDescent="0.2">
      <c r="A2031" s="1">
        <v>41547</v>
      </c>
      <c r="B2031" s="3">
        <v>107.85</v>
      </c>
      <c r="C2031" s="3">
        <v>1.3480000000000001</v>
      </c>
      <c r="D2031" s="6">
        <f t="shared" si="124"/>
        <v>41547</v>
      </c>
      <c r="E2031" s="3">
        <f t="shared" si="125"/>
        <v>80.007418397626097</v>
      </c>
      <c r="F2031">
        <v>1.7250000000000001</v>
      </c>
      <c r="G2031" s="12">
        <f t="shared" si="126"/>
        <v>2.1560500695410299E-2</v>
      </c>
      <c r="H2031" s="9">
        <f t="shared" si="127"/>
        <v>84.204620582271687</v>
      </c>
      <c r="J2031" t="s">
        <v>2093</v>
      </c>
    </row>
    <row r="2032" spans="1:10" x14ac:dyDescent="0.2">
      <c r="A2032" s="1">
        <v>41548</v>
      </c>
      <c r="B2032" s="3">
        <v>107.32</v>
      </c>
      <c r="C2032" s="3">
        <v>1.3528</v>
      </c>
      <c r="D2032" s="6">
        <f t="shared" si="124"/>
        <v>41548</v>
      </c>
      <c r="E2032" s="3">
        <f t="shared" si="125"/>
        <v>79.331756357185085</v>
      </c>
      <c r="F2032">
        <v>1.722</v>
      </c>
      <c r="G2032" s="12">
        <f t="shared" si="126"/>
        <v>2.1706313827804698E-2</v>
      </c>
      <c r="H2032" s="9">
        <f t="shared" si="127"/>
        <v>84.774094346477753</v>
      </c>
      <c r="J2032" t="s">
        <v>2094</v>
      </c>
    </row>
    <row r="2033" spans="1:10" x14ac:dyDescent="0.2">
      <c r="A2033" s="1">
        <v>41549</v>
      </c>
      <c r="B2033" s="3">
        <v>109.09</v>
      </c>
      <c r="C2033" s="3">
        <v>1.3527</v>
      </c>
      <c r="D2033" s="6">
        <f t="shared" si="124"/>
        <v>41549</v>
      </c>
      <c r="E2033" s="3">
        <f t="shared" si="125"/>
        <v>80.646115177053304</v>
      </c>
      <c r="F2033">
        <v>1.718</v>
      </c>
      <c r="G2033" s="12">
        <f t="shared" si="126"/>
        <v>2.1302948024566871E-2</v>
      </c>
      <c r="H2033" s="9">
        <f t="shared" si="127"/>
        <v>83.19874760952861</v>
      </c>
      <c r="J2033" t="s">
        <v>2095</v>
      </c>
    </row>
    <row r="2034" spans="1:10" x14ac:dyDescent="0.2">
      <c r="A2034" s="1">
        <v>41550</v>
      </c>
      <c r="B2034" s="3">
        <v>109.49</v>
      </c>
      <c r="C2034" s="3">
        <v>1.3576999999999999</v>
      </c>
      <c r="D2034" s="6">
        <f t="shared" si="124"/>
        <v>41550</v>
      </c>
      <c r="E2034" s="3">
        <f t="shared" si="125"/>
        <v>80.643735729542612</v>
      </c>
      <c r="F2034">
        <v>1.7150000000000001</v>
      </c>
      <c r="G2034" s="12">
        <f t="shared" si="126"/>
        <v>2.1266375924741985E-2</v>
      </c>
      <c r="H2034" s="9">
        <f t="shared" si="127"/>
        <v>83.05591512928352</v>
      </c>
      <c r="J2034" t="s">
        <v>2096</v>
      </c>
    </row>
    <row r="2035" spans="1:10" x14ac:dyDescent="0.2">
      <c r="A2035" s="1">
        <v>41551</v>
      </c>
      <c r="B2035" s="3">
        <v>109.42</v>
      </c>
      <c r="C2035" s="3">
        <v>1.3617999999999999</v>
      </c>
      <c r="D2035" s="6">
        <f t="shared" si="124"/>
        <v>41551</v>
      </c>
      <c r="E2035" s="3">
        <f t="shared" si="125"/>
        <v>80.349537377001042</v>
      </c>
      <c r="F2035">
        <v>1.7150000000000001</v>
      </c>
      <c r="G2035" s="12">
        <f t="shared" si="126"/>
        <v>2.1344242368853954E-2</v>
      </c>
      <c r="H2035" s="9">
        <f t="shared" si="127"/>
        <v>83.360022834163246</v>
      </c>
      <c r="J2035" t="s">
        <v>2097</v>
      </c>
    </row>
    <row r="2036" spans="1:10" x14ac:dyDescent="0.2">
      <c r="A2036" s="1">
        <v>41554</v>
      </c>
      <c r="B2036" s="3">
        <v>109.66</v>
      </c>
      <c r="C2036" s="3">
        <v>1.3555999999999999</v>
      </c>
      <c r="D2036" s="6">
        <f t="shared" si="124"/>
        <v>41554</v>
      </c>
      <c r="E2036" s="3">
        <f t="shared" si="125"/>
        <v>80.894069046916499</v>
      </c>
      <c r="F2036">
        <v>1.7110000000000001</v>
      </c>
      <c r="G2036" s="12">
        <f t="shared" si="126"/>
        <v>2.1151118001094291E-2</v>
      </c>
      <c r="H2036" s="9">
        <f t="shared" si="127"/>
        <v>82.605774853463274</v>
      </c>
      <c r="J2036" t="s">
        <v>2098</v>
      </c>
    </row>
    <row r="2037" spans="1:10" x14ac:dyDescent="0.2">
      <c r="A2037" s="1">
        <v>41555</v>
      </c>
      <c r="B2037" s="3">
        <v>110.56</v>
      </c>
      <c r="C2037" s="3">
        <v>1.3583000000000001</v>
      </c>
      <c r="D2037" s="6">
        <f t="shared" si="124"/>
        <v>41555</v>
      </c>
      <c r="E2037" s="3">
        <f t="shared" si="125"/>
        <v>81.395862475152768</v>
      </c>
      <c r="F2037">
        <v>1.708</v>
      </c>
      <c r="G2037" s="12">
        <f t="shared" si="126"/>
        <v>2.0983867583212735E-2</v>
      </c>
      <c r="H2037" s="9">
        <f t="shared" si="127"/>
        <v>81.952577686157184</v>
      </c>
      <c r="J2037" t="s">
        <v>2099</v>
      </c>
    </row>
    <row r="2038" spans="1:10" x14ac:dyDescent="0.2">
      <c r="A2038" s="1">
        <v>41556</v>
      </c>
      <c r="B2038" s="3">
        <v>109.02</v>
      </c>
      <c r="C2038" s="3">
        <v>1.3573</v>
      </c>
      <c r="D2038" s="6">
        <f t="shared" si="124"/>
        <v>41556</v>
      </c>
      <c r="E2038" s="3">
        <f t="shared" si="125"/>
        <v>80.321225963309516</v>
      </c>
      <c r="F2038">
        <v>1.7050000000000001</v>
      </c>
      <c r="G2038" s="12">
        <f t="shared" si="126"/>
        <v>2.1227265639332232E-2</v>
      </c>
      <c r="H2038" s="9">
        <f t="shared" si="127"/>
        <v>82.90316975521651</v>
      </c>
      <c r="J2038" t="s">
        <v>2100</v>
      </c>
    </row>
    <row r="2039" spans="1:10" x14ac:dyDescent="0.2">
      <c r="A2039" s="1">
        <v>41557</v>
      </c>
      <c r="B2039" s="3">
        <v>111.63</v>
      </c>
      <c r="C2039" s="3">
        <v>1.3524</v>
      </c>
      <c r="D2039" s="6">
        <f t="shared" si="124"/>
        <v>41557</v>
      </c>
      <c r="E2039" s="3">
        <f t="shared" si="125"/>
        <v>82.542147293700083</v>
      </c>
      <c r="F2039">
        <v>1.702</v>
      </c>
      <c r="G2039" s="12">
        <f t="shared" si="126"/>
        <v>2.0619768879333512E-2</v>
      </c>
      <c r="H2039" s="9">
        <f t="shared" si="127"/>
        <v>80.530588760771366</v>
      </c>
      <c r="J2039" t="s">
        <v>2101</v>
      </c>
    </row>
    <row r="2040" spans="1:10" x14ac:dyDescent="0.2">
      <c r="A2040" s="1">
        <v>41558</v>
      </c>
      <c r="B2040" s="3">
        <v>110.65</v>
      </c>
      <c r="C2040" s="3">
        <v>1.3519000000000001</v>
      </c>
      <c r="D2040" s="6">
        <f t="shared" si="124"/>
        <v>41558</v>
      </c>
      <c r="E2040" s="3">
        <f t="shared" si="125"/>
        <v>81.847769805458981</v>
      </c>
      <c r="F2040">
        <v>1.702</v>
      </c>
      <c r="G2040" s="12">
        <f t="shared" si="126"/>
        <v>2.0794702214188884E-2</v>
      </c>
      <c r="H2040" s="9">
        <f t="shared" si="127"/>
        <v>81.213791590649222</v>
      </c>
      <c r="J2040" t="s">
        <v>2102</v>
      </c>
    </row>
    <row r="2041" spans="1:10" x14ac:dyDescent="0.2">
      <c r="A2041" s="1">
        <v>41561</v>
      </c>
      <c r="B2041" s="3">
        <v>110.13</v>
      </c>
      <c r="C2041" s="3">
        <v>1.3544</v>
      </c>
      <c r="D2041" s="6">
        <f t="shared" si="124"/>
        <v>41561</v>
      </c>
      <c r="E2041" s="3">
        <f t="shared" si="125"/>
        <v>81.31275841701121</v>
      </c>
      <c r="F2041">
        <v>1.7030000000000001</v>
      </c>
      <c r="G2041" s="12">
        <f t="shared" si="126"/>
        <v>2.0943822754926001E-2</v>
      </c>
      <c r="H2041" s="9">
        <f t="shared" si="127"/>
        <v>81.796182451194753</v>
      </c>
      <c r="J2041" t="s">
        <v>2103</v>
      </c>
    </row>
    <row r="2042" spans="1:10" x14ac:dyDescent="0.2">
      <c r="A2042" s="1">
        <v>41562</v>
      </c>
      <c r="B2042" s="3">
        <v>110.67</v>
      </c>
      <c r="C2042" s="3">
        <v>1.3561000000000001</v>
      </c>
      <c r="D2042" s="6">
        <f t="shared" si="124"/>
        <v>41562</v>
      </c>
      <c r="E2042" s="3">
        <f t="shared" si="125"/>
        <v>81.609025883046968</v>
      </c>
      <c r="F2042">
        <v>1.702</v>
      </c>
      <c r="G2042" s="12">
        <f t="shared" si="126"/>
        <v>2.0855536279027739E-2</v>
      </c>
      <c r="H2042" s="9">
        <f t="shared" si="127"/>
        <v>81.451379271037538</v>
      </c>
      <c r="J2042" t="s">
        <v>2104</v>
      </c>
    </row>
    <row r="2043" spans="1:10" x14ac:dyDescent="0.2">
      <c r="A2043" s="1">
        <v>41563</v>
      </c>
      <c r="B2043" s="3">
        <v>110.79</v>
      </c>
      <c r="C2043" s="3">
        <v>1.3523000000000001</v>
      </c>
      <c r="D2043" s="6">
        <f t="shared" si="124"/>
        <v>41563</v>
      </c>
      <c r="E2043" s="3">
        <f t="shared" si="125"/>
        <v>81.927087184796278</v>
      </c>
      <c r="F2043">
        <v>1.7</v>
      </c>
      <c r="G2043" s="12">
        <f t="shared" si="126"/>
        <v>2.0750157956494267E-2</v>
      </c>
      <c r="H2043" s="9">
        <f t="shared" si="127"/>
        <v>81.039823816371495</v>
      </c>
      <c r="J2043" t="s">
        <v>2105</v>
      </c>
    </row>
    <row r="2044" spans="1:10" x14ac:dyDescent="0.2">
      <c r="A2044" s="1">
        <v>41564</v>
      </c>
      <c r="B2044" s="3">
        <v>109.55</v>
      </c>
      <c r="C2044" s="3">
        <v>1.3534999999999999</v>
      </c>
      <c r="D2044" s="6">
        <f t="shared" si="124"/>
        <v>41564</v>
      </c>
      <c r="E2044" s="3">
        <f t="shared" si="125"/>
        <v>80.938308090136687</v>
      </c>
      <c r="F2044">
        <v>1.6990000000000001</v>
      </c>
      <c r="G2044" s="12">
        <f t="shared" si="126"/>
        <v>2.0991296211775444E-2</v>
      </c>
      <c r="H2044" s="9">
        <f t="shared" si="127"/>
        <v>81.981590224335534</v>
      </c>
      <c r="J2044" t="s">
        <v>2106</v>
      </c>
    </row>
    <row r="2045" spans="1:10" x14ac:dyDescent="0.2">
      <c r="A2045" s="1">
        <v>41565</v>
      </c>
      <c r="B2045" s="3">
        <v>109.4</v>
      </c>
      <c r="C2045" s="3">
        <v>1.3673999999999999</v>
      </c>
      <c r="D2045" s="6">
        <f t="shared" si="124"/>
        <v>41565</v>
      </c>
      <c r="E2045" s="3">
        <f t="shared" si="125"/>
        <v>80.00585051923359</v>
      </c>
      <c r="F2045">
        <v>1.7</v>
      </c>
      <c r="G2045" s="12">
        <f t="shared" si="126"/>
        <v>2.1248446069469833E-2</v>
      </c>
      <c r="H2045" s="9">
        <f t="shared" si="127"/>
        <v>82.985890008734813</v>
      </c>
      <c r="J2045" t="s">
        <v>2107</v>
      </c>
    </row>
    <row r="2046" spans="1:10" x14ac:dyDescent="0.2">
      <c r="A2046" s="1">
        <v>41568</v>
      </c>
      <c r="B2046" s="3">
        <v>109.47</v>
      </c>
      <c r="C2046" s="3">
        <v>1.3687</v>
      </c>
      <c r="D2046" s="6">
        <f t="shared" si="124"/>
        <v>41568</v>
      </c>
      <c r="E2046" s="3">
        <f t="shared" si="125"/>
        <v>79.981003872287573</v>
      </c>
      <c r="F2046">
        <v>1.6990000000000001</v>
      </c>
      <c r="G2046" s="12">
        <f t="shared" si="126"/>
        <v>2.1242544076002557E-2</v>
      </c>
      <c r="H2046" s="9">
        <f t="shared" si="127"/>
        <v>82.962839749948529</v>
      </c>
      <c r="J2046" t="s">
        <v>2108</v>
      </c>
    </row>
    <row r="2047" spans="1:10" x14ac:dyDescent="0.2">
      <c r="A2047" s="1">
        <v>41569</v>
      </c>
      <c r="B2047" s="3">
        <v>109.57</v>
      </c>
      <c r="C2047" s="3">
        <v>1.3683000000000001</v>
      </c>
      <c r="D2047" s="6">
        <f t="shared" si="124"/>
        <v>41569</v>
      </c>
      <c r="E2047" s="3">
        <f t="shared" si="125"/>
        <v>80.077468391434621</v>
      </c>
      <c r="F2047">
        <v>1.7010000000000001</v>
      </c>
      <c r="G2047" s="12">
        <f t="shared" si="126"/>
        <v>2.1241930272884915E-2</v>
      </c>
      <c r="H2047" s="9">
        <f t="shared" si="127"/>
        <v>82.960442539449403</v>
      </c>
      <c r="J2047" t="s">
        <v>2109</v>
      </c>
    </row>
    <row r="2048" spans="1:10" x14ac:dyDescent="0.2">
      <c r="A2048" s="1">
        <v>41570</v>
      </c>
      <c r="B2048" s="3">
        <v>107.74</v>
      </c>
      <c r="C2048" s="3">
        <v>1.3784000000000001</v>
      </c>
      <c r="D2048" s="6">
        <f t="shared" si="124"/>
        <v>41570</v>
      </c>
      <c r="E2048" s="3">
        <f t="shared" si="125"/>
        <v>78.163087637840974</v>
      </c>
      <c r="F2048">
        <v>1.698</v>
      </c>
      <c r="G2048" s="12">
        <f t="shared" si="126"/>
        <v>2.1723809170224616E-2</v>
      </c>
      <c r="H2048" s="9">
        <f t="shared" si="127"/>
        <v>84.842422475366689</v>
      </c>
      <c r="J2048" t="s">
        <v>2110</v>
      </c>
    </row>
    <row r="2049" spans="1:10" x14ac:dyDescent="0.2">
      <c r="A2049" s="1">
        <v>41571</v>
      </c>
      <c r="B2049" s="3">
        <v>106.63</v>
      </c>
      <c r="C2049" s="3">
        <v>1.3775999999999999</v>
      </c>
      <c r="D2049" s="6">
        <f t="shared" si="124"/>
        <v>41571</v>
      </c>
      <c r="E2049" s="3">
        <f t="shared" si="125"/>
        <v>77.402729384436697</v>
      </c>
      <c r="F2049">
        <v>1.6950000000000001</v>
      </c>
      <c r="G2049" s="12">
        <f t="shared" si="126"/>
        <v>2.1898452593078873E-2</v>
      </c>
      <c r="H2049" s="9">
        <f t="shared" si="127"/>
        <v>85.524493052779704</v>
      </c>
      <c r="J2049" t="s">
        <v>2111</v>
      </c>
    </row>
    <row r="2050" spans="1:10" x14ac:dyDescent="0.2">
      <c r="A2050" s="1">
        <v>41572</v>
      </c>
      <c r="B2050" s="3">
        <v>105.7</v>
      </c>
      <c r="C2050" s="3">
        <v>1.3801000000000001</v>
      </c>
      <c r="D2050" s="6">
        <f t="shared" si="124"/>
        <v>41572</v>
      </c>
      <c r="E2050" s="3">
        <f t="shared" si="125"/>
        <v>76.588652996159695</v>
      </c>
      <c r="F2050">
        <v>1.6919999999999999</v>
      </c>
      <c r="G2050" s="12">
        <f t="shared" si="126"/>
        <v>2.20920454115421E-2</v>
      </c>
      <c r="H2050" s="9">
        <f t="shared" si="127"/>
        <v>86.280570569551784</v>
      </c>
      <c r="J2050" t="s">
        <v>2112</v>
      </c>
    </row>
    <row r="2051" spans="1:10" x14ac:dyDescent="0.2">
      <c r="A2051" s="1">
        <v>41575</v>
      </c>
      <c r="B2051" s="3">
        <v>108.29</v>
      </c>
      <c r="C2051" s="3">
        <v>1.3803000000000001</v>
      </c>
      <c r="D2051" s="6">
        <f t="shared" si="124"/>
        <v>41575</v>
      </c>
      <c r="E2051" s="3">
        <f t="shared" si="125"/>
        <v>78.453959284213582</v>
      </c>
      <c r="F2051">
        <v>1.6839999999999999</v>
      </c>
      <c r="G2051" s="12">
        <f t="shared" si="126"/>
        <v>2.1464818542801734E-2</v>
      </c>
      <c r="H2051" s="9">
        <f t="shared" si="127"/>
        <v>83.83093355752581</v>
      </c>
      <c r="J2051" t="s">
        <v>2113</v>
      </c>
    </row>
    <row r="2052" spans="1:10" x14ac:dyDescent="0.2">
      <c r="A2052" s="1">
        <v>41576</v>
      </c>
      <c r="B2052" s="3">
        <v>108.04</v>
      </c>
      <c r="C2052" s="3">
        <v>1.3784000000000001</v>
      </c>
      <c r="D2052" s="6">
        <f t="shared" si="124"/>
        <v>41576</v>
      </c>
      <c r="E2052" s="3">
        <f t="shared" si="125"/>
        <v>78.380731282646551</v>
      </c>
      <c r="F2052">
        <v>1.6819999999999999</v>
      </c>
      <c r="G2052" s="12">
        <f t="shared" si="126"/>
        <v>2.1459355794150314E-2</v>
      </c>
      <c r="H2052" s="9">
        <f t="shared" si="127"/>
        <v>83.809598771101889</v>
      </c>
      <c r="J2052" t="s">
        <v>2114</v>
      </c>
    </row>
    <row r="2053" spans="1:10" x14ac:dyDescent="0.2">
      <c r="A2053" s="1">
        <v>41577</v>
      </c>
      <c r="B2053" s="3">
        <v>108.41</v>
      </c>
      <c r="C2053" s="3">
        <v>1.3745000000000001</v>
      </c>
      <c r="D2053" s="6">
        <f t="shared" si="124"/>
        <v>41577</v>
      </c>
      <c r="E2053" s="3">
        <f t="shared" si="125"/>
        <v>78.87231720625681</v>
      </c>
      <c r="F2053">
        <v>1.68</v>
      </c>
      <c r="G2053" s="12">
        <f t="shared" si="126"/>
        <v>2.1300249054515268E-2</v>
      </c>
      <c r="H2053" s="9">
        <f t="shared" si="127"/>
        <v>83.188206771337107</v>
      </c>
      <c r="J2053" t="s">
        <v>2115</v>
      </c>
    </row>
    <row r="2054" spans="1:10" x14ac:dyDescent="0.2">
      <c r="A2054" s="1">
        <v>41578</v>
      </c>
      <c r="B2054" s="3">
        <v>107.53</v>
      </c>
      <c r="C2054" s="3">
        <v>1.3736999999999999</v>
      </c>
      <c r="D2054" s="6">
        <f t="shared" si="124"/>
        <v>41578</v>
      </c>
      <c r="E2054" s="3">
        <f t="shared" si="125"/>
        <v>78.277644318264549</v>
      </c>
      <c r="F2054">
        <v>1.6779999999999999</v>
      </c>
      <c r="G2054" s="12">
        <f t="shared" si="126"/>
        <v>2.1436516321026687E-2</v>
      </c>
      <c r="H2054" s="9">
        <f t="shared" si="127"/>
        <v>83.720399118652111</v>
      </c>
      <c r="J2054" t="s">
        <v>2116</v>
      </c>
    </row>
    <row r="2055" spans="1:10" x14ac:dyDescent="0.2">
      <c r="A2055" s="1">
        <v>41579</v>
      </c>
      <c r="B2055" s="3">
        <v>105.78</v>
      </c>
      <c r="C2055" s="3">
        <v>1.3584000000000001</v>
      </c>
      <c r="D2055" s="6">
        <f t="shared" si="124"/>
        <v>41579</v>
      </c>
      <c r="E2055" s="3">
        <f t="shared" si="125"/>
        <v>77.871024734982328</v>
      </c>
      <c r="F2055">
        <v>1.679</v>
      </c>
      <c r="G2055" s="12">
        <f t="shared" si="126"/>
        <v>2.1561293250141805E-2</v>
      </c>
      <c r="H2055" s="9">
        <f t="shared" si="127"/>
        <v>84.207715907904415</v>
      </c>
      <c r="J2055" t="s">
        <v>2117</v>
      </c>
    </row>
    <row r="2056" spans="1:10" x14ac:dyDescent="0.2">
      <c r="A2056" s="1">
        <v>41582</v>
      </c>
      <c r="B2056" s="3">
        <v>104.85</v>
      </c>
      <c r="C2056" s="3">
        <v>1.3489</v>
      </c>
      <c r="D2056" s="6">
        <f t="shared" si="124"/>
        <v>41582</v>
      </c>
      <c r="E2056" s="3">
        <f t="shared" si="125"/>
        <v>77.730002224034394</v>
      </c>
      <c r="F2056">
        <v>1.679</v>
      </c>
      <c r="G2056" s="12">
        <f t="shared" si="126"/>
        <v>2.160041106342394E-2</v>
      </c>
      <c r="H2056" s="9">
        <f t="shared" si="127"/>
        <v>84.360490682106743</v>
      </c>
      <c r="J2056" t="s">
        <v>2118</v>
      </c>
    </row>
    <row r="2057" spans="1:10" x14ac:dyDescent="0.2">
      <c r="A2057" s="1">
        <v>41583</v>
      </c>
      <c r="B2057" s="3">
        <v>105.01</v>
      </c>
      <c r="C2057" s="3">
        <v>1.3513999999999999</v>
      </c>
      <c r="D2057" s="6">
        <f t="shared" si="124"/>
        <v>41583</v>
      </c>
      <c r="E2057" s="3">
        <f t="shared" si="125"/>
        <v>77.704602634305175</v>
      </c>
      <c r="F2057">
        <v>1.6779999999999999</v>
      </c>
      <c r="G2057" s="12">
        <f t="shared" si="126"/>
        <v>2.1594602418817253E-2</v>
      </c>
      <c r="H2057" s="9">
        <f t="shared" si="127"/>
        <v>84.337804997664023</v>
      </c>
      <c r="J2057" t="s">
        <v>2119</v>
      </c>
    </row>
    <row r="2058" spans="1:10" x14ac:dyDescent="0.2">
      <c r="A2058" s="1">
        <v>41584</v>
      </c>
      <c r="B2058" s="3">
        <v>105.46</v>
      </c>
      <c r="C2058" s="3">
        <v>1.3475999999999999</v>
      </c>
      <c r="D2058" s="6">
        <f t="shared" si="124"/>
        <v>41584</v>
      </c>
      <c r="E2058" s="3">
        <f t="shared" si="125"/>
        <v>78.257643217571982</v>
      </c>
      <c r="F2058">
        <v>1.675</v>
      </c>
      <c r="G2058" s="12">
        <f t="shared" si="126"/>
        <v>2.1403660155509197E-2</v>
      </c>
      <c r="H2058" s="9">
        <f t="shared" si="127"/>
        <v>83.592079234514301</v>
      </c>
      <c r="J2058" t="s">
        <v>2120</v>
      </c>
    </row>
    <row r="2059" spans="1:10" x14ac:dyDescent="0.2">
      <c r="A2059" s="1">
        <v>41585</v>
      </c>
      <c r="B2059" s="3">
        <v>103.08</v>
      </c>
      <c r="C2059" s="3">
        <v>1.3513999999999999</v>
      </c>
      <c r="D2059" s="6">
        <f t="shared" si="124"/>
        <v>41585</v>
      </c>
      <c r="E2059" s="3">
        <f t="shared" si="125"/>
        <v>76.276454047654283</v>
      </c>
      <c r="F2059">
        <v>1.67</v>
      </c>
      <c r="G2059" s="12">
        <f t="shared" si="126"/>
        <v>2.189404346138921E-2</v>
      </c>
      <c r="H2059" s="9">
        <f t="shared" si="127"/>
        <v>85.507273171559405</v>
      </c>
      <c r="J2059" t="s">
        <v>2121</v>
      </c>
    </row>
    <row r="2060" spans="1:10" x14ac:dyDescent="0.2">
      <c r="A2060" s="1">
        <v>41586</v>
      </c>
      <c r="B2060" s="3">
        <v>104.29</v>
      </c>
      <c r="C2060" s="3">
        <v>1.3420000000000001</v>
      </c>
      <c r="D2060" s="6">
        <f t="shared" si="124"/>
        <v>41586</v>
      </c>
      <c r="E2060" s="3">
        <f t="shared" si="125"/>
        <v>77.712369597615506</v>
      </c>
      <c r="F2060">
        <v>1.6679999999999999</v>
      </c>
      <c r="G2060" s="12">
        <f t="shared" si="126"/>
        <v>2.1463764502828647E-2</v>
      </c>
      <c r="H2060" s="9">
        <f t="shared" si="127"/>
        <v>83.82681700024979</v>
      </c>
      <c r="J2060" t="s">
        <v>2122</v>
      </c>
    </row>
    <row r="2061" spans="1:10" x14ac:dyDescent="0.2">
      <c r="A2061" s="1">
        <v>41589</v>
      </c>
      <c r="B2061" s="3">
        <v>105.76</v>
      </c>
      <c r="C2061" s="3">
        <v>1.3361000000000001</v>
      </c>
      <c r="D2061" s="6">
        <f t="shared" ref="D2061:D2124" si="128">A2061</f>
        <v>41589</v>
      </c>
      <c r="E2061" s="3">
        <f t="shared" ref="E2061:E2124" si="129">B2061/C2061</f>
        <v>79.155751814983915</v>
      </c>
      <c r="F2061">
        <v>1.6679999999999999</v>
      </c>
      <c r="G2061" s="12">
        <f t="shared" ref="G2061:G2124" si="130">F2061/E2061</f>
        <v>2.1072378971255669E-2</v>
      </c>
      <c r="H2061" s="9">
        <f t="shared" si="127"/>
        <v>82.298259261583311</v>
      </c>
      <c r="J2061" t="s">
        <v>2123</v>
      </c>
    </row>
    <row r="2062" spans="1:10" x14ac:dyDescent="0.2">
      <c r="A2062" s="1">
        <v>41590</v>
      </c>
      <c r="B2062" s="3">
        <v>106.29</v>
      </c>
      <c r="C2062" s="3">
        <v>1.3407</v>
      </c>
      <c r="D2062" s="6">
        <f t="shared" si="128"/>
        <v>41590</v>
      </c>
      <c r="E2062" s="3">
        <f t="shared" si="129"/>
        <v>79.27948086820318</v>
      </c>
      <c r="F2062">
        <v>1.669</v>
      </c>
      <c r="G2062" s="12">
        <f t="shared" si="130"/>
        <v>2.1052105560259667E-2</v>
      </c>
      <c r="H2062" s="9">
        <f t="shared" ref="H2062:H2125" si="131">$H$12*G2062/$G$12</f>
        <v>82.21908137490324</v>
      </c>
      <c r="J2062" t="s">
        <v>2124</v>
      </c>
    </row>
    <row r="2063" spans="1:10" x14ac:dyDescent="0.2">
      <c r="A2063" s="1">
        <v>41591</v>
      </c>
      <c r="B2063" s="3">
        <v>106.9</v>
      </c>
      <c r="C2063" s="3">
        <v>1.3435999999999999</v>
      </c>
      <c r="D2063" s="6">
        <f t="shared" si="128"/>
        <v>41591</v>
      </c>
      <c r="E2063" s="3">
        <f t="shared" si="129"/>
        <v>79.562369752902654</v>
      </c>
      <c r="F2063">
        <v>1.6679999999999999</v>
      </c>
      <c r="G2063" s="12">
        <f t="shared" si="130"/>
        <v>2.0964684752104768E-2</v>
      </c>
      <c r="H2063" s="9">
        <f t="shared" si="131"/>
        <v>81.877659063535233</v>
      </c>
      <c r="J2063" t="s">
        <v>2125</v>
      </c>
    </row>
    <row r="2064" spans="1:10" x14ac:dyDescent="0.2">
      <c r="A2064" s="1">
        <v>41592</v>
      </c>
      <c r="B2064" s="3">
        <v>108.29</v>
      </c>
      <c r="C2064" s="3">
        <v>1.3489</v>
      </c>
      <c r="D2064" s="6">
        <f t="shared" si="128"/>
        <v>41592</v>
      </c>
      <c r="E2064" s="3">
        <f t="shared" si="129"/>
        <v>80.280228334198242</v>
      </c>
      <c r="F2064">
        <v>1.667</v>
      </c>
      <c r="G2064" s="12">
        <f t="shared" si="130"/>
        <v>2.0764764059469941E-2</v>
      </c>
      <c r="H2064" s="9">
        <f t="shared" si="131"/>
        <v>81.09686800920484</v>
      </c>
      <c r="J2064" t="s">
        <v>2126</v>
      </c>
    </row>
    <row r="2065" spans="1:10" x14ac:dyDescent="0.2">
      <c r="A2065" s="1">
        <v>41593</v>
      </c>
      <c r="B2065" s="3">
        <v>108.25</v>
      </c>
      <c r="C2065" s="3">
        <v>1.3458000000000001</v>
      </c>
      <c r="D2065" s="6">
        <f t="shared" si="128"/>
        <v>41593</v>
      </c>
      <c r="E2065" s="3">
        <f t="shared" si="129"/>
        <v>80.435428741269121</v>
      </c>
      <c r="F2065">
        <v>1.673</v>
      </c>
      <c r="G2065" s="12">
        <f t="shared" si="130"/>
        <v>2.0799292378752891E-2</v>
      </c>
      <c r="H2065" s="9">
        <f t="shared" si="131"/>
        <v>81.231718496474969</v>
      </c>
      <c r="J2065" t="s">
        <v>2127</v>
      </c>
    </row>
    <row r="2066" spans="1:10" x14ac:dyDescent="0.2">
      <c r="A2066" s="1">
        <v>41596</v>
      </c>
      <c r="B2066" s="3">
        <v>108.8</v>
      </c>
      <c r="C2066" s="3">
        <v>1.3502000000000001</v>
      </c>
      <c r="D2066" s="6">
        <f t="shared" si="128"/>
        <v>41596</v>
      </c>
      <c r="E2066" s="3">
        <f t="shared" si="129"/>
        <v>80.58065471781957</v>
      </c>
      <c r="F2066">
        <v>1.677</v>
      </c>
      <c r="G2066" s="12">
        <f t="shared" si="130"/>
        <v>2.0811446691176474E-2</v>
      </c>
      <c r="H2066" s="9">
        <f t="shared" si="131"/>
        <v>81.279187211627971</v>
      </c>
      <c r="J2066" t="s">
        <v>2128</v>
      </c>
    </row>
    <row r="2067" spans="1:10" x14ac:dyDescent="0.2">
      <c r="A2067" s="1">
        <v>41597</v>
      </c>
      <c r="B2067" s="3">
        <v>108.29</v>
      </c>
      <c r="C2067" s="3">
        <v>1.3505</v>
      </c>
      <c r="D2067" s="6">
        <f t="shared" si="128"/>
        <v>41597</v>
      </c>
      <c r="E2067" s="3">
        <f t="shared" si="129"/>
        <v>80.185116623472794</v>
      </c>
      <c r="F2067">
        <v>1.6779999999999999</v>
      </c>
      <c r="G2067" s="12">
        <f t="shared" si="130"/>
        <v>2.0926576784559975E-2</v>
      </c>
      <c r="H2067" s="9">
        <f t="shared" si="131"/>
        <v>81.728828245846756</v>
      </c>
      <c r="J2067" t="s">
        <v>2129</v>
      </c>
    </row>
    <row r="2068" spans="1:10" x14ac:dyDescent="0.2">
      <c r="A2068" s="1">
        <v>41598</v>
      </c>
      <c r="B2068" s="3">
        <v>108.27</v>
      </c>
      <c r="C2068" s="3">
        <v>1.3539000000000001</v>
      </c>
      <c r="D2068" s="6">
        <f t="shared" si="128"/>
        <v>41598</v>
      </c>
      <c r="E2068" s="3">
        <f t="shared" si="129"/>
        <v>79.968978506536658</v>
      </c>
      <c r="F2068">
        <v>1.677</v>
      </c>
      <c r="G2068" s="12">
        <f t="shared" si="130"/>
        <v>2.0970631753948466E-2</v>
      </c>
      <c r="H2068" s="9">
        <f t="shared" si="131"/>
        <v>81.900885102713303</v>
      </c>
      <c r="J2068" t="s">
        <v>2130</v>
      </c>
    </row>
    <row r="2069" spans="1:10" x14ac:dyDescent="0.2">
      <c r="A2069" s="1">
        <v>41599</v>
      </c>
      <c r="B2069" s="3">
        <v>109.9</v>
      </c>
      <c r="C2069" s="3">
        <v>1.3440000000000001</v>
      </c>
      <c r="D2069" s="6">
        <f t="shared" si="128"/>
        <v>41599</v>
      </c>
      <c r="E2069" s="3">
        <f t="shared" si="129"/>
        <v>81.770833333333329</v>
      </c>
      <c r="F2069">
        <v>1.6759999999999999</v>
      </c>
      <c r="G2069" s="12">
        <f t="shared" si="130"/>
        <v>2.0496305732484076E-2</v>
      </c>
      <c r="H2069" s="9">
        <f t="shared" si="131"/>
        <v>80.048402953344208</v>
      </c>
      <c r="J2069" t="s">
        <v>2131</v>
      </c>
    </row>
    <row r="2070" spans="1:10" x14ac:dyDescent="0.2">
      <c r="A2070" s="1">
        <v>41600</v>
      </c>
      <c r="B2070" s="3">
        <v>111.36</v>
      </c>
      <c r="C2070" s="3">
        <v>1.3482000000000001</v>
      </c>
      <c r="D2070" s="6">
        <f t="shared" si="128"/>
        <v>41600</v>
      </c>
      <c r="E2070" s="3">
        <f t="shared" si="129"/>
        <v>82.599020916777917</v>
      </c>
      <c r="F2070">
        <v>1.6819999999999999</v>
      </c>
      <c r="G2070" s="12">
        <f t="shared" si="130"/>
        <v>2.0363437500000001E-2</v>
      </c>
      <c r="H2070" s="9">
        <f t="shared" si="131"/>
        <v>79.529485546841684</v>
      </c>
      <c r="J2070" t="s">
        <v>2132</v>
      </c>
    </row>
    <row r="2071" spans="1:10" x14ac:dyDescent="0.2">
      <c r="A2071" s="1">
        <v>41603</v>
      </c>
      <c r="B2071" s="3">
        <v>110.83</v>
      </c>
      <c r="C2071" s="3">
        <v>1.355</v>
      </c>
      <c r="D2071" s="6">
        <f t="shared" si="128"/>
        <v>41603</v>
      </c>
      <c r="E2071" s="3">
        <f t="shared" si="129"/>
        <v>81.79335793357933</v>
      </c>
      <c r="F2071">
        <v>1.6870000000000001</v>
      </c>
      <c r="G2071" s="12">
        <f t="shared" si="130"/>
        <v>2.062514662095101E-2</v>
      </c>
      <c r="H2071" s="9">
        <f t="shared" si="131"/>
        <v>80.551591551888706</v>
      </c>
      <c r="J2071" t="s">
        <v>2133</v>
      </c>
    </row>
    <row r="2072" spans="1:10" x14ac:dyDescent="0.2">
      <c r="A2072" s="1">
        <v>41604</v>
      </c>
      <c r="B2072" s="3">
        <v>112.04</v>
      </c>
      <c r="C2072" s="3">
        <v>1.3516999999999999</v>
      </c>
      <c r="D2072" s="6">
        <f t="shared" si="128"/>
        <v>41604</v>
      </c>
      <c r="E2072" s="3">
        <f t="shared" si="129"/>
        <v>82.888214840571138</v>
      </c>
      <c r="F2072">
        <v>1.6879999999999999</v>
      </c>
      <c r="G2072" s="12">
        <f t="shared" si="130"/>
        <v>2.036477686540521E-2</v>
      </c>
      <c r="H2072" s="9">
        <f t="shared" si="131"/>
        <v>79.534716443719248</v>
      </c>
      <c r="J2072" t="s">
        <v>2134</v>
      </c>
    </row>
    <row r="2073" spans="1:10" x14ac:dyDescent="0.2">
      <c r="A2073" s="1">
        <v>41605</v>
      </c>
      <c r="B2073" s="3">
        <v>111.32</v>
      </c>
      <c r="C2073" s="3">
        <v>1.3571</v>
      </c>
      <c r="D2073" s="6">
        <f t="shared" si="128"/>
        <v>41605</v>
      </c>
      <c r="E2073" s="3">
        <f t="shared" si="129"/>
        <v>82.027853511163514</v>
      </c>
      <c r="F2073">
        <v>1.6890000000000001</v>
      </c>
      <c r="G2073" s="12">
        <f t="shared" si="130"/>
        <v>2.0590566834351419E-2</v>
      </c>
      <c r="H2073" s="9">
        <f t="shared" si="131"/>
        <v>80.416540058810227</v>
      </c>
      <c r="J2073" t="s">
        <v>2135</v>
      </c>
    </row>
    <row r="2074" spans="1:10" x14ac:dyDescent="0.2">
      <c r="A2074" s="1">
        <v>41606</v>
      </c>
      <c r="B2074" s="2">
        <v>111.32</v>
      </c>
      <c r="C2074" s="3">
        <v>1.3580000000000001</v>
      </c>
      <c r="D2074" s="6">
        <f t="shared" si="128"/>
        <v>41606</v>
      </c>
      <c r="E2074" s="3">
        <f t="shared" si="129"/>
        <v>81.973490427098668</v>
      </c>
      <c r="F2074">
        <v>1.6890000000000001</v>
      </c>
      <c r="G2074" s="12">
        <f t="shared" si="130"/>
        <v>2.0604222062522461E-2</v>
      </c>
      <c r="H2074" s="9">
        <f t="shared" si="131"/>
        <v>80.469870606340223</v>
      </c>
      <c r="J2074" t="s">
        <v>2136</v>
      </c>
    </row>
    <row r="2075" spans="1:10" x14ac:dyDescent="0.2">
      <c r="A2075" s="1">
        <v>41607</v>
      </c>
      <c r="B2075" s="3">
        <v>111.07</v>
      </c>
      <c r="C2075" s="3">
        <v>1.3605</v>
      </c>
      <c r="D2075" s="6">
        <f t="shared" si="128"/>
        <v>41607</v>
      </c>
      <c r="E2075" s="3">
        <f t="shared" si="129"/>
        <v>81.639103270856296</v>
      </c>
      <c r="F2075">
        <v>1.6930000000000001</v>
      </c>
      <c r="G2075" s="12">
        <f t="shared" si="130"/>
        <v>2.0737611416224006E-2</v>
      </c>
      <c r="H2075" s="9">
        <f t="shared" si="131"/>
        <v>80.990823253814881</v>
      </c>
      <c r="J2075" t="s">
        <v>2137</v>
      </c>
    </row>
    <row r="2076" spans="1:10" x14ac:dyDescent="0.2">
      <c r="A2076" s="1">
        <v>41610</v>
      </c>
      <c r="B2076" s="3">
        <v>111.49</v>
      </c>
      <c r="C2076" s="3">
        <v>1.359</v>
      </c>
      <c r="D2076" s="6">
        <f t="shared" si="128"/>
        <v>41610</v>
      </c>
      <c r="E2076" s="3">
        <f t="shared" si="129"/>
        <v>82.038263428991897</v>
      </c>
      <c r="F2076">
        <v>1.6930000000000001</v>
      </c>
      <c r="G2076" s="12">
        <f t="shared" si="130"/>
        <v>2.0636711812718634E-2</v>
      </c>
      <c r="H2076" s="9">
        <f t="shared" si="131"/>
        <v>80.596759453994125</v>
      </c>
      <c r="J2076" t="s">
        <v>2138</v>
      </c>
    </row>
    <row r="2077" spans="1:10" x14ac:dyDescent="0.2">
      <c r="A2077" s="1">
        <v>41611</v>
      </c>
      <c r="B2077" s="3">
        <v>113.06</v>
      </c>
      <c r="C2077" s="3">
        <v>1.3540000000000001</v>
      </c>
      <c r="D2077" s="6">
        <f t="shared" si="128"/>
        <v>41611</v>
      </c>
      <c r="E2077" s="3">
        <f t="shared" si="129"/>
        <v>83.500738552437213</v>
      </c>
      <c r="F2077">
        <v>1.694</v>
      </c>
      <c r="G2077" s="12">
        <f t="shared" si="130"/>
        <v>2.028724571024235E-2</v>
      </c>
      <c r="H2077" s="9">
        <f t="shared" si="131"/>
        <v>79.231918211153911</v>
      </c>
      <c r="J2077" t="s">
        <v>2139</v>
      </c>
    </row>
    <row r="2078" spans="1:10" x14ac:dyDescent="0.2">
      <c r="A2078" s="1">
        <v>41612</v>
      </c>
      <c r="B2078" s="3">
        <v>113.27</v>
      </c>
      <c r="C2078" s="3">
        <v>1.3589</v>
      </c>
      <c r="D2078" s="6">
        <f t="shared" si="128"/>
        <v>41612</v>
      </c>
      <c r="E2078" s="3">
        <f t="shared" si="129"/>
        <v>83.354183530796959</v>
      </c>
      <c r="F2078">
        <v>1.6919999999999999</v>
      </c>
      <c r="G2078" s="12">
        <f t="shared" si="130"/>
        <v>2.0298921161825727E-2</v>
      </c>
      <c r="H2078" s="9">
        <f t="shared" si="131"/>
        <v>79.277516733405037</v>
      </c>
      <c r="J2078" t="s">
        <v>2140</v>
      </c>
    </row>
    <row r="2079" spans="1:10" x14ac:dyDescent="0.2">
      <c r="A2079" s="1">
        <v>41613</v>
      </c>
      <c r="B2079" s="3">
        <v>112.07</v>
      </c>
      <c r="C2079" s="3">
        <v>1.3593999999999999</v>
      </c>
      <c r="D2079" s="6">
        <f t="shared" si="128"/>
        <v>41613</v>
      </c>
      <c r="E2079" s="3">
        <f t="shared" si="129"/>
        <v>82.440782698249222</v>
      </c>
      <c r="F2079">
        <v>1.6910000000000001</v>
      </c>
      <c r="G2079" s="12">
        <f t="shared" si="130"/>
        <v>2.051169269206746E-2</v>
      </c>
      <c r="H2079" s="9">
        <f t="shared" si="131"/>
        <v>80.108496784741618</v>
      </c>
      <c r="J2079" t="s">
        <v>2141</v>
      </c>
    </row>
    <row r="2080" spans="1:10" x14ac:dyDescent="0.2">
      <c r="A2080" s="1">
        <v>41614</v>
      </c>
      <c r="B2080" s="3">
        <v>111.5</v>
      </c>
      <c r="C2080" s="3">
        <v>1.3668</v>
      </c>
      <c r="D2080" s="6">
        <f t="shared" si="128"/>
        <v>41614</v>
      </c>
      <c r="E2080" s="3">
        <f t="shared" si="129"/>
        <v>81.577407082235879</v>
      </c>
      <c r="F2080">
        <v>1.6930000000000001</v>
      </c>
      <c r="G2080" s="12">
        <f t="shared" si="130"/>
        <v>2.0753295067264574E-2</v>
      </c>
      <c r="H2080" s="9">
        <f t="shared" si="131"/>
        <v>81.052075814869582</v>
      </c>
      <c r="J2080" t="s">
        <v>2142</v>
      </c>
    </row>
    <row r="2081" spans="1:10" x14ac:dyDescent="0.2">
      <c r="A2081" s="1">
        <v>41617</v>
      </c>
      <c r="B2081" s="3">
        <v>110.07</v>
      </c>
      <c r="C2081" s="3">
        <v>1.3720000000000001</v>
      </c>
      <c r="D2081" s="6">
        <f t="shared" si="128"/>
        <v>41617</v>
      </c>
      <c r="E2081" s="3">
        <f t="shared" si="129"/>
        <v>80.225947521865876</v>
      </c>
      <c r="F2081">
        <v>1.6930000000000001</v>
      </c>
      <c r="G2081" s="12">
        <f t="shared" si="130"/>
        <v>2.1102898155719092E-2</v>
      </c>
      <c r="H2081" s="9">
        <f t="shared" si="131"/>
        <v>82.41745205698858</v>
      </c>
      <c r="J2081" t="s">
        <v>2143</v>
      </c>
    </row>
    <row r="2082" spans="1:10" x14ac:dyDescent="0.2">
      <c r="A2082" s="1">
        <v>41618</v>
      </c>
      <c r="B2082" s="3">
        <v>108.91</v>
      </c>
      <c r="C2082" s="3">
        <v>1.3737999999999999</v>
      </c>
      <c r="D2082" s="6">
        <f t="shared" si="128"/>
        <v>41618</v>
      </c>
      <c r="E2082" s="3">
        <f t="shared" si="129"/>
        <v>79.276459455524829</v>
      </c>
      <c r="F2082">
        <v>1.694</v>
      </c>
      <c r="G2082" s="12">
        <f t="shared" si="130"/>
        <v>2.1368260031218434E-2</v>
      </c>
      <c r="H2082" s="9">
        <f t="shared" si="131"/>
        <v>83.453823909344422</v>
      </c>
      <c r="J2082" t="s">
        <v>2144</v>
      </c>
    </row>
    <row r="2083" spans="1:10" x14ac:dyDescent="0.2">
      <c r="A2083" s="1">
        <v>41619</v>
      </c>
      <c r="B2083" s="3">
        <v>109.47</v>
      </c>
      <c r="C2083" s="3">
        <v>1.3759999999999999</v>
      </c>
      <c r="D2083" s="6">
        <f t="shared" si="128"/>
        <v>41619</v>
      </c>
      <c r="E2083" s="3">
        <f t="shared" si="129"/>
        <v>79.556686046511629</v>
      </c>
      <c r="F2083">
        <v>1.6919999999999999</v>
      </c>
      <c r="G2083" s="12">
        <f t="shared" si="130"/>
        <v>2.1267854206631954E-2</v>
      </c>
      <c r="H2083" s="9">
        <f t="shared" si="131"/>
        <v>83.06168856504074</v>
      </c>
      <c r="J2083" t="s">
        <v>2145</v>
      </c>
    </row>
    <row r="2084" spans="1:10" x14ac:dyDescent="0.2">
      <c r="A2084" s="1">
        <v>41620</v>
      </c>
      <c r="B2084" s="3">
        <v>108.99</v>
      </c>
      <c r="C2084" s="3">
        <v>1.3787</v>
      </c>
      <c r="D2084" s="6">
        <f t="shared" si="128"/>
        <v>41620</v>
      </c>
      <c r="E2084" s="3">
        <f t="shared" si="129"/>
        <v>79.052730833393767</v>
      </c>
      <c r="F2084">
        <v>1.6910000000000001</v>
      </c>
      <c r="G2084" s="12">
        <f t="shared" si="130"/>
        <v>2.1390785393155337E-2</v>
      </c>
      <c r="H2084" s="9">
        <f t="shared" si="131"/>
        <v>83.541796799314412</v>
      </c>
      <c r="J2084" t="s">
        <v>2146</v>
      </c>
    </row>
    <row r="2085" spans="1:10" x14ac:dyDescent="0.2">
      <c r="A2085" s="1">
        <v>41621</v>
      </c>
      <c r="B2085" s="3">
        <v>108.08</v>
      </c>
      <c r="C2085" s="3">
        <v>1.3754999999999999</v>
      </c>
      <c r="D2085" s="6">
        <f t="shared" si="128"/>
        <v>41621</v>
      </c>
      <c r="E2085" s="3">
        <f t="shared" si="129"/>
        <v>78.575063613231549</v>
      </c>
      <c r="F2085">
        <v>1.69</v>
      </c>
      <c r="G2085" s="12">
        <f t="shared" si="130"/>
        <v>2.150809585492228E-2</v>
      </c>
      <c r="H2085" s="9">
        <f t="shared" si="131"/>
        <v>83.999953270862392</v>
      </c>
      <c r="J2085" t="s">
        <v>2147</v>
      </c>
    </row>
    <row r="2086" spans="1:10" x14ac:dyDescent="0.2">
      <c r="A2086" s="1">
        <v>41624</v>
      </c>
      <c r="B2086" s="3">
        <v>110.3</v>
      </c>
      <c r="C2086" s="3">
        <v>1.3740000000000001</v>
      </c>
      <c r="D2086" s="6">
        <f t="shared" si="128"/>
        <v>41624</v>
      </c>
      <c r="E2086" s="3">
        <f t="shared" si="129"/>
        <v>80.276564774381356</v>
      </c>
      <c r="F2086">
        <v>1.6859999999999999</v>
      </c>
      <c r="G2086" s="12">
        <f t="shared" si="130"/>
        <v>2.1002393472348144E-2</v>
      </c>
      <c r="H2086" s="9">
        <f t="shared" si="131"/>
        <v>82.024930619311874</v>
      </c>
      <c r="J2086" t="s">
        <v>2148</v>
      </c>
    </row>
    <row r="2087" spans="1:10" x14ac:dyDescent="0.2">
      <c r="A2087" s="1">
        <v>41625</v>
      </c>
      <c r="B2087" s="3">
        <v>108.91</v>
      </c>
      <c r="C2087" s="3">
        <v>1.3762000000000001</v>
      </c>
      <c r="D2087" s="6">
        <f t="shared" si="128"/>
        <v>41625</v>
      </c>
      <c r="E2087" s="3">
        <f t="shared" si="129"/>
        <v>79.138206656009288</v>
      </c>
      <c r="F2087">
        <v>1.6830000000000001</v>
      </c>
      <c r="G2087" s="12">
        <f t="shared" si="130"/>
        <v>2.1266592599394001E-2</v>
      </c>
      <c r="H2087" s="9">
        <f t="shared" si="131"/>
        <v>83.056761352992339</v>
      </c>
      <c r="J2087" t="s">
        <v>2149</v>
      </c>
    </row>
    <row r="2088" spans="1:10" x14ac:dyDescent="0.2">
      <c r="A2088" s="1">
        <v>41626</v>
      </c>
      <c r="B2088" s="3">
        <v>109.56</v>
      </c>
      <c r="C2088" s="3">
        <v>1.377</v>
      </c>
      <c r="D2088" s="6">
        <f t="shared" si="128"/>
        <v>41626</v>
      </c>
      <c r="E2088" s="3">
        <f t="shared" si="129"/>
        <v>79.564270152505443</v>
      </c>
      <c r="F2088">
        <v>1.681</v>
      </c>
      <c r="G2088" s="12">
        <f t="shared" si="130"/>
        <v>2.1127573932092004E-2</v>
      </c>
      <c r="H2088" s="9">
        <f t="shared" si="131"/>
        <v>82.513823399027785</v>
      </c>
      <c r="J2088" t="s">
        <v>2150</v>
      </c>
    </row>
    <row r="2089" spans="1:10" x14ac:dyDescent="0.2">
      <c r="A2089" s="1">
        <v>41627</v>
      </c>
      <c r="B2089" s="3">
        <v>110.78</v>
      </c>
      <c r="C2089" s="3">
        <v>1.3685</v>
      </c>
      <c r="D2089" s="6">
        <f t="shared" si="128"/>
        <v>41627</v>
      </c>
      <c r="E2089" s="3">
        <f t="shared" si="129"/>
        <v>80.949945195469496</v>
      </c>
      <c r="F2089">
        <v>1.68</v>
      </c>
      <c r="G2089" s="12">
        <f t="shared" si="130"/>
        <v>2.0753565625564178E-2</v>
      </c>
      <c r="H2089" s="9">
        <f t="shared" si="131"/>
        <v>81.053132481376792</v>
      </c>
      <c r="J2089" t="s">
        <v>2151</v>
      </c>
    </row>
    <row r="2090" spans="1:10" x14ac:dyDescent="0.2">
      <c r="A2090" s="1">
        <v>41628</v>
      </c>
      <c r="B2090" s="3">
        <v>112.15</v>
      </c>
      <c r="C2090" s="3">
        <v>1.3662000000000001</v>
      </c>
      <c r="D2090" s="6">
        <f t="shared" si="128"/>
        <v>41628</v>
      </c>
      <c r="E2090" s="3">
        <f t="shared" si="129"/>
        <v>82.089006002049473</v>
      </c>
      <c r="F2090">
        <v>1.681</v>
      </c>
      <c r="G2090" s="12">
        <f t="shared" si="130"/>
        <v>2.0477772625947393E-2</v>
      </c>
      <c r="H2090" s="9">
        <f t="shared" si="131"/>
        <v>79.976021832600367</v>
      </c>
      <c r="J2090" t="s">
        <v>2152</v>
      </c>
    </row>
    <row r="2091" spans="1:10" x14ac:dyDescent="0.2">
      <c r="A2091" s="1">
        <v>41631</v>
      </c>
      <c r="B2091" s="3">
        <v>111.58</v>
      </c>
      <c r="C2091" s="3">
        <v>1.367</v>
      </c>
      <c r="D2091" s="6">
        <f t="shared" si="128"/>
        <v>41631</v>
      </c>
      <c r="E2091" s="3">
        <f t="shared" si="129"/>
        <v>81.62399414776884</v>
      </c>
      <c r="F2091">
        <v>1.6839999999999999</v>
      </c>
      <c r="G2091" s="12">
        <f t="shared" si="130"/>
        <v>2.0631188385015233E-2</v>
      </c>
      <c r="H2091" s="9">
        <f t="shared" si="131"/>
        <v>80.575187685293145</v>
      </c>
      <c r="J2091" t="s">
        <v>2153</v>
      </c>
    </row>
    <row r="2092" spans="1:10" x14ac:dyDescent="0.2">
      <c r="A2092" s="1">
        <v>41632</v>
      </c>
      <c r="B2092" s="3">
        <v>111.57</v>
      </c>
      <c r="C2092" s="3">
        <v>1.3696999999999999</v>
      </c>
      <c r="D2092" s="6">
        <f t="shared" si="128"/>
        <v>41632</v>
      </c>
      <c r="E2092" s="3">
        <f t="shared" si="129"/>
        <v>81.45579323939549</v>
      </c>
      <c r="F2092">
        <v>1.6870000000000001</v>
      </c>
      <c r="G2092" s="12">
        <f t="shared" si="130"/>
        <v>2.0710620238415346E-2</v>
      </c>
      <c r="H2092" s="9">
        <f t="shared" si="131"/>
        <v>80.885409102327628</v>
      </c>
      <c r="J2092" t="s">
        <v>2154</v>
      </c>
    </row>
    <row r="2093" spans="1:10" x14ac:dyDescent="0.2">
      <c r="A2093" s="1">
        <v>41633</v>
      </c>
      <c r="B2093" s="2">
        <v>111.57</v>
      </c>
      <c r="C2093" s="3">
        <v>1.3684000000000001</v>
      </c>
      <c r="D2093" s="6">
        <f t="shared" si="128"/>
        <v>41633</v>
      </c>
      <c r="E2093" s="3">
        <f t="shared" si="129"/>
        <v>81.533177433498963</v>
      </c>
      <c r="F2093">
        <v>1.6879999999999999</v>
      </c>
      <c r="G2093" s="12">
        <f t="shared" si="130"/>
        <v>2.0703228466433632E-2</v>
      </c>
      <c r="H2093" s="9">
        <f t="shared" si="131"/>
        <v>80.85654050767188</v>
      </c>
      <c r="J2093" t="s">
        <v>2155</v>
      </c>
    </row>
    <row r="2094" spans="1:10" x14ac:dyDescent="0.2">
      <c r="A2094" s="1">
        <v>41634</v>
      </c>
      <c r="B2094" s="3">
        <v>111.65</v>
      </c>
      <c r="C2094" s="3">
        <v>1.3678999999999999</v>
      </c>
      <c r="D2094" s="6">
        <f t="shared" si="128"/>
        <v>41634</v>
      </c>
      <c r="E2094" s="3">
        <f t="shared" si="129"/>
        <v>81.621463557277593</v>
      </c>
      <c r="F2094">
        <v>1.6859999999999999</v>
      </c>
      <c r="G2094" s="12">
        <f t="shared" si="130"/>
        <v>2.065633139274518E-2</v>
      </c>
      <c r="H2094" s="9">
        <f t="shared" si="131"/>
        <v>80.673383801241798</v>
      </c>
      <c r="J2094" t="s">
        <v>2156</v>
      </c>
    </row>
    <row r="2095" spans="1:10" x14ac:dyDescent="0.2">
      <c r="A2095" s="1">
        <v>41635</v>
      </c>
      <c r="B2095" s="3">
        <v>112.06</v>
      </c>
      <c r="C2095" s="3">
        <v>1.3692</v>
      </c>
      <c r="D2095" s="6">
        <f t="shared" si="128"/>
        <v>41635</v>
      </c>
      <c r="E2095" s="3">
        <f t="shared" si="129"/>
        <v>81.843412211510369</v>
      </c>
      <c r="F2095">
        <v>1.6879999999999999</v>
      </c>
      <c r="G2095" s="12">
        <f t="shared" si="130"/>
        <v>2.0624751026235944E-2</v>
      </c>
      <c r="H2095" s="9">
        <f t="shared" si="131"/>
        <v>80.550046555167299</v>
      </c>
      <c r="J2095" t="s">
        <v>2157</v>
      </c>
    </row>
    <row r="2096" spans="1:10" x14ac:dyDescent="0.2">
      <c r="A2096" s="1">
        <v>41638</v>
      </c>
      <c r="B2096" s="3">
        <v>110.47</v>
      </c>
      <c r="C2096" s="3">
        <v>1.3744000000000001</v>
      </c>
      <c r="D2096" s="6">
        <f t="shared" si="128"/>
        <v>41638</v>
      </c>
      <c r="E2096" s="3">
        <f t="shared" si="129"/>
        <v>80.376891734575082</v>
      </c>
      <c r="F2096">
        <v>1.6890000000000001</v>
      </c>
      <c r="G2096" s="12">
        <f t="shared" si="130"/>
        <v>2.1013502308319002E-2</v>
      </c>
      <c r="H2096" s="9">
        <f t="shared" si="131"/>
        <v>82.068316222051422</v>
      </c>
      <c r="J2096" t="s">
        <v>2158</v>
      </c>
    </row>
    <row r="2097" spans="1:10" x14ac:dyDescent="0.2">
      <c r="A2097" s="1">
        <v>41639</v>
      </c>
      <c r="B2097" s="3">
        <v>109.95</v>
      </c>
      <c r="C2097" s="3">
        <v>1.3803000000000001</v>
      </c>
      <c r="D2097" s="6">
        <f t="shared" si="128"/>
        <v>41639</v>
      </c>
      <c r="E2097" s="3">
        <f t="shared" si="129"/>
        <v>79.656596392088673</v>
      </c>
      <c r="F2097">
        <v>1.6890000000000001</v>
      </c>
      <c r="G2097" s="12">
        <f t="shared" si="130"/>
        <v>2.1203517053206004E-2</v>
      </c>
      <c r="H2097" s="9">
        <f t="shared" si="131"/>
        <v>82.810419558346069</v>
      </c>
      <c r="J2097" t="s">
        <v>2159</v>
      </c>
    </row>
    <row r="2098" spans="1:10" x14ac:dyDescent="0.2">
      <c r="A2098" s="1">
        <v>41640</v>
      </c>
      <c r="B2098" s="2">
        <v>109.95</v>
      </c>
      <c r="C2098" s="3">
        <v>1.3742000000000001</v>
      </c>
      <c r="D2098" s="6">
        <f t="shared" si="128"/>
        <v>41640</v>
      </c>
      <c r="E2098" s="3">
        <f t="shared" si="129"/>
        <v>80.010187745597435</v>
      </c>
      <c r="F2098">
        <v>1.6970000000000001</v>
      </c>
      <c r="G2098" s="12">
        <f t="shared" si="130"/>
        <v>2.1209798999545251E-2</v>
      </c>
      <c r="H2098" s="9">
        <f t="shared" si="131"/>
        <v>82.834953724573793</v>
      </c>
      <c r="J2098" t="s">
        <v>2160</v>
      </c>
    </row>
    <row r="2099" spans="1:10" x14ac:dyDescent="0.2">
      <c r="A2099" s="1">
        <v>41641</v>
      </c>
      <c r="B2099" s="3">
        <v>107.94</v>
      </c>
      <c r="C2099" s="3">
        <v>1.3755999999999999</v>
      </c>
      <c r="D2099" s="6">
        <f t="shared" si="128"/>
        <v>41641</v>
      </c>
      <c r="E2099" s="3">
        <f t="shared" si="129"/>
        <v>78.467577784239609</v>
      </c>
      <c r="F2099">
        <v>1.696</v>
      </c>
      <c r="G2099" s="12">
        <f t="shared" si="130"/>
        <v>2.1614022605151009E-2</v>
      </c>
      <c r="H2099" s="9">
        <f t="shared" si="131"/>
        <v>84.413650612057339</v>
      </c>
      <c r="J2099" t="s">
        <v>2161</v>
      </c>
    </row>
    <row r="2100" spans="1:10" x14ac:dyDescent="0.2">
      <c r="A2100" s="1">
        <v>41642</v>
      </c>
      <c r="B2100" s="3">
        <v>106.57</v>
      </c>
      <c r="C2100" s="3">
        <v>1.3672</v>
      </c>
      <c r="D2100" s="6">
        <f t="shared" si="128"/>
        <v>41642</v>
      </c>
      <c r="E2100" s="3">
        <f t="shared" si="129"/>
        <v>77.947630193095378</v>
      </c>
      <c r="F2100">
        <v>1.698</v>
      </c>
      <c r="G2100" s="12">
        <f t="shared" si="130"/>
        <v>2.178385662006193E-2</v>
      </c>
      <c r="H2100" s="9">
        <f t="shared" si="131"/>
        <v>85.076938027761102</v>
      </c>
      <c r="J2100" t="s">
        <v>2162</v>
      </c>
    </row>
    <row r="2101" spans="1:10" x14ac:dyDescent="0.2">
      <c r="A2101" s="1">
        <v>41645</v>
      </c>
      <c r="B2101" s="3">
        <v>106.71</v>
      </c>
      <c r="C2101" s="3">
        <v>1.3589</v>
      </c>
      <c r="D2101" s="6">
        <f t="shared" si="128"/>
        <v>41645</v>
      </c>
      <c r="E2101" s="3">
        <f t="shared" si="129"/>
        <v>78.526749576863637</v>
      </c>
      <c r="F2101">
        <v>1.6950000000000001</v>
      </c>
      <c r="G2101" s="12">
        <f t="shared" si="130"/>
        <v>2.1585001405678945E-2</v>
      </c>
      <c r="H2101" s="9">
        <f t="shared" si="131"/>
        <v>84.300308202949552</v>
      </c>
      <c r="J2101" t="s">
        <v>2163</v>
      </c>
    </row>
    <row r="2102" spans="1:10" x14ac:dyDescent="0.2">
      <c r="A2102" s="1">
        <v>41646</v>
      </c>
      <c r="B2102" s="3">
        <v>107.01</v>
      </c>
      <c r="C2102" s="3">
        <v>1.3627</v>
      </c>
      <c r="D2102" s="6">
        <f t="shared" si="128"/>
        <v>41646</v>
      </c>
      <c r="E2102" s="3">
        <f t="shared" si="129"/>
        <v>78.527922506788002</v>
      </c>
      <c r="F2102">
        <v>1.694</v>
      </c>
      <c r="G2102" s="12">
        <f t="shared" si="130"/>
        <v>2.1571944678067466E-2</v>
      </c>
      <c r="H2102" s="9">
        <f t="shared" si="131"/>
        <v>84.249315101717713</v>
      </c>
      <c r="J2102" t="s">
        <v>2164</v>
      </c>
    </row>
    <row r="2103" spans="1:10" x14ac:dyDescent="0.2">
      <c r="A2103" s="1">
        <v>41647</v>
      </c>
      <c r="B2103" s="3">
        <v>107.42</v>
      </c>
      <c r="C2103" s="3">
        <v>1.3616999999999999</v>
      </c>
      <c r="D2103" s="6">
        <f t="shared" si="128"/>
        <v>41647</v>
      </c>
      <c r="E2103" s="3">
        <f t="shared" si="129"/>
        <v>78.886685760446511</v>
      </c>
      <c r="F2103">
        <v>1.6919999999999999</v>
      </c>
      <c r="G2103" s="12">
        <f t="shared" si="130"/>
        <v>2.1448486315397502E-2</v>
      </c>
      <c r="H2103" s="9">
        <f t="shared" si="131"/>
        <v>83.767147978922367</v>
      </c>
      <c r="J2103" t="s">
        <v>2165</v>
      </c>
    </row>
    <row r="2104" spans="1:10" x14ac:dyDescent="0.2">
      <c r="A2104" s="1">
        <v>41648</v>
      </c>
      <c r="B2104" s="3">
        <v>107.49</v>
      </c>
      <c r="C2104" s="3">
        <v>1.3576999999999999</v>
      </c>
      <c r="D2104" s="6">
        <f t="shared" si="128"/>
        <v>41648</v>
      </c>
      <c r="E2104" s="3">
        <f t="shared" si="129"/>
        <v>79.170656256905062</v>
      </c>
      <c r="F2104">
        <v>1.69</v>
      </c>
      <c r="G2104" s="12">
        <f t="shared" si="130"/>
        <v>2.1346292678388685E-2</v>
      </c>
      <c r="H2104" s="9">
        <f t="shared" si="131"/>
        <v>83.368030326145316</v>
      </c>
      <c r="J2104" t="s">
        <v>2166</v>
      </c>
    </row>
    <row r="2105" spans="1:10" x14ac:dyDescent="0.2">
      <c r="A2105" s="1">
        <v>41649</v>
      </c>
      <c r="B2105" s="3">
        <v>106.44</v>
      </c>
      <c r="C2105" s="3">
        <v>1.3609</v>
      </c>
      <c r="D2105" s="6">
        <f t="shared" si="128"/>
        <v>41649</v>
      </c>
      <c r="E2105" s="3">
        <f t="shared" si="129"/>
        <v>78.212947314277315</v>
      </c>
      <c r="F2105">
        <v>1.6919999999999999</v>
      </c>
      <c r="G2105" s="12">
        <f t="shared" si="130"/>
        <v>2.1633246899661781E-2</v>
      </c>
      <c r="H2105" s="9">
        <f t="shared" si="131"/>
        <v>84.488731170162652</v>
      </c>
      <c r="J2105" t="s">
        <v>2167</v>
      </c>
    </row>
    <row r="2106" spans="1:10" x14ac:dyDescent="0.2">
      <c r="A2106" s="1">
        <v>41652</v>
      </c>
      <c r="B2106" s="3">
        <v>108.02</v>
      </c>
      <c r="C2106" s="3">
        <v>1.3669</v>
      </c>
      <c r="D2106" s="6">
        <f t="shared" si="128"/>
        <v>41652</v>
      </c>
      <c r="E2106" s="3">
        <f t="shared" si="129"/>
        <v>79.025532226205286</v>
      </c>
      <c r="F2106">
        <v>1.6919999999999999</v>
      </c>
      <c r="G2106" s="12">
        <f t="shared" si="130"/>
        <v>2.1410801703388261E-2</v>
      </c>
      <c r="H2106" s="9">
        <f t="shared" si="131"/>
        <v>83.619970577949317</v>
      </c>
      <c r="J2106" t="s">
        <v>2168</v>
      </c>
    </row>
    <row r="2107" spans="1:10" x14ac:dyDescent="0.2">
      <c r="A2107" s="1">
        <v>41653</v>
      </c>
      <c r="B2107" s="3">
        <v>107.12</v>
      </c>
      <c r="C2107" s="3">
        <v>1.367</v>
      </c>
      <c r="D2107" s="6">
        <f t="shared" si="128"/>
        <v>41653</v>
      </c>
      <c r="E2107" s="3">
        <f t="shared" si="129"/>
        <v>78.361375274323336</v>
      </c>
      <c r="F2107">
        <v>1.6910000000000001</v>
      </c>
      <c r="G2107" s="12">
        <f t="shared" si="130"/>
        <v>2.1579508961911874E-2</v>
      </c>
      <c r="H2107" s="9">
        <f t="shared" si="131"/>
        <v>84.278857442134253</v>
      </c>
      <c r="J2107" t="s">
        <v>2169</v>
      </c>
    </row>
    <row r="2108" spans="1:10" x14ac:dyDescent="0.2">
      <c r="A2108" s="1">
        <v>41654</v>
      </c>
      <c r="B2108" s="3">
        <v>108.09</v>
      </c>
      <c r="C2108" s="3">
        <v>1.3680000000000001</v>
      </c>
      <c r="D2108" s="6">
        <f t="shared" si="128"/>
        <v>41654</v>
      </c>
      <c r="E2108" s="3">
        <f t="shared" si="129"/>
        <v>79.013157894736835</v>
      </c>
      <c r="F2108">
        <v>1.69</v>
      </c>
      <c r="G2108" s="12">
        <f t="shared" si="130"/>
        <v>2.1388842631140718E-2</v>
      </c>
      <c r="H2108" s="9">
        <f t="shared" si="131"/>
        <v>83.53420933459671</v>
      </c>
      <c r="J2108" t="s">
        <v>2170</v>
      </c>
    </row>
    <row r="2109" spans="1:10" x14ac:dyDescent="0.2">
      <c r="A2109" s="1">
        <v>41655</v>
      </c>
      <c r="B2109" s="3">
        <v>107.46</v>
      </c>
      <c r="C2109" s="3">
        <v>1.3604000000000001</v>
      </c>
      <c r="D2109" s="6">
        <f t="shared" si="128"/>
        <v>41655</v>
      </c>
      <c r="E2109" s="3">
        <f t="shared" si="129"/>
        <v>78.991473096148184</v>
      </c>
      <c r="F2109">
        <v>1.6850000000000001</v>
      </c>
      <c r="G2109" s="12">
        <f t="shared" si="130"/>
        <v>2.1331416340964082E-2</v>
      </c>
      <c r="H2109" s="9">
        <f t="shared" si="131"/>
        <v>83.309930731604879</v>
      </c>
      <c r="J2109" t="s">
        <v>2171</v>
      </c>
    </row>
    <row r="2110" spans="1:10" x14ac:dyDescent="0.2">
      <c r="A2110" s="1">
        <v>41656</v>
      </c>
      <c r="B2110" s="3">
        <v>108.45</v>
      </c>
      <c r="C2110" s="3">
        <v>1.3620000000000001</v>
      </c>
      <c r="D2110" s="6">
        <f t="shared" si="128"/>
        <v>41656</v>
      </c>
      <c r="E2110" s="3">
        <f t="shared" si="129"/>
        <v>79.625550660792953</v>
      </c>
      <c r="F2110">
        <v>1.6839999999999999</v>
      </c>
      <c r="G2110" s="12">
        <f t="shared" si="130"/>
        <v>2.1148990318118947E-2</v>
      </c>
      <c r="H2110" s="9">
        <f t="shared" si="131"/>
        <v>82.597465179203425</v>
      </c>
      <c r="J2110" t="s">
        <v>2172</v>
      </c>
    </row>
    <row r="2111" spans="1:10" x14ac:dyDescent="0.2">
      <c r="A2111" s="1">
        <v>41659</v>
      </c>
      <c r="B2111" s="3">
        <v>108.01</v>
      </c>
      <c r="C2111" s="3">
        <v>1.3543000000000001</v>
      </c>
      <c r="D2111" s="6">
        <f t="shared" si="128"/>
        <v>41659</v>
      </c>
      <c r="E2111" s="3">
        <f t="shared" si="129"/>
        <v>79.753378128922691</v>
      </c>
      <c r="F2111">
        <v>1.6839999999999999</v>
      </c>
      <c r="G2111" s="12">
        <f t="shared" si="130"/>
        <v>2.1115093046940099E-2</v>
      </c>
      <c r="H2111" s="9">
        <f t="shared" si="131"/>
        <v>82.465079252795093</v>
      </c>
      <c r="J2111" t="s">
        <v>2173</v>
      </c>
    </row>
    <row r="2112" spans="1:10" x14ac:dyDescent="0.2">
      <c r="A2112" s="1">
        <v>41660</v>
      </c>
      <c r="B2112" s="3">
        <v>109.17</v>
      </c>
      <c r="C2112" s="3">
        <v>1.3552</v>
      </c>
      <c r="D2112" s="6">
        <f t="shared" si="128"/>
        <v>41660</v>
      </c>
      <c r="E2112" s="3">
        <f t="shared" si="129"/>
        <v>80.556375442739082</v>
      </c>
      <c r="F2112">
        <v>1.6839999999999999</v>
      </c>
      <c r="G2112" s="12">
        <f t="shared" si="130"/>
        <v>2.0904614820921496E-2</v>
      </c>
      <c r="H2112" s="9">
        <f t="shared" si="131"/>
        <v>81.643055710155437</v>
      </c>
      <c r="J2112" t="s">
        <v>2174</v>
      </c>
    </row>
    <row r="2113" spans="1:10" x14ac:dyDescent="0.2">
      <c r="A2113" s="1">
        <v>41661</v>
      </c>
      <c r="B2113" s="3">
        <v>109.69</v>
      </c>
      <c r="C2113" s="3">
        <v>1.3559000000000001</v>
      </c>
      <c r="D2113" s="6">
        <f t="shared" si="128"/>
        <v>41661</v>
      </c>
      <c r="E2113" s="3">
        <f t="shared" si="129"/>
        <v>80.898296334537932</v>
      </c>
      <c r="F2113">
        <v>1.6839999999999999</v>
      </c>
      <c r="G2113" s="12">
        <f t="shared" si="130"/>
        <v>2.0816260370134017E-2</v>
      </c>
      <c r="H2113" s="9">
        <f t="shared" si="131"/>
        <v>81.297987053800043</v>
      </c>
      <c r="J2113" t="s">
        <v>2175</v>
      </c>
    </row>
    <row r="2114" spans="1:10" x14ac:dyDescent="0.2">
      <c r="A2114" s="1">
        <v>41662</v>
      </c>
      <c r="B2114" s="3">
        <v>109.69</v>
      </c>
      <c r="C2114" s="3">
        <v>1.3547</v>
      </c>
      <c r="D2114" s="6">
        <f t="shared" si="128"/>
        <v>41662</v>
      </c>
      <c r="E2114" s="3">
        <f t="shared" si="129"/>
        <v>80.969956447922044</v>
      </c>
      <c r="F2114">
        <v>1.6830000000000001</v>
      </c>
      <c r="G2114" s="12">
        <f t="shared" si="130"/>
        <v>2.0785487282341145E-2</v>
      </c>
      <c r="H2114" s="9">
        <f t="shared" si="131"/>
        <v>81.177802637939266</v>
      </c>
      <c r="J2114" t="s">
        <v>2176</v>
      </c>
    </row>
    <row r="2115" spans="1:10" x14ac:dyDescent="0.2">
      <c r="A2115" s="1">
        <v>41663</v>
      </c>
      <c r="B2115" s="3">
        <v>109.14</v>
      </c>
      <c r="C2115" s="3">
        <v>1.3696999999999999</v>
      </c>
      <c r="D2115" s="6">
        <f t="shared" si="128"/>
        <v>41663</v>
      </c>
      <c r="E2115" s="3">
        <f t="shared" si="129"/>
        <v>79.681682120172312</v>
      </c>
      <c r="F2115">
        <v>1.6870000000000001</v>
      </c>
      <c r="G2115" s="12">
        <f t="shared" si="130"/>
        <v>2.1171741799523545E-2</v>
      </c>
      <c r="H2115" s="9">
        <f t="shared" si="131"/>
        <v>82.68632117964718</v>
      </c>
      <c r="J2115" t="s">
        <v>2177</v>
      </c>
    </row>
    <row r="2116" spans="1:10" x14ac:dyDescent="0.2">
      <c r="A2116" s="1">
        <v>41666</v>
      </c>
      <c r="B2116" s="3">
        <v>108.72</v>
      </c>
      <c r="C2116" s="3">
        <v>1.3676999999999999</v>
      </c>
      <c r="D2116" s="6">
        <f t="shared" si="128"/>
        <v>41666</v>
      </c>
      <c r="E2116" s="3">
        <f t="shared" si="129"/>
        <v>79.491116472910733</v>
      </c>
      <c r="F2116">
        <v>1.6870000000000001</v>
      </c>
      <c r="G2116" s="12">
        <f t="shared" si="130"/>
        <v>2.1222497240618102E-2</v>
      </c>
      <c r="H2116" s="9">
        <f t="shared" si="131"/>
        <v>82.884546755213819</v>
      </c>
      <c r="J2116" t="s">
        <v>2178</v>
      </c>
    </row>
    <row r="2117" spans="1:10" x14ac:dyDescent="0.2">
      <c r="A2117" s="1">
        <v>41667</v>
      </c>
      <c r="B2117" s="3">
        <v>109.1</v>
      </c>
      <c r="C2117" s="3">
        <v>1.3673</v>
      </c>
      <c r="D2117" s="6">
        <f t="shared" si="128"/>
        <v>41667</v>
      </c>
      <c r="E2117" s="3">
        <f t="shared" si="129"/>
        <v>79.792291377166677</v>
      </c>
      <c r="F2117">
        <v>1.6879999999999999</v>
      </c>
      <c r="G2117" s="12">
        <f t="shared" si="130"/>
        <v>2.1154925756186983E-2</v>
      </c>
      <c r="H2117" s="9">
        <f t="shared" si="131"/>
        <v>82.620646056010003</v>
      </c>
      <c r="J2117" t="s">
        <v>2179</v>
      </c>
    </row>
    <row r="2118" spans="1:10" x14ac:dyDescent="0.2">
      <c r="A2118" s="1">
        <v>41668</v>
      </c>
      <c r="B2118" s="3">
        <v>108.83</v>
      </c>
      <c r="C2118" s="3">
        <v>1.3668</v>
      </c>
      <c r="D2118" s="6">
        <f t="shared" si="128"/>
        <v>41668</v>
      </c>
      <c r="E2118" s="3">
        <f t="shared" si="129"/>
        <v>79.623939127889955</v>
      </c>
      <c r="F2118">
        <v>1.6859999999999999</v>
      </c>
      <c r="G2118" s="12">
        <f t="shared" si="130"/>
        <v>2.1174536432968852E-2</v>
      </c>
      <c r="H2118" s="9">
        <f t="shared" si="131"/>
        <v>82.697235631600449</v>
      </c>
      <c r="J2118" t="s">
        <v>2180</v>
      </c>
    </row>
    <row r="2119" spans="1:10" x14ac:dyDescent="0.2">
      <c r="A2119" s="1">
        <v>41669</v>
      </c>
      <c r="B2119" s="3">
        <v>109.36</v>
      </c>
      <c r="C2119" s="3">
        <v>1.3662000000000001</v>
      </c>
      <c r="D2119" s="6">
        <f t="shared" si="128"/>
        <v>41669</v>
      </c>
      <c r="E2119" s="3">
        <f t="shared" si="129"/>
        <v>80.046845264236566</v>
      </c>
      <c r="F2119">
        <v>1.6830000000000001</v>
      </c>
      <c r="G2119" s="12">
        <f t="shared" si="130"/>
        <v>2.1025188368690564E-2</v>
      </c>
      <c r="H2119" s="9">
        <f t="shared" si="131"/>
        <v>82.113956176966681</v>
      </c>
      <c r="J2119" t="s">
        <v>2181</v>
      </c>
    </row>
    <row r="2120" spans="1:10" x14ac:dyDescent="0.2">
      <c r="A2120" s="1">
        <v>41670</v>
      </c>
      <c r="B2120" s="3">
        <v>108.16</v>
      </c>
      <c r="C2120" s="3">
        <v>1.3556999999999999</v>
      </c>
      <c r="D2120" s="6">
        <f t="shared" si="128"/>
        <v>41670</v>
      </c>
      <c r="E2120" s="3">
        <f t="shared" si="129"/>
        <v>79.78166260972192</v>
      </c>
      <c r="F2120">
        <v>1.6850000000000001</v>
      </c>
      <c r="G2120" s="12">
        <f t="shared" si="130"/>
        <v>2.1120141457100592E-2</v>
      </c>
      <c r="H2120" s="9">
        <f t="shared" si="131"/>
        <v>82.484795838606971</v>
      </c>
      <c r="J2120" t="s">
        <v>2182</v>
      </c>
    </row>
    <row r="2121" spans="1:10" x14ac:dyDescent="0.2">
      <c r="A2121" s="1">
        <v>41673</v>
      </c>
      <c r="B2121" s="3">
        <v>106.55</v>
      </c>
      <c r="C2121" s="3">
        <v>1.3492999999999999</v>
      </c>
      <c r="D2121" s="6">
        <f t="shared" si="128"/>
        <v>41673</v>
      </c>
      <c r="E2121" s="3">
        <f t="shared" si="129"/>
        <v>78.966871711257696</v>
      </c>
      <c r="F2121">
        <v>1.6850000000000001</v>
      </c>
      <c r="G2121" s="12">
        <f t="shared" si="130"/>
        <v>2.133806194274988E-2</v>
      </c>
      <c r="H2121" s="9">
        <f t="shared" si="131"/>
        <v>83.335885155614747</v>
      </c>
      <c r="J2121" t="s">
        <v>2183</v>
      </c>
    </row>
    <row r="2122" spans="1:10" x14ac:dyDescent="0.2">
      <c r="A2122" s="1">
        <v>41674</v>
      </c>
      <c r="B2122" s="3">
        <v>107.04</v>
      </c>
      <c r="C2122" s="3">
        <v>1.3525</v>
      </c>
      <c r="D2122" s="6">
        <f t="shared" si="128"/>
        <v>41674</v>
      </c>
      <c r="E2122" s="3">
        <f t="shared" si="129"/>
        <v>79.142329020332724</v>
      </c>
      <c r="F2122">
        <v>1.6850000000000001</v>
      </c>
      <c r="G2122" s="12">
        <f t="shared" si="130"/>
        <v>2.1290755792227202E-2</v>
      </c>
      <c r="H2122" s="9">
        <f t="shared" si="131"/>
        <v>83.151130797993645</v>
      </c>
      <c r="J2122" t="s">
        <v>2184</v>
      </c>
    </row>
    <row r="2123" spans="1:10" x14ac:dyDescent="0.2">
      <c r="A2123" s="1">
        <v>41675</v>
      </c>
      <c r="B2123" s="3">
        <v>106.81</v>
      </c>
      <c r="C2123" s="3">
        <v>1.3519000000000001</v>
      </c>
      <c r="D2123" s="6">
        <f t="shared" si="128"/>
        <v>41675</v>
      </c>
      <c r="E2123" s="3">
        <f t="shared" si="129"/>
        <v>79.007323026851097</v>
      </c>
      <c r="F2123">
        <v>1.6850000000000001</v>
      </c>
      <c r="G2123" s="12">
        <f t="shared" si="130"/>
        <v>2.1327136972193617E-2</v>
      </c>
      <c r="H2123" s="9">
        <f t="shared" si="131"/>
        <v>83.293217639977769</v>
      </c>
      <c r="J2123" t="s">
        <v>2185</v>
      </c>
    </row>
    <row r="2124" spans="1:10" x14ac:dyDescent="0.2">
      <c r="A2124" s="1">
        <v>41676</v>
      </c>
      <c r="B2124" s="3">
        <v>108.15</v>
      </c>
      <c r="C2124" s="3">
        <v>1.3532999999999999</v>
      </c>
      <c r="D2124" s="6">
        <f t="shared" si="128"/>
        <v>41676</v>
      </c>
      <c r="E2124" s="3">
        <f t="shared" si="129"/>
        <v>79.915761471957438</v>
      </c>
      <c r="F2124">
        <v>1.6830000000000001</v>
      </c>
      <c r="G2124" s="12">
        <f t="shared" si="130"/>
        <v>2.105967545076283E-2</v>
      </c>
      <c r="H2124" s="9">
        <f t="shared" si="131"/>
        <v>82.248645612147683</v>
      </c>
      <c r="J2124" t="s">
        <v>2186</v>
      </c>
    </row>
    <row r="2125" spans="1:10" x14ac:dyDescent="0.2">
      <c r="A2125" s="1">
        <v>41677</v>
      </c>
      <c r="B2125" s="3">
        <v>110.12</v>
      </c>
      <c r="C2125" s="3">
        <v>1.359</v>
      </c>
      <c r="D2125" s="6">
        <f t="shared" ref="D2125:D2188" si="132">A2125</f>
        <v>41677</v>
      </c>
      <c r="E2125" s="3">
        <f t="shared" ref="E2125:E2188" si="133">B2125/C2125</f>
        <v>81.030169242089769</v>
      </c>
      <c r="F2125">
        <v>1.6859999999999999</v>
      </c>
      <c r="G2125" s="12">
        <f t="shared" ref="G2125:G2188" si="134">F2125/E2125</f>
        <v>2.0807065019978206E-2</v>
      </c>
      <c r="H2125" s="9">
        <f t="shared" si="131"/>
        <v>81.262074577465214</v>
      </c>
      <c r="J2125" t="s">
        <v>2187</v>
      </c>
    </row>
    <row r="2126" spans="1:10" x14ac:dyDescent="0.2">
      <c r="A2126" s="1">
        <v>41680</v>
      </c>
      <c r="B2126" s="3">
        <v>110.18</v>
      </c>
      <c r="C2126" s="3">
        <v>1.3633999999999999</v>
      </c>
      <c r="D2126" s="6">
        <f t="shared" si="132"/>
        <v>41680</v>
      </c>
      <c r="E2126" s="3">
        <f t="shared" si="133"/>
        <v>80.812674196860797</v>
      </c>
      <c r="F2126">
        <v>1.6870000000000001</v>
      </c>
      <c r="G2126" s="12">
        <f t="shared" si="134"/>
        <v>2.0875438373570518E-2</v>
      </c>
      <c r="H2126" s="9">
        <f t="shared" ref="H2126:H2189" si="135">$H$12*G2126/$G$12</f>
        <v>81.529106979843675</v>
      </c>
      <c r="J2126" t="s">
        <v>2188</v>
      </c>
    </row>
    <row r="2127" spans="1:10" x14ac:dyDescent="0.2">
      <c r="A2127" s="1">
        <v>41681</v>
      </c>
      <c r="B2127" s="3">
        <v>109.21</v>
      </c>
      <c r="C2127" s="3">
        <v>1.3648</v>
      </c>
      <c r="D2127" s="6">
        <f t="shared" si="132"/>
        <v>41681</v>
      </c>
      <c r="E2127" s="3">
        <f t="shared" si="133"/>
        <v>80.019050410316524</v>
      </c>
      <c r="F2127">
        <v>1.694</v>
      </c>
      <c r="G2127" s="12">
        <f t="shared" si="134"/>
        <v>2.1169958794982145E-2</v>
      </c>
      <c r="H2127" s="9">
        <f t="shared" si="135"/>
        <v>82.679357648371791</v>
      </c>
      <c r="J2127" t="s">
        <v>2189</v>
      </c>
    </row>
    <row r="2128" spans="1:10" x14ac:dyDescent="0.2">
      <c r="A2128" s="1">
        <v>41682</v>
      </c>
      <c r="B2128" s="3">
        <v>108.62</v>
      </c>
      <c r="C2128" s="3">
        <v>1.3638999999999999</v>
      </c>
      <c r="D2128" s="6">
        <f t="shared" si="132"/>
        <v>41682</v>
      </c>
      <c r="E2128" s="3">
        <f t="shared" si="133"/>
        <v>79.639269741183384</v>
      </c>
      <c r="F2128">
        <v>1.696</v>
      </c>
      <c r="G2128" s="12">
        <f t="shared" si="134"/>
        <v>2.1296026514454055E-2</v>
      </c>
      <c r="H2128" s="9">
        <f t="shared" si="135"/>
        <v>83.171715624458329</v>
      </c>
      <c r="J2128" t="s">
        <v>2190</v>
      </c>
    </row>
    <row r="2129" spans="1:10" x14ac:dyDescent="0.2">
      <c r="A2129" s="1">
        <v>41683</v>
      </c>
      <c r="B2129" s="3">
        <v>108.98</v>
      </c>
      <c r="C2129" s="3">
        <v>1.3593999999999999</v>
      </c>
      <c r="D2129" s="6">
        <f t="shared" si="132"/>
        <v>41683</v>
      </c>
      <c r="E2129" s="3">
        <f t="shared" si="133"/>
        <v>80.167721053405927</v>
      </c>
      <c r="F2129">
        <v>1.696</v>
      </c>
      <c r="G2129" s="12">
        <f t="shared" si="134"/>
        <v>2.1155646907689479E-2</v>
      </c>
      <c r="H2129" s="9">
        <f t="shared" si="135"/>
        <v>82.623462516049955</v>
      </c>
      <c r="J2129" t="s">
        <v>2191</v>
      </c>
    </row>
    <row r="2130" spans="1:10" x14ac:dyDescent="0.2">
      <c r="A2130" s="1">
        <v>41684</v>
      </c>
      <c r="B2130" s="3">
        <v>108.63</v>
      </c>
      <c r="C2130" s="3">
        <v>1.3681000000000001</v>
      </c>
      <c r="D2130" s="6">
        <f t="shared" si="132"/>
        <v>41684</v>
      </c>
      <c r="E2130" s="3">
        <f t="shared" si="133"/>
        <v>79.402090490461219</v>
      </c>
      <c r="F2130">
        <v>1.6990000000000001</v>
      </c>
      <c r="G2130" s="12">
        <f t="shared" si="134"/>
        <v>2.1397421522599651E-2</v>
      </c>
      <c r="H2130" s="9">
        <f t="shared" si="135"/>
        <v>83.567714229057245</v>
      </c>
      <c r="J2130" t="s">
        <v>2192</v>
      </c>
    </row>
    <row r="2131" spans="1:10" x14ac:dyDescent="0.2">
      <c r="A2131" s="1">
        <v>41687</v>
      </c>
      <c r="B2131" s="2">
        <v>108.63</v>
      </c>
      <c r="C2131" s="3">
        <v>1.3688</v>
      </c>
      <c r="D2131" s="6">
        <f t="shared" si="132"/>
        <v>41687</v>
      </c>
      <c r="E2131" s="3">
        <f t="shared" si="133"/>
        <v>79.361484511981288</v>
      </c>
      <c r="F2131">
        <v>1.6990000000000001</v>
      </c>
      <c r="G2131" s="12">
        <f t="shared" si="134"/>
        <v>2.1408369695295963E-2</v>
      </c>
      <c r="H2131" s="9">
        <f t="shared" si="135"/>
        <v>83.610472360743785</v>
      </c>
      <c r="J2131" t="s">
        <v>2193</v>
      </c>
    </row>
    <row r="2132" spans="1:10" x14ac:dyDescent="0.2">
      <c r="A2132" s="1">
        <v>41688</v>
      </c>
      <c r="B2132" s="3">
        <v>110.14</v>
      </c>
      <c r="C2132" s="3">
        <v>1.3706</v>
      </c>
      <c r="D2132" s="6">
        <f t="shared" si="132"/>
        <v>41688</v>
      </c>
      <c r="E2132" s="3">
        <f t="shared" si="133"/>
        <v>80.358966875820812</v>
      </c>
      <c r="F2132">
        <v>1.7</v>
      </c>
      <c r="G2132" s="12">
        <f t="shared" si="134"/>
        <v>2.1155075358634465E-2</v>
      </c>
      <c r="H2132" s="9">
        <f t="shared" si="135"/>
        <v>82.621230328959243</v>
      </c>
      <c r="J2132" t="s">
        <v>2194</v>
      </c>
    </row>
    <row r="2133" spans="1:10" x14ac:dyDescent="0.2">
      <c r="A2133" s="1">
        <v>41689</v>
      </c>
      <c r="B2133" s="3">
        <v>110.37</v>
      </c>
      <c r="C2133" s="3">
        <v>1.3756999999999999</v>
      </c>
      <c r="D2133" s="6">
        <f t="shared" si="132"/>
        <v>41689</v>
      </c>
      <c r="E2133" s="3">
        <f t="shared" si="133"/>
        <v>80.228247437668102</v>
      </c>
      <c r="F2133">
        <v>1.6990000000000001</v>
      </c>
      <c r="G2133" s="12">
        <f t="shared" si="134"/>
        <v>2.1177079822415512E-2</v>
      </c>
      <c r="H2133" s="9">
        <f t="shared" si="135"/>
        <v>82.707168849125154</v>
      </c>
      <c r="J2133" t="s">
        <v>2195</v>
      </c>
    </row>
    <row r="2134" spans="1:10" x14ac:dyDescent="0.2">
      <c r="A2134" s="1">
        <v>41690</v>
      </c>
      <c r="B2134" s="3">
        <v>109.42</v>
      </c>
      <c r="C2134" s="3">
        <v>1.3733</v>
      </c>
      <c r="D2134" s="6">
        <f t="shared" si="132"/>
        <v>41690</v>
      </c>
      <c r="E2134" s="3">
        <f t="shared" si="133"/>
        <v>79.676691181824808</v>
      </c>
      <c r="F2134">
        <v>1.6990000000000001</v>
      </c>
      <c r="G2134" s="12">
        <f t="shared" si="134"/>
        <v>2.1323676658746116E-2</v>
      </c>
      <c r="H2134" s="9">
        <f t="shared" si="135"/>
        <v>83.279703372147964</v>
      </c>
      <c r="J2134" t="s">
        <v>2196</v>
      </c>
    </row>
    <row r="2135" spans="1:10" x14ac:dyDescent="0.2">
      <c r="A2135" s="1">
        <v>41691</v>
      </c>
      <c r="B2135" s="3">
        <v>109.03</v>
      </c>
      <c r="C2135" s="3">
        <v>1.3720000000000001</v>
      </c>
      <c r="D2135" s="6">
        <f t="shared" si="132"/>
        <v>41691</v>
      </c>
      <c r="E2135" s="3">
        <f t="shared" si="133"/>
        <v>79.467930029154516</v>
      </c>
      <c r="F2135">
        <v>1.702</v>
      </c>
      <c r="G2135" s="12">
        <f t="shared" si="134"/>
        <v>2.1417444739979821E-2</v>
      </c>
      <c r="H2135" s="9">
        <f t="shared" si="135"/>
        <v>83.645914983582969</v>
      </c>
      <c r="J2135" t="s">
        <v>2197</v>
      </c>
    </row>
    <row r="2136" spans="1:10" x14ac:dyDescent="0.2">
      <c r="A2136" s="1">
        <v>41694</v>
      </c>
      <c r="B2136" s="3">
        <v>109.76</v>
      </c>
      <c r="C2136" s="3">
        <v>1.3734999999999999</v>
      </c>
      <c r="D2136" s="6">
        <f t="shared" si="132"/>
        <v>41694</v>
      </c>
      <c r="E2136" s="3">
        <f t="shared" si="133"/>
        <v>79.912631962140523</v>
      </c>
      <c r="F2136">
        <v>1.7050000000000001</v>
      </c>
      <c r="G2136" s="12">
        <f t="shared" si="134"/>
        <v>2.133580083819242E-2</v>
      </c>
      <c r="H2136" s="9">
        <f t="shared" si="135"/>
        <v>83.327054402839224</v>
      </c>
      <c r="J2136" t="s">
        <v>2198</v>
      </c>
    </row>
    <row r="2137" spans="1:10" x14ac:dyDescent="0.2">
      <c r="A2137" s="1">
        <v>41695</v>
      </c>
      <c r="B2137" s="3">
        <v>109.19</v>
      </c>
      <c r="C2137" s="3">
        <v>1.3734999999999999</v>
      </c>
      <c r="D2137" s="6">
        <f t="shared" si="132"/>
        <v>41695</v>
      </c>
      <c r="E2137" s="3">
        <f t="shared" si="133"/>
        <v>79.497633782307972</v>
      </c>
      <c r="F2137">
        <v>1.7070000000000001</v>
      </c>
      <c r="G2137" s="12">
        <f t="shared" si="134"/>
        <v>2.1472337210367252E-2</v>
      </c>
      <c r="H2137" s="9">
        <f t="shared" si="135"/>
        <v>83.860297743385075</v>
      </c>
      <c r="J2137" t="s">
        <v>2199</v>
      </c>
    </row>
    <row r="2138" spans="1:10" x14ac:dyDescent="0.2">
      <c r="A2138" s="1">
        <v>41696</v>
      </c>
      <c r="B2138" s="3">
        <v>109.39</v>
      </c>
      <c r="C2138" s="3">
        <v>1.3744000000000001</v>
      </c>
      <c r="D2138" s="6">
        <f t="shared" si="132"/>
        <v>41696</v>
      </c>
      <c r="E2138" s="3">
        <f t="shared" si="133"/>
        <v>79.591094295692656</v>
      </c>
      <c r="F2138">
        <v>1.706</v>
      </c>
      <c r="G2138" s="12">
        <f t="shared" si="134"/>
        <v>2.1434558917634156E-2</v>
      </c>
      <c r="H2138" s="9">
        <f t="shared" si="135"/>
        <v>83.71275447197516</v>
      </c>
      <c r="J2138" t="s">
        <v>2200</v>
      </c>
    </row>
    <row r="2139" spans="1:10" x14ac:dyDescent="0.2">
      <c r="A2139" s="1">
        <v>41697</v>
      </c>
      <c r="B2139" s="3">
        <v>108.54</v>
      </c>
      <c r="C2139" s="3">
        <v>1.3687</v>
      </c>
      <c r="D2139" s="6">
        <f t="shared" si="132"/>
        <v>41697</v>
      </c>
      <c r="E2139" s="3">
        <f t="shared" si="133"/>
        <v>79.301526996419966</v>
      </c>
      <c r="F2139">
        <v>1.7050000000000001</v>
      </c>
      <c r="G2139" s="12">
        <f t="shared" si="134"/>
        <v>2.1500216510042379E-2</v>
      </c>
      <c r="H2139" s="9">
        <f t="shared" si="135"/>
        <v>83.969180458327912</v>
      </c>
      <c r="J2139" t="s">
        <v>2201</v>
      </c>
    </row>
    <row r="2140" spans="1:10" x14ac:dyDescent="0.2">
      <c r="A2140" s="1">
        <v>41698</v>
      </c>
      <c r="B2140" s="3">
        <v>108.98</v>
      </c>
      <c r="C2140" s="3">
        <v>1.3708</v>
      </c>
      <c r="D2140" s="6">
        <f t="shared" si="132"/>
        <v>41698</v>
      </c>
      <c r="E2140" s="3">
        <f t="shared" si="133"/>
        <v>79.50102130142983</v>
      </c>
      <c r="F2140">
        <v>1.708</v>
      </c>
      <c r="G2140" s="12">
        <f t="shared" si="134"/>
        <v>2.1484000734079644E-2</v>
      </c>
      <c r="H2140" s="9">
        <f t="shared" si="135"/>
        <v>83.905849681288956</v>
      </c>
      <c r="J2140" t="s">
        <v>2202</v>
      </c>
    </row>
    <row r="2141" spans="1:10" x14ac:dyDescent="0.2">
      <c r="A2141" s="1">
        <v>41701</v>
      </c>
      <c r="B2141" s="3">
        <v>111.26</v>
      </c>
      <c r="C2141" s="3">
        <v>1.3786</v>
      </c>
      <c r="D2141" s="6">
        <f t="shared" si="132"/>
        <v>41701</v>
      </c>
      <c r="E2141" s="3">
        <f t="shared" si="133"/>
        <v>80.705063107500365</v>
      </c>
      <c r="F2141">
        <v>1.704</v>
      </c>
      <c r="G2141" s="12">
        <f t="shared" si="134"/>
        <v>2.1113916951285276E-2</v>
      </c>
      <c r="H2141" s="9">
        <f t="shared" si="135"/>
        <v>82.460486006572197</v>
      </c>
      <c r="J2141" t="s">
        <v>2203</v>
      </c>
    </row>
    <row r="2142" spans="1:10" x14ac:dyDescent="0.2">
      <c r="A2142" s="1">
        <v>41702</v>
      </c>
      <c r="B2142" s="3">
        <v>109.17</v>
      </c>
      <c r="C2142" s="3">
        <v>1.3734999999999999</v>
      </c>
      <c r="D2142" s="6">
        <f t="shared" si="132"/>
        <v>41702</v>
      </c>
      <c r="E2142" s="3">
        <f t="shared" si="133"/>
        <v>79.483072442664735</v>
      </c>
      <c r="F2142">
        <v>1.7050000000000001</v>
      </c>
      <c r="G2142" s="12">
        <f t="shared" si="134"/>
        <v>2.1451108363103415E-2</v>
      </c>
      <c r="H2142" s="9">
        <f t="shared" si="135"/>
        <v>83.777388396589117</v>
      </c>
      <c r="J2142" t="s">
        <v>2204</v>
      </c>
    </row>
    <row r="2143" spans="1:10" x14ac:dyDescent="0.2">
      <c r="A2143" s="1">
        <v>41703</v>
      </c>
      <c r="B2143" s="3">
        <v>108.15</v>
      </c>
      <c r="C2143" s="3">
        <v>1.3742000000000001</v>
      </c>
      <c r="D2143" s="6">
        <f t="shared" si="132"/>
        <v>41703</v>
      </c>
      <c r="E2143" s="3">
        <f t="shared" si="133"/>
        <v>78.700334740212483</v>
      </c>
      <c r="F2143">
        <v>1.704</v>
      </c>
      <c r="G2143" s="12">
        <f t="shared" si="134"/>
        <v>2.1651750346740637E-2</v>
      </c>
      <c r="H2143" s="9">
        <f t="shared" si="135"/>
        <v>84.560996455776859</v>
      </c>
      <c r="J2143" t="s">
        <v>2205</v>
      </c>
    </row>
    <row r="2144" spans="1:10" x14ac:dyDescent="0.2">
      <c r="A2144" s="1">
        <v>41704</v>
      </c>
      <c r="B2144" s="3">
        <v>107.99</v>
      </c>
      <c r="C2144" s="3">
        <v>1.3734</v>
      </c>
      <c r="D2144" s="6">
        <f t="shared" si="132"/>
        <v>41704</v>
      </c>
      <c r="E2144" s="3">
        <f t="shared" si="133"/>
        <v>78.629678170962578</v>
      </c>
      <c r="F2144">
        <v>1.7010000000000001</v>
      </c>
      <c r="G2144" s="12">
        <f t="shared" si="134"/>
        <v>2.1633053060468563E-2</v>
      </c>
      <c r="H2144" s="9">
        <f t="shared" si="135"/>
        <v>84.487974130428313</v>
      </c>
      <c r="J2144" t="s">
        <v>2206</v>
      </c>
    </row>
    <row r="2145" spans="1:10" x14ac:dyDescent="0.2">
      <c r="A2145" s="1">
        <v>41705</v>
      </c>
      <c r="B2145" s="3">
        <v>109.14</v>
      </c>
      <c r="C2145" s="3">
        <v>1.3859999999999999</v>
      </c>
      <c r="D2145" s="6">
        <f t="shared" si="132"/>
        <v>41705</v>
      </c>
      <c r="E2145" s="3">
        <f t="shared" si="133"/>
        <v>78.744588744588754</v>
      </c>
      <c r="F2145">
        <v>1.704</v>
      </c>
      <c r="G2145" s="12">
        <f t="shared" si="134"/>
        <v>2.1639582188015389E-2</v>
      </c>
      <c r="H2145" s="9">
        <f t="shared" si="135"/>
        <v>84.513473663838042</v>
      </c>
      <c r="J2145" t="s">
        <v>2207</v>
      </c>
    </row>
    <row r="2146" spans="1:10" x14ac:dyDescent="0.2">
      <c r="A2146" s="1">
        <v>41708</v>
      </c>
      <c r="B2146" s="3">
        <v>108.27</v>
      </c>
      <c r="C2146" s="3">
        <v>1.3875</v>
      </c>
      <c r="D2146" s="6">
        <f t="shared" si="132"/>
        <v>41708</v>
      </c>
      <c r="E2146" s="3">
        <f t="shared" si="133"/>
        <v>78.032432432432429</v>
      </c>
      <c r="F2146">
        <v>1.6970000000000001</v>
      </c>
      <c r="G2146" s="12">
        <f t="shared" si="134"/>
        <v>2.174736769188141E-2</v>
      </c>
      <c r="H2146" s="9">
        <f t="shared" si="135"/>
        <v>84.934430374701421</v>
      </c>
      <c r="J2146" t="s">
        <v>2208</v>
      </c>
    </row>
    <row r="2147" spans="1:10" x14ac:dyDescent="0.2">
      <c r="A2147" s="1">
        <v>41709</v>
      </c>
      <c r="B2147" s="3">
        <v>108.35</v>
      </c>
      <c r="C2147" s="3">
        <v>1.3874</v>
      </c>
      <c r="D2147" s="6">
        <f t="shared" si="132"/>
        <v>41709</v>
      </c>
      <c r="E2147" s="3">
        <f t="shared" si="133"/>
        <v>78.095718610350289</v>
      </c>
      <c r="F2147">
        <v>1.6950000000000001</v>
      </c>
      <c r="G2147" s="12">
        <f t="shared" si="134"/>
        <v>2.1704134748500234E-2</v>
      </c>
      <c r="H2147" s="9">
        <f t="shared" si="135"/>
        <v>84.76558394365162</v>
      </c>
      <c r="J2147" t="s">
        <v>2209</v>
      </c>
    </row>
    <row r="2148" spans="1:10" x14ac:dyDescent="0.2">
      <c r="A2148" s="1">
        <v>41710</v>
      </c>
      <c r="B2148" s="3">
        <v>107.88</v>
      </c>
      <c r="C2148" s="3">
        <v>1.3858999999999999</v>
      </c>
      <c r="D2148" s="6">
        <f t="shared" si="132"/>
        <v>41710</v>
      </c>
      <c r="E2148" s="3">
        <f t="shared" si="133"/>
        <v>77.841114077494765</v>
      </c>
      <c r="F2148">
        <v>1.69</v>
      </c>
      <c r="G2148" s="12">
        <f t="shared" si="134"/>
        <v>2.1710891731553578E-2</v>
      </c>
      <c r="H2148" s="9">
        <f t="shared" si="135"/>
        <v>84.791973367641617</v>
      </c>
      <c r="J2148" t="s">
        <v>2210</v>
      </c>
    </row>
    <row r="2149" spans="1:10" x14ac:dyDescent="0.2">
      <c r="A2149" s="1">
        <v>41711</v>
      </c>
      <c r="B2149" s="3">
        <v>107.48</v>
      </c>
      <c r="C2149" s="3">
        <v>1.3903000000000001</v>
      </c>
      <c r="D2149" s="6">
        <f t="shared" si="132"/>
        <v>41711</v>
      </c>
      <c r="E2149" s="3">
        <f t="shared" si="133"/>
        <v>77.307056031072435</v>
      </c>
      <c r="F2149">
        <v>1.6839999999999999</v>
      </c>
      <c r="G2149" s="12">
        <f t="shared" si="134"/>
        <v>2.1783263863044286E-2</v>
      </c>
      <c r="H2149" s="9">
        <f t="shared" si="135"/>
        <v>85.074623012888608</v>
      </c>
      <c r="J2149" t="s">
        <v>2211</v>
      </c>
    </row>
    <row r="2150" spans="1:10" x14ac:dyDescent="0.2">
      <c r="A2150" s="1">
        <v>41712</v>
      </c>
      <c r="B2150" s="3">
        <v>108.08</v>
      </c>
      <c r="C2150" s="3">
        <v>1.3866000000000001</v>
      </c>
      <c r="D2150" s="6">
        <f t="shared" si="132"/>
        <v>41712</v>
      </c>
      <c r="E2150" s="3">
        <f t="shared" si="133"/>
        <v>77.946055098802816</v>
      </c>
      <c r="F2150">
        <v>1.6819999999999999</v>
      </c>
      <c r="G2150" s="12">
        <f t="shared" si="134"/>
        <v>2.1579026646928203E-2</v>
      </c>
      <c r="H2150" s="9">
        <f t="shared" si="135"/>
        <v>84.276973759061448</v>
      </c>
      <c r="J2150" t="s">
        <v>2212</v>
      </c>
    </row>
    <row r="2151" spans="1:10" x14ac:dyDescent="0.2">
      <c r="A2151" s="1">
        <v>41715</v>
      </c>
      <c r="B2151" s="3">
        <v>106.99</v>
      </c>
      <c r="C2151" s="3">
        <v>1.3911</v>
      </c>
      <c r="D2151" s="6">
        <f t="shared" si="132"/>
        <v>41715</v>
      </c>
      <c r="E2151" s="3">
        <f t="shared" si="133"/>
        <v>76.910358708935377</v>
      </c>
      <c r="F2151">
        <v>1.681</v>
      </c>
      <c r="G2151" s="12">
        <f t="shared" si="134"/>
        <v>2.1856613702215161E-2</v>
      </c>
      <c r="H2151" s="9">
        <f t="shared" si="135"/>
        <v>85.361091099340285</v>
      </c>
      <c r="J2151" t="s">
        <v>2213</v>
      </c>
    </row>
    <row r="2152" spans="1:10" x14ac:dyDescent="0.2">
      <c r="A2152" s="1">
        <v>41716</v>
      </c>
      <c r="B2152" s="3">
        <v>106.79</v>
      </c>
      <c r="C2152" s="3">
        <v>1.3920999999999999</v>
      </c>
      <c r="D2152" s="6">
        <f t="shared" si="132"/>
        <v>41716</v>
      </c>
      <c r="E2152" s="3">
        <f t="shared" si="133"/>
        <v>76.711443143452342</v>
      </c>
      <c r="F2152">
        <v>1.679</v>
      </c>
      <c r="G2152" s="12">
        <f t="shared" si="134"/>
        <v>2.1887216967880888E-2</v>
      </c>
      <c r="H2152" s="9">
        <f t="shared" si="135"/>
        <v>85.480612274213073</v>
      </c>
      <c r="J2152" t="s">
        <v>2214</v>
      </c>
    </row>
    <row r="2153" spans="1:10" x14ac:dyDescent="0.2">
      <c r="A2153" s="1">
        <v>41717</v>
      </c>
      <c r="B2153" s="3">
        <v>105.95</v>
      </c>
      <c r="C2153" s="3">
        <v>1.3933</v>
      </c>
      <c r="D2153" s="6">
        <f t="shared" si="132"/>
        <v>41717</v>
      </c>
      <c r="E2153" s="3">
        <f t="shared" si="133"/>
        <v>76.042489054762072</v>
      </c>
      <c r="F2153">
        <v>1.675</v>
      </c>
      <c r="G2153" s="12">
        <f t="shared" si="134"/>
        <v>2.2027159037281738E-2</v>
      </c>
      <c r="H2153" s="9">
        <f t="shared" si="135"/>
        <v>86.02715657872011</v>
      </c>
      <c r="J2153" t="s">
        <v>2215</v>
      </c>
    </row>
    <row r="2154" spans="1:10" x14ac:dyDescent="0.2">
      <c r="A2154" s="1">
        <v>41718</v>
      </c>
      <c r="B2154" s="3">
        <v>105.73</v>
      </c>
      <c r="C2154" s="3">
        <v>1.3832</v>
      </c>
      <c r="D2154" s="6">
        <f t="shared" si="132"/>
        <v>41718</v>
      </c>
      <c r="E2154" s="3">
        <f t="shared" si="133"/>
        <v>76.438692886061304</v>
      </c>
      <c r="F2154">
        <v>1.67</v>
      </c>
      <c r="G2154" s="12">
        <f t="shared" si="134"/>
        <v>2.1847574009268893E-2</v>
      </c>
      <c r="H2154" s="9">
        <f t="shared" si="135"/>
        <v>85.325786542851816</v>
      </c>
      <c r="J2154" t="s">
        <v>2216</v>
      </c>
    </row>
    <row r="2155" spans="1:10" x14ac:dyDescent="0.2">
      <c r="A2155" s="1">
        <v>41719</v>
      </c>
      <c r="B2155" s="3">
        <v>107.2</v>
      </c>
      <c r="C2155" s="3">
        <v>1.3778999999999999</v>
      </c>
      <c r="D2155" s="6">
        <f t="shared" si="132"/>
        <v>41719</v>
      </c>
      <c r="E2155" s="3">
        <f t="shared" si="133"/>
        <v>77.799550039915815</v>
      </c>
      <c r="F2155">
        <v>1.67</v>
      </c>
      <c r="G2155" s="12">
        <f t="shared" si="134"/>
        <v>2.1465419776119401E-2</v>
      </c>
      <c r="H2155" s="9">
        <f t="shared" si="135"/>
        <v>83.833281676621496</v>
      </c>
      <c r="J2155" t="s">
        <v>2217</v>
      </c>
    </row>
    <row r="2156" spans="1:10" x14ac:dyDescent="0.2">
      <c r="A2156" s="1">
        <v>41722</v>
      </c>
      <c r="B2156" s="3">
        <v>106.59</v>
      </c>
      <c r="C2156" s="3">
        <v>1.3792</v>
      </c>
      <c r="D2156" s="6">
        <f t="shared" si="132"/>
        <v>41722</v>
      </c>
      <c r="E2156" s="3">
        <f t="shared" si="133"/>
        <v>77.28393271461718</v>
      </c>
      <c r="F2156">
        <v>1.67</v>
      </c>
      <c r="G2156" s="12">
        <f t="shared" si="134"/>
        <v>2.160863120367764E-2</v>
      </c>
      <c r="H2156" s="9">
        <f t="shared" si="135"/>
        <v>84.392594472318976</v>
      </c>
      <c r="J2156" t="s">
        <v>2218</v>
      </c>
    </row>
    <row r="2157" spans="1:10" x14ac:dyDescent="0.2">
      <c r="A2157" s="1">
        <v>41723</v>
      </c>
      <c r="B2157" s="3">
        <v>107.01</v>
      </c>
      <c r="C2157" s="3">
        <v>1.3838999999999999</v>
      </c>
      <c r="D2157" s="6">
        <f t="shared" si="132"/>
        <v>41723</v>
      </c>
      <c r="E2157" s="3">
        <f t="shared" si="133"/>
        <v>77.324951224799491</v>
      </c>
      <c r="F2157">
        <v>1.6759999999999999</v>
      </c>
      <c r="G2157" s="12">
        <f t="shared" si="134"/>
        <v>2.1674763106251747E-2</v>
      </c>
      <c r="H2157" s="9">
        <f t="shared" si="135"/>
        <v>84.650872878897061</v>
      </c>
      <c r="J2157" t="s">
        <v>2219</v>
      </c>
    </row>
    <row r="2158" spans="1:10" x14ac:dyDescent="0.2">
      <c r="A2158" s="1">
        <v>41724</v>
      </c>
      <c r="B2158" s="3">
        <v>105.9</v>
      </c>
      <c r="C2158" s="3">
        <v>1.3827</v>
      </c>
      <c r="D2158" s="6">
        <f t="shared" si="132"/>
        <v>41724</v>
      </c>
      <c r="E2158" s="3">
        <f t="shared" si="133"/>
        <v>76.589281839878495</v>
      </c>
      <c r="F2158">
        <v>1.68</v>
      </c>
      <c r="G2158" s="12">
        <f t="shared" si="134"/>
        <v>2.1935184135977337E-2</v>
      </c>
      <c r="H2158" s="9">
        <f t="shared" si="135"/>
        <v>85.667948238578106</v>
      </c>
      <c r="J2158" t="s">
        <v>2220</v>
      </c>
    </row>
    <row r="2159" spans="1:10" x14ac:dyDescent="0.2">
      <c r="A2159" s="1">
        <v>41725</v>
      </c>
      <c r="B2159" s="3">
        <v>106.58</v>
      </c>
      <c r="C2159" s="3">
        <v>1.3781000000000001</v>
      </c>
      <c r="D2159" s="6">
        <f t="shared" si="132"/>
        <v>41725</v>
      </c>
      <c r="E2159" s="3">
        <f t="shared" si="133"/>
        <v>77.338364414773963</v>
      </c>
      <c r="F2159">
        <v>1.6830000000000001</v>
      </c>
      <c r="G2159" s="12">
        <f t="shared" si="134"/>
        <v>2.1761515293676113E-2</v>
      </c>
      <c r="H2159" s="9">
        <f t="shared" si="135"/>
        <v>84.989683889362411</v>
      </c>
      <c r="J2159" t="s">
        <v>2221</v>
      </c>
    </row>
    <row r="2160" spans="1:10" x14ac:dyDescent="0.2">
      <c r="A2160" s="1">
        <v>41726</v>
      </c>
      <c r="B2160" s="3">
        <v>106.64</v>
      </c>
      <c r="C2160" s="3">
        <v>1.3740000000000001</v>
      </c>
      <c r="D2160" s="6">
        <f t="shared" si="132"/>
        <v>41726</v>
      </c>
      <c r="E2160" s="3">
        <f t="shared" si="133"/>
        <v>77.612809315866073</v>
      </c>
      <c r="F2160">
        <v>1.6859999999999999</v>
      </c>
      <c r="G2160" s="12">
        <f t="shared" si="134"/>
        <v>2.1723218304576148E-2</v>
      </c>
      <c r="H2160" s="9">
        <f t="shared" si="135"/>
        <v>84.840114847243996</v>
      </c>
      <c r="J2160" t="s">
        <v>2222</v>
      </c>
    </row>
    <row r="2161" spans="1:10" x14ac:dyDescent="0.2">
      <c r="A2161" s="1">
        <v>41729</v>
      </c>
      <c r="B2161" s="3">
        <v>105.95</v>
      </c>
      <c r="C2161" s="3">
        <v>1.3754999999999999</v>
      </c>
      <c r="D2161" s="6">
        <f t="shared" si="132"/>
        <v>41729</v>
      </c>
      <c r="E2161" s="3">
        <f t="shared" si="133"/>
        <v>77.026535805161771</v>
      </c>
      <c r="F2161">
        <v>1.6890000000000001</v>
      </c>
      <c r="G2161" s="12">
        <f t="shared" si="134"/>
        <v>2.192750825861255E-2</v>
      </c>
      <c r="H2161" s="9">
        <f t="shared" si="135"/>
        <v>85.637970069227165</v>
      </c>
      <c r="J2161" t="s">
        <v>2223</v>
      </c>
    </row>
    <row r="2162" spans="1:10" x14ac:dyDescent="0.2">
      <c r="A2162" s="1">
        <v>41730</v>
      </c>
      <c r="B2162" s="3">
        <v>105.7</v>
      </c>
      <c r="C2162" s="3">
        <v>1.3769</v>
      </c>
      <c r="D2162" s="6">
        <f t="shared" si="132"/>
        <v>41730</v>
      </c>
      <c r="E2162" s="3">
        <f t="shared" si="133"/>
        <v>76.766649720386383</v>
      </c>
      <c r="F2162">
        <v>1.7010000000000001</v>
      </c>
      <c r="G2162" s="12">
        <f t="shared" si="134"/>
        <v>2.2158059602649004E-2</v>
      </c>
      <c r="H2162" s="9">
        <f t="shared" si="135"/>
        <v>86.538389253530028</v>
      </c>
      <c r="J2162" t="s">
        <v>2224</v>
      </c>
    </row>
    <row r="2163" spans="1:10" x14ac:dyDescent="0.2">
      <c r="A2163" s="1">
        <v>41731</v>
      </c>
      <c r="B2163" s="3">
        <v>103.37</v>
      </c>
      <c r="C2163" s="3">
        <v>1.3792</v>
      </c>
      <c r="D2163" s="6">
        <f t="shared" si="132"/>
        <v>41731</v>
      </c>
      <c r="E2163" s="3">
        <f t="shared" si="133"/>
        <v>74.94924593967518</v>
      </c>
      <c r="F2163">
        <v>1.706</v>
      </c>
      <c r="G2163" s="12">
        <f t="shared" si="134"/>
        <v>2.2762070233143077E-2</v>
      </c>
      <c r="H2163" s="9">
        <f t="shared" si="135"/>
        <v>88.897355155432237</v>
      </c>
      <c r="J2163" t="s">
        <v>2225</v>
      </c>
    </row>
    <row r="2164" spans="1:10" x14ac:dyDescent="0.2">
      <c r="A2164" s="1">
        <v>41732</v>
      </c>
      <c r="B2164" s="3">
        <v>104.88</v>
      </c>
      <c r="C2164" s="3">
        <v>1.3768</v>
      </c>
      <c r="D2164" s="6">
        <f t="shared" si="132"/>
        <v>41732</v>
      </c>
      <c r="E2164" s="3">
        <f t="shared" si="133"/>
        <v>76.176641487507254</v>
      </c>
      <c r="F2164">
        <v>1.7050000000000001</v>
      </c>
      <c r="G2164" s="12">
        <f t="shared" si="134"/>
        <v>2.238218916857361E-2</v>
      </c>
      <c r="H2164" s="9">
        <f t="shared" si="135"/>
        <v>87.413728158065211</v>
      </c>
      <c r="J2164" t="s">
        <v>2226</v>
      </c>
    </row>
    <row r="2165" spans="1:10" x14ac:dyDescent="0.2">
      <c r="A2165" s="1">
        <v>41733</v>
      </c>
      <c r="B2165" s="3">
        <v>106.41</v>
      </c>
      <c r="C2165" s="3">
        <v>1.3718999999999999</v>
      </c>
      <c r="D2165" s="6">
        <f t="shared" si="132"/>
        <v>41733</v>
      </c>
      <c r="E2165" s="3">
        <f t="shared" si="133"/>
        <v>77.563962387929152</v>
      </c>
      <c r="F2165">
        <v>1.7070000000000001</v>
      </c>
      <c r="G2165" s="12">
        <f t="shared" si="134"/>
        <v>2.2007643078658021E-2</v>
      </c>
      <c r="H2165" s="9">
        <f t="shared" si="135"/>
        <v>85.950936925270256</v>
      </c>
      <c r="J2165" t="s">
        <v>2227</v>
      </c>
    </row>
    <row r="2166" spans="1:10" x14ac:dyDescent="0.2">
      <c r="A2166" s="1">
        <v>41736</v>
      </c>
      <c r="B2166" s="3">
        <v>104.89</v>
      </c>
      <c r="C2166" s="3">
        <v>1.3695999999999999</v>
      </c>
      <c r="D2166" s="6">
        <f t="shared" si="132"/>
        <v>41736</v>
      </c>
      <c r="E2166" s="3">
        <f t="shared" si="133"/>
        <v>76.584404205607484</v>
      </c>
      <c r="F2166">
        <v>1.7090000000000001</v>
      </c>
      <c r="G2166" s="12">
        <f t="shared" si="134"/>
        <v>2.2315248355419964E-2</v>
      </c>
      <c r="H2166" s="9">
        <f t="shared" si="135"/>
        <v>87.15229054802532</v>
      </c>
      <c r="J2166" t="s">
        <v>2228</v>
      </c>
    </row>
    <row r="2167" spans="1:10" x14ac:dyDescent="0.2">
      <c r="A2167" s="1">
        <v>41737</v>
      </c>
      <c r="B2167" s="3">
        <v>105.83</v>
      </c>
      <c r="C2167" s="3">
        <v>1.3741000000000001</v>
      </c>
      <c r="D2167" s="6">
        <f t="shared" si="132"/>
        <v>41737</v>
      </c>
      <c r="E2167" s="3">
        <f t="shared" si="133"/>
        <v>77.017684302452508</v>
      </c>
      <c r="F2167">
        <v>1.712</v>
      </c>
      <c r="G2167" s="12">
        <f t="shared" si="134"/>
        <v>2.2228661060190873E-2</v>
      </c>
      <c r="H2167" s="9">
        <f t="shared" si="135"/>
        <v>86.814123524679587</v>
      </c>
      <c r="J2167" t="s">
        <v>2229</v>
      </c>
    </row>
    <row r="2168" spans="1:10" x14ac:dyDescent="0.2">
      <c r="A2168" s="1">
        <v>41738</v>
      </c>
      <c r="B2168" s="3">
        <v>107.39</v>
      </c>
      <c r="C2168" s="3">
        <v>1.3794</v>
      </c>
      <c r="D2168" s="6">
        <f t="shared" si="132"/>
        <v>41738</v>
      </c>
      <c r="E2168" s="3">
        <f t="shared" si="133"/>
        <v>77.852689575177621</v>
      </c>
      <c r="F2168">
        <v>1.7130000000000001</v>
      </c>
      <c r="G2168" s="12">
        <f t="shared" si="134"/>
        <v>2.200309339789552E-2</v>
      </c>
      <c r="H2168" s="9">
        <f t="shared" si="135"/>
        <v>85.933168129091115</v>
      </c>
      <c r="J2168" t="s">
        <v>2230</v>
      </c>
    </row>
    <row r="2169" spans="1:10" x14ac:dyDescent="0.2">
      <c r="A2169" s="1">
        <v>41739</v>
      </c>
      <c r="B2169" s="3">
        <v>107.1</v>
      </c>
      <c r="C2169" s="3">
        <v>1.3855</v>
      </c>
      <c r="D2169" s="6">
        <f t="shared" si="132"/>
        <v>41739</v>
      </c>
      <c r="E2169" s="3">
        <f t="shared" si="133"/>
        <v>77.300613496932513</v>
      </c>
      <c r="F2169">
        <v>1.712</v>
      </c>
      <c r="G2169" s="12">
        <f t="shared" si="134"/>
        <v>2.2147301587301587E-2</v>
      </c>
      <c r="H2169" s="9">
        <f t="shared" si="135"/>
        <v>86.496373782120287</v>
      </c>
      <c r="J2169" t="s">
        <v>2231</v>
      </c>
    </row>
    <row r="2170" spans="1:10" x14ac:dyDescent="0.2">
      <c r="A2170" s="1">
        <v>41740</v>
      </c>
      <c r="B2170" s="3">
        <v>107.34</v>
      </c>
      <c r="C2170" s="3">
        <v>1.3888</v>
      </c>
      <c r="D2170" s="6">
        <f t="shared" si="132"/>
        <v>41740</v>
      </c>
      <c r="E2170" s="3">
        <f t="shared" si="133"/>
        <v>77.289746543778804</v>
      </c>
      <c r="F2170">
        <v>1.718</v>
      </c>
      <c r="G2170" s="12">
        <f t="shared" si="134"/>
        <v>2.2228045463014719E-2</v>
      </c>
      <c r="H2170" s="9">
        <f t="shared" si="135"/>
        <v>86.811719307477858</v>
      </c>
      <c r="J2170" t="s">
        <v>2232</v>
      </c>
    </row>
    <row r="2171" spans="1:10" x14ac:dyDescent="0.2">
      <c r="A2171" s="1">
        <v>41743</v>
      </c>
      <c r="B2171" s="3">
        <v>107.68</v>
      </c>
      <c r="C2171" s="3">
        <v>1.3838999999999999</v>
      </c>
      <c r="D2171" s="6">
        <f t="shared" si="132"/>
        <v>41743</v>
      </c>
      <c r="E2171" s="3">
        <f t="shared" si="133"/>
        <v>77.809090252185868</v>
      </c>
      <c r="F2171">
        <v>1.72</v>
      </c>
      <c r="G2171" s="12">
        <f t="shared" si="134"/>
        <v>2.2105386329866264E-2</v>
      </c>
      <c r="H2171" s="9">
        <f t="shared" si="135"/>
        <v>86.33267357873396</v>
      </c>
      <c r="J2171" t="s">
        <v>2233</v>
      </c>
    </row>
    <row r="2172" spans="1:10" x14ac:dyDescent="0.2">
      <c r="A2172" s="1">
        <v>41744</v>
      </c>
      <c r="B2172" s="3">
        <v>109.1</v>
      </c>
      <c r="C2172" s="3">
        <v>1.3821000000000001</v>
      </c>
      <c r="D2172" s="6">
        <f t="shared" si="132"/>
        <v>41744</v>
      </c>
      <c r="E2172" s="3">
        <f t="shared" si="133"/>
        <v>78.937848202011423</v>
      </c>
      <c r="F2172">
        <v>1.7250000000000001</v>
      </c>
      <c r="G2172" s="12">
        <f t="shared" si="134"/>
        <v>2.1852635197066914E-2</v>
      </c>
      <c r="H2172" s="9">
        <f t="shared" si="135"/>
        <v>85.345553031777499</v>
      </c>
      <c r="J2172" t="s">
        <v>2234</v>
      </c>
    </row>
    <row r="2173" spans="1:10" x14ac:dyDescent="0.2">
      <c r="A2173" s="1">
        <v>41745</v>
      </c>
      <c r="B2173" s="3">
        <v>109.71</v>
      </c>
      <c r="C2173" s="3">
        <v>1.3814</v>
      </c>
      <c r="D2173" s="6">
        <f t="shared" si="132"/>
        <v>41745</v>
      </c>
      <c r="E2173" s="3">
        <f t="shared" si="133"/>
        <v>79.419429564210219</v>
      </c>
      <c r="F2173">
        <v>1.7290000000000001</v>
      </c>
      <c r="G2173" s="12">
        <f t="shared" si="134"/>
        <v>2.177049129523289E-2</v>
      </c>
      <c r="H2173" s="9">
        <f t="shared" si="135"/>
        <v>85.024739698877767</v>
      </c>
      <c r="J2173" t="s">
        <v>2235</v>
      </c>
    </row>
    <row r="2174" spans="1:10" x14ac:dyDescent="0.2">
      <c r="A2174" s="1">
        <v>41746</v>
      </c>
      <c r="B2174" s="3">
        <v>109.79</v>
      </c>
      <c r="C2174" s="3">
        <v>1.3815999999999999</v>
      </c>
      <c r="D2174" s="6">
        <f t="shared" si="132"/>
        <v>41746</v>
      </c>
      <c r="E2174" s="3">
        <f t="shared" si="133"/>
        <v>79.465836711059652</v>
      </c>
      <c r="F2174">
        <v>1.7330000000000001</v>
      </c>
      <c r="G2174" s="12">
        <f t="shared" si="134"/>
        <v>2.1808113671554785E-2</v>
      </c>
      <c r="H2174" s="9">
        <f t="shared" si="135"/>
        <v>85.171674038128202</v>
      </c>
      <c r="J2174" t="s">
        <v>2236</v>
      </c>
    </row>
    <row r="2175" spans="1:10" x14ac:dyDescent="0.2">
      <c r="A2175" s="1">
        <v>41747</v>
      </c>
      <c r="B2175" s="2">
        <v>109.79</v>
      </c>
      <c r="C2175" s="3">
        <v>1.3814</v>
      </c>
      <c r="D2175" s="6">
        <f t="shared" si="132"/>
        <v>41747</v>
      </c>
      <c r="E2175" s="3">
        <f t="shared" si="133"/>
        <v>79.477341827131909</v>
      </c>
      <c r="F2175">
        <v>1.736</v>
      </c>
      <c r="G2175" s="12">
        <f t="shared" si="134"/>
        <v>2.1842703342745236E-2</v>
      </c>
      <c r="H2175" s="9">
        <f t="shared" si="135"/>
        <v>85.306764135515309</v>
      </c>
      <c r="J2175" t="s">
        <v>2237</v>
      </c>
    </row>
    <row r="2176" spans="1:10" x14ac:dyDescent="0.2">
      <c r="A2176" s="1">
        <v>41750</v>
      </c>
      <c r="B2176" s="3">
        <v>109.69</v>
      </c>
      <c r="C2176" s="3">
        <v>1.3809</v>
      </c>
      <c r="D2176" s="6">
        <f t="shared" si="132"/>
        <v>41750</v>
      </c>
      <c r="E2176" s="3">
        <f t="shared" si="133"/>
        <v>79.433702657687007</v>
      </c>
      <c r="F2176">
        <v>1.738</v>
      </c>
      <c r="G2176" s="12">
        <f t="shared" si="134"/>
        <v>2.1879881484182698E-2</v>
      </c>
      <c r="H2176" s="9">
        <f t="shared" si="135"/>
        <v>85.451963513670847</v>
      </c>
      <c r="J2176" t="s">
        <v>2238</v>
      </c>
    </row>
    <row r="2177" spans="1:10" x14ac:dyDescent="0.2">
      <c r="A2177" s="1">
        <v>41751</v>
      </c>
      <c r="B2177" s="3">
        <v>108.54</v>
      </c>
      <c r="C2177" s="3">
        <v>1.3794</v>
      </c>
      <c r="D2177" s="6">
        <f t="shared" si="132"/>
        <v>41751</v>
      </c>
      <c r="E2177" s="3">
        <f t="shared" si="133"/>
        <v>78.686385384949986</v>
      </c>
      <c r="F2177">
        <v>1.7390000000000001</v>
      </c>
      <c r="G2177" s="12">
        <f t="shared" si="134"/>
        <v>2.2100392482034274E-2</v>
      </c>
      <c r="H2177" s="9">
        <f t="shared" si="135"/>
        <v>86.313170086311459</v>
      </c>
      <c r="J2177" t="s">
        <v>2239</v>
      </c>
    </row>
    <row r="2178" spans="1:10" x14ac:dyDescent="0.2">
      <c r="A2178" s="1">
        <v>41752</v>
      </c>
      <c r="B2178" s="3">
        <v>108.48</v>
      </c>
      <c r="C2178" s="3">
        <v>1.3805000000000001</v>
      </c>
      <c r="D2178" s="6">
        <f t="shared" si="132"/>
        <v>41752</v>
      </c>
      <c r="E2178" s="3">
        <f t="shared" si="133"/>
        <v>78.580224556320175</v>
      </c>
      <c r="F2178">
        <v>1.738</v>
      </c>
      <c r="G2178" s="12">
        <f t="shared" si="134"/>
        <v>2.2117523967551622E-2</v>
      </c>
      <c r="H2178" s="9">
        <f t="shared" si="135"/>
        <v>86.380077170630983</v>
      </c>
      <c r="J2178" t="s">
        <v>2240</v>
      </c>
    </row>
    <row r="2179" spans="1:10" x14ac:dyDescent="0.2">
      <c r="A2179" s="1">
        <v>41753</v>
      </c>
      <c r="B2179" s="3">
        <v>109.79</v>
      </c>
      <c r="C2179" s="3">
        <v>1.3818999999999999</v>
      </c>
      <c r="D2179" s="6">
        <f t="shared" si="132"/>
        <v>41753</v>
      </c>
      <c r="E2179" s="3">
        <f t="shared" si="133"/>
        <v>79.448585281134683</v>
      </c>
      <c r="F2179">
        <v>1.7390000000000001</v>
      </c>
      <c r="G2179" s="12">
        <f t="shared" si="134"/>
        <v>2.1888369614719006E-2</v>
      </c>
      <c r="H2179" s="9">
        <f t="shared" si="135"/>
        <v>85.485113940989748</v>
      </c>
      <c r="J2179" t="s">
        <v>2241</v>
      </c>
    </row>
    <row r="2180" spans="1:10" x14ac:dyDescent="0.2">
      <c r="A2180" s="1">
        <v>41754</v>
      </c>
      <c r="B2180" s="3">
        <v>109.53</v>
      </c>
      <c r="C2180" s="3">
        <v>1.3832</v>
      </c>
      <c r="D2180" s="6">
        <f t="shared" si="132"/>
        <v>41754</v>
      </c>
      <c r="E2180" s="3">
        <f t="shared" si="133"/>
        <v>79.185945633314063</v>
      </c>
      <c r="F2180">
        <v>1.7410000000000001</v>
      </c>
      <c r="G2180" s="12">
        <f t="shared" si="134"/>
        <v>2.1986224778599468E-2</v>
      </c>
      <c r="H2180" s="9">
        <f t="shared" si="135"/>
        <v>85.867287669836628</v>
      </c>
      <c r="J2180" t="s">
        <v>2242</v>
      </c>
    </row>
    <row r="2181" spans="1:10" x14ac:dyDescent="0.2">
      <c r="A2181" s="1">
        <v>41757</v>
      </c>
      <c r="B2181" s="3">
        <v>109.12</v>
      </c>
      <c r="C2181" s="3">
        <v>1.3834</v>
      </c>
      <c r="D2181" s="6">
        <f t="shared" si="132"/>
        <v>41757</v>
      </c>
      <c r="E2181" s="3">
        <f t="shared" si="133"/>
        <v>78.878126355356372</v>
      </c>
      <c r="F2181">
        <v>1.7410000000000001</v>
      </c>
      <c r="G2181" s="12">
        <f t="shared" si="134"/>
        <v>2.2072025293255131E-2</v>
      </c>
      <c r="H2181" s="9">
        <f t="shared" si="135"/>
        <v>86.202381918546777</v>
      </c>
      <c r="J2181" t="s">
        <v>2243</v>
      </c>
    </row>
    <row r="2182" spans="1:10" x14ac:dyDescent="0.2">
      <c r="A2182" s="1">
        <v>41758</v>
      </c>
      <c r="B2182" s="3">
        <v>109.89</v>
      </c>
      <c r="C2182" s="3">
        <v>1.3849</v>
      </c>
      <c r="D2182" s="6">
        <f t="shared" si="132"/>
        <v>41758</v>
      </c>
      <c r="E2182" s="3">
        <f t="shared" si="133"/>
        <v>79.348689436060369</v>
      </c>
      <c r="F2182">
        <v>1.742</v>
      </c>
      <c r="G2182" s="12">
        <f t="shared" si="134"/>
        <v>2.1953733733733733E-2</v>
      </c>
      <c r="H2182" s="9">
        <f t="shared" si="135"/>
        <v>85.740393765845624</v>
      </c>
      <c r="J2182" t="s">
        <v>2244</v>
      </c>
    </row>
    <row r="2183" spans="1:10" x14ac:dyDescent="0.2">
      <c r="A2183" s="1">
        <v>41759</v>
      </c>
      <c r="B2183" s="3">
        <v>108.63</v>
      </c>
      <c r="C2183" s="3">
        <v>1.3813</v>
      </c>
      <c r="D2183" s="6">
        <f t="shared" si="132"/>
        <v>41759</v>
      </c>
      <c r="E2183" s="3">
        <f t="shared" si="133"/>
        <v>78.643307029609787</v>
      </c>
      <c r="F2183">
        <v>1.7390000000000001</v>
      </c>
      <c r="G2183" s="12">
        <f t="shared" si="134"/>
        <v>2.2112498389026975E-2</v>
      </c>
      <c r="H2183" s="9">
        <f t="shared" si="135"/>
        <v>86.360449753863051</v>
      </c>
      <c r="J2183" t="s">
        <v>2245</v>
      </c>
    </row>
    <row r="2184" spans="1:10" x14ac:dyDescent="0.2">
      <c r="A2184" s="1">
        <v>41760</v>
      </c>
      <c r="B2184" s="3">
        <v>108.63</v>
      </c>
      <c r="C2184" s="3">
        <v>1.3866000000000001</v>
      </c>
      <c r="D2184" s="6">
        <f t="shared" si="132"/>
        <v>41760</v>
      </c>
      <c r="E2184" s="3">
        <f t="shared" si="133"/>
        <v>78.342708784076152</v>
      </c>
      <c r="F2184">
        <v>1.7370000000000001</v>
      </c>
      <c r="G2184" s="12">
        <f t="shared" si="134"/>
        <v>2.2171814415907209E-2</v>
      </c>
      <c r="H2184" s="9">
        <f t="shared" si="135"/>
        <v>86.592108731011066</v>
      </c>
      <c r="J2184" t="s">
        <v>2246</v>
      </c>
    </row>
    <row r="2185" spans="1:10" x14ac:dyDescent="0.2">
      <c r="A2185" s="1">
        <v>41761</v>
      </c>
      <c r="B2185" s="3">
        <v>109.48</v>
      </c>
      <c r="C2185" s="3">
        <v>1.3868</v>
      </c>
      <c r="D2185" s="6">
        <f t="shared" si="132"/>
        <v>41761</v>
      </c>
      <c r="E2185" s="3">
        <f t="shared" si="133"/>
        <v>78.944332275742724</v>
      </c>
      <c r="F2185">
        <v>1.7370000000000001</v>
      </c>
      <c r="G2185" s="12">
        <f t="shared" si="134"/>
        <v>2.2002846181951041E-2</v>
      </c>
      <c r="H2185" s="9">
        <f t="shared" si="135"/>
        <v>85.932202626243992</v>
      </c>
      <c r="J2185" t="s">
        <v>2247</v>
      </c>
    </row>
    <row r="2186" spans="1:10" x14ac:dyDescent="0.2">
      <c r="A2186" s="1">
        <v>41764</v>
      </c>
      <c r="B2186" s="3">
        <v>109.48</v>
      </c>
      <c r="C2186" s="3">
        <v>1.3872</v>
      </c>
      <c r="D2186" s="6">
        <f t="shared" si="132"/>
        <v>41764</v>
      </c>
      <c r="E2186" s="3">
        <f t="shared" si="133"/>
        <v>78.921568627450981</v>
      </c>
      <c r="F2186">
        <v>1.7350000000000001</v>
      </c>
      <c r="G2186" s="12">
        <f t="shared" si="134"/>
        <v>2.1983850931677019E-2</v>
      </c>
      <c r="H2186" s="9">
        <f t="shared" si="135"/>
        <v>85.858016601309544</v>
      </c>
      <c r="J2186" t="s">
        <v>2248</v>
      </c>
    </row>
    <row r="2187" spans="1:10" x14ac:dyDescent="0.2">
      <c r="A2187" s="1">
        <v>41765</v>
      </c>
      <c r="B2187" s="3">
        <v>108.3</v>
      </c>
      <c r="C2187" s="3">
        <v>1.3875</v>
      </c>
      <c r="D2187" s="6">
        <f t="shared" si="132"/>
        <v>41765</v>
      </c>
      <c r="E2187" s="3">
        <f t="shared" si="133"/>
        <v>78.054054054054049</v>
      </c>
      <c r="F2187">
        <v>1.7330000000000001</v>
      </c>
      <c r="G2187" s="12">
        <f t="shared" si="134"/>
        <v>2.2202562326869808E-2</v>
      </c>
      <c r="H2187" s="9">
        <f t="shared" si="135"/>
        <v>86.712194818661814</v>
      </c>
      <c r="J2187" t="s">
        <v>2249</v>
      </c>
    </row>
    <row r="2188" spans="1:10" x14ac:dyDescent="0.2">
      <c r="A2188" s="1">
        <v>41766</v>
      </c>
      <c r="B2188" s="3">
        <v>108.17</v>
      </c>
      <c r="C2188" s="3">
        <v>1.3928</v>
      </c>
      <c r="D2188" s="6">
        <f t="shared" si="132"/>
        <v>41766</v>
      </c>
      <c r="E2188" s="3">
        <f t="shared" si="133"/>
        <v>77.663699023549682</v>
      </c>
      <c r="F2188">
        <v>1.728</v>
      </c>
      <c r="G2188" s="12">
        <f t="shared" si="134"/>
        <v>2.224977720255154E-2</v>
      </c>
      <c r="H2188" s="9">
        <f t="shared" si="135"/>
        <v>86.896592702031285</v>
      </c>
      <c r="J2188" t="s">
        <v>2250</v>
      </c>
    </row>
    <row r="2189" spans="1:10" x14ac:dyDescent="0.2">
      <c r="A2189" s="1">
        <v>41767</v>
      </c>
      <c r="B2189" s="3">
        <v>108.19</v>
      </c>
      <c r="C2189" s="3">
        <v>1.3911</v>
      </c>
      <c r="D2189" s="6">
        <f t="shared" ref="D2189:D2252" si="136">A2189</f>
        <v>41767</v>
      </c>
      <c r="E2189" s="3">
        <f t="shared" ref="E2189:E2252" si="137">B2189/C2189</f>
        <v>77.772985407231687</v>
      </c>
      <c r="F2189">
        <v>1.726</v>
      </c>
      <c r="G2189" s="12">
        <f t="shared" ref="G2189:G2252" si="138">F2189/E2189</f>
        <v>2.219279600702468E-2</v>
      </c>
      <c r="H2189" s="9">
        <f t="shared" si="135"/>
        <v>86.674052417951273</v>
      </c>
      <c r="J2189" t="s">
        <v>2251</v>
      </c>
    </row>
    <row r="2190" spans="1:10" x14ac:dyDescent="0.2">
      <c r="A2190" s="1">
        <v>41768</v>
      </c>
      <c r="B2190" s="3">
        <v>108.26</v>
      </c>
      <c r="C2190" s="3">
        <v>1.3841000000000001</v>
      </c>
      <c r="D2190" s="6">
        <f t="shared" si="136"/>
        <v>41768</v>
      </c>
      <c r="E2190" s="3">
        <f t="shared" si="137"/>
        <v>78.216891843074919</v>
      </c>
      <c r="F2190">
        <v>1.7270000000000001</v>
      </c>
      <c r="G2190" s="12">
        <f t="shared" si="138"/>
        <v>2.207962959541844E-2</v>
      </c>
      <c r="H2190" s="9">
        <f t="shared" ref="H2190:H2253" si="139">$H$12*G2190/$G$12</f>
        <v>86.232080550665785</v>
      </c>
      <c r="J2190" t="s">
        <v>2252</v>
      </c>
    </row>
    <row r="2191" spans="1:10" x14ac:dyDescent="0.2">
      <c r="A2191" s="1">
        <v>41771</v>
      </c>
      <c r="B2191" s="3">
        <v>108.37</v>
      </c>
      <c r="C2191" s="3">
        <v>1.375</v>
      </c>
      <c r="D2191" s="6">
        <f t="shared" si="136"/>
        <v>41771</v>
      </c>
      <c r="E2191" s="3">
        <f t="shared" si="137"/>
        <v>78.814545454545453</v>
      </c>
      <c r="F2191">
        <v>1.724</v>
      </c>
      <c r="G2191" s="12">
        <f t="shared" si="138"/>
        <v>2.1874134908184923E-2</v>
      </c>
      <c r="H2191" s="9">
        <f t="shared" si="139"/>
        <v>85.429520238425255</v>
      </c>
      <c r="J2191" t="s">
        <v>2253</v>
      </c>
    </row>
    <row r="2192" spans="1:10" x14ac:dyDescent="0.2">
      <c r="A2192" s="1">
        <v>41772</v>
      </c>
      <c r="B2192" s="3">
        <v>108.78</v>
      </c>
      <c r="C2192" s="3">
        <v>1.3757999999999999</v>
      </c>
      <c r="D2192" s="6">
        <f t="shared" si="136"/>
        <v>41772</v>
      </c>
      <c r="E2192" s="3">
        <f t="shared" si="137"/>
        <v>79.066724814653298</v>
      </c>
      <c r="F2192">
        <v>1.7230000000000001</v>
      </c>
      <c r="G2192" s="12">
        <f t="shared" si="138"/>
        <v>2.1791720904578048E-2</v>
      </c>
      <c r="H2192" s="9">
        <f t="shared" si="139"/>
        <v>85.107652021985345</v>
      </c>
      <c r="J2192" t="s">
        <v>2254</v>
      </c>
    </row>
    <row r="2193" spans="1:10" x14ac:dyDescent="0.2">
      <c r="A2193" s="1">
        <v>41773</v>
      </c>
      <c r="B2193" s="3">
        <v>109.87</v>
      </c>
      <c r="C2193" s="3">
        <v>1.3704000000000001</v>
      </c>
      <c r="D2193" s="6">
        <f t="shared" si="136"/>
        <v>41773</v>
      </c>
      <c r="E2193" s="3">
        <f t="shared" si="137"/>
        <v>80.17367192060712</v>
      </c>
      <c r="F2193">
        <v>1.7210000000000001</v>
      </c>
      <c r="G2193" s="12">
        <f t="shared" si="138"/>
        <v>2.1465899699645036E-2</v>
      </c>
      <c r="H2193" s="9">
        <f t="shared" si="139"/>
        <v>83.835156019845499</v>
      </c>
      <c r="J2193" t="s">
        <v>2255</v>
      </c>
    </row>
    <row r="2194" spans="1:10" x14ac:dyDescent="0.2">
      <c r="A2194" s="1">
        <v>41774</v>
      </c>
      <c r="B2194" s="3">
        <v>109.74</v>
      </c>
      <c r="C2194" s="3">
        <v>1.3714999999999999</v>
      </c>
      <c r="D2194" s="6">
        <f t="shared" si="136"/>
        <v>41774</v>
      </c>
      <c r="E2194" s="3">
        <f t="shared" si="137"/>
        <v>80.014582573824285</v>
      </c>
      <c r="F2194">
        <v>1.7230000000000001</v>
      </c>
      <c r="G2194" s="12">
        <f t="shared" si="138"/>
        <v>2.1533574813194824E-2</v>
      </c>
      <c r="H2194" s="9">
        <f t="shared" si="139"/>
        <v>84.099461442981394</v>
      </c>
      <c r="J2194" t="s">
        <v>2256</v>
      </c>
    </row>
    <row r="2195" spans="1:10" x14ac:dyDescent="0.2">
      <c r="A2195" s="1">
        <v>41775</v>
      </c>
      <c r="B2195" s="3">
        <v>110.9</v>
      </c>
      <c r="C2195" s="3">
        <v>1.3712</v>
      </c>
      <c r="D2195" s="6">
        <f t="shared" si="136"/>
        <v>41775</v>
      </c>
      <c r="E2195" s="3">
        <f t="shared" si="137"/>
        <v>80.878063010501762</v>
      </c>
      <c r="F2195">
        <v>1.7270000000000001</v>
      </c>
      <c r="G2195" s="12">
        <f t="shared" si="138"/>
        <v>2.1353132551848512E-2</v>
      </c>
      <c r="H2195" s="9">
        <f t="shared" si="139"/>
        <v>83.394743478945074</v>
      </c>
      <c r="J2195" t="s">
        <v>2257</v>
      </c>
    </row>
    <row r="2196" spans="1:10" x14ac:dyDescent="0.2">
      <c r="A2196" s="1">
        <v>41778</v>
      </c>
      <c r="B2196" s="3">
        <v>110.84</v>
      </c>
      <c r="C2196" s="3">
        <v>1.3703000000000001</v>
      </c>
      <c r="D2196" s="6">
        <f t="shared" si="136"/>
        <v>41778</v>
      </c>
      <c r="E2196" s="3">
        <f t="shared" si="137"/>
        <v>80.8873969203824</v>
      </c>
      <c r="F2196">
        <v>1.7290000000000001</v>
      </c>
      <c r="G2196" s="12">
        <f t="shared" si="138"/>
        <v>2.1375394261999279E-2</v>
      </c>
      <c r="H2196" s="9">
        <f t="shared" si="139"/>
        <v>83.481686675823482</v>
      </c>
      <c r="J2196" t="s">
        <v>2258</v>
      </c>
    </row>
    <row r="2197" spans="1:10" x14ac:dyDescent="0.2">
      <c r="A2197" s="1">
        <v>41779</v>
      </c>
      <c r="B2197" s="3">
        <v>110.35</v>
      </c>
      <c r="C2197" s="3">
        <v>1.3708</v>
      </c>
      <c r="D2197" s="6">
        <f t="shared" si="136"/>
        <v>41779</v>
      </c>
      <c r="E2197" s="3">
        <f t="shared" si="137"/>
        <v>80.500437700612778</v>
      </c>
      <c r="F2197">
        <v>1.7310000000000001</v>
      </c>
      <c r="G2197" s="12">
        <f t="shared" si="138"/>
        <v>2.1502988672405982E-2</v>
      </c>
      <c r="H2197" s="9">
        <f t="shared" si="139"/>
        <v>83.980007149382885</v>
      </c>
      <c r="J2197" t="s">
        <v>2259</v>
      </c>
    </row>
    <row r="2198" spans="1:10" x14ac:dyDescent="0.2">
      <c r="A2198" s="1">
        <v>41780</v>
      </c>
      <c r="B2198" s="3">
        <v>111.32</v>
      </c>
      <c r="C2198" s="3">
        <v>1.3703000000000001</v>
      </c>
      <c r="D2198" s="6">
        <f t="shared" si="136"/>
        <v>41780</v>
      </c>
      <c r="E2198" s="3">
        <f t="shared" si="137"/>
        <v>81.237685178428066</v>
      </c>
      <c r="F2198">
        <v>1.73</v>
      </c>
      <c r="G2198" s="12">
        <f t="shared" si="138"/>
        <v>2.12955353934603E-2</v>
      </c>
      <c r="H2198" s="9">
        <f t="shared" si="139"/>
        <v>83.169797549478375</v>
      </c>
      <c r="J2198" t="s">
        <v>2260</v>
      </c>
    </row>
    <row r="2199" spans="1:10" x14ac:dyDescent="0.2">
      <c r="A2199" s="1">
        <v>41781</v>
      </c>
      <c r="B2199" s="3">
        <v>110.89</v>
      </c>
      <c r="C2199" s="3">
        <v>1.3687</v>
      </c>
      <c r="D2199" s="6">
        <f t="shared" si="136"/>
        <v>41781</v>
      </c>
      <c r="E2199" s="3">
        <f t="shared" si="137"/>
        <v>81.018484693504789</v>
      </c>
      <c r="F2199">
        <v>1.73</v>
      </c>
      <c r="G2199" s="12">
        <f t="shared" si="138"/>
        <v>2.1353151772026333E-2</v>
      </c>
      <c r="H2199" s="9">
        <f t="shared" si="139"/>
        <v>83.39481854342543</v>
      </c>
      <c r="J2199" t="s">
        <v>2261</v>
      </c>
    </row>
    <row r="2200" spans="1:10" x14ac:dyDescent="0.2">
      <c r="A2200" s="1">
        <v>41782</v>
      </c>
      <c r="B2200" s="3">
        <v>110.19</v>
      </c>
      <c r="C2200" s="3">
        <v>1.3655999999999999</v>
      </c>
      <c r="D2200" s="6">
        <f t="shared" si="136"/>
        <v>41782</v>
      </c>
      <c r="E2200" s="3">
        <f t="shared" si="137"/>
        <v>80.689806678383135</v>
      </c>
      <c r="F2200">
        <v>1.7350000000000001</v>
      </c>
      <c r="G2200" s="12">
        <f t="shared" si="138"/>
        <v>2.1502096378981757E-2</v>
      </c>
      <c r="H2200" s="9">
        <f t="shared" si="139"/>
        <v>83.976522293892003</v>
      </c>
      <c r="J2200" t="s">
        <v>2262</v>
      </c>
    </row>
    <row r="2201" spans="1:10" x14ac:dyDescent="0.2">
      <c r="A2201" s="1">
        <v>41785</v>
      </c>
      <c r="B2201" s="3">
        <v>110.01</v>
      </c>
      <c r="C2201" s="3">
        <v>1.3626</v>
      </c>
      <c r="D2201" s="6">
        <f t="shared" si="136"/>
        <v>41785</v>
      </c>
      <c r="E2201" s="3">
        <f t="shared" si="137"/>
        <v>80.735358872743291</v>
      </c>
      <c r="F2201">
        <v>1.738</v>
      </c>
      <c r="G2201" s="12">
        <f t="shared" si="138"/>
        <v>2.1527122988819196E-2</v>
      </c>
      <c r="H2201" s="9">
        <f t="shared" si="139"/>
        <v>84.074263817411918</v>
      </c>
      <c r="J2201" t="s">
        <v>2263</v>
      </c>
    </row>
    <row r="2202" spans="1:10" x14ac:dyDescent="0.2">
      <c r="A2202" s="1">
        <v>41786</v>
      </c>
      <c r="B2202" s="3">
        <v>109.81</v>
      </c>
      <c r="C2202" s="3">
        <v>1.3647</v>
      </c>
      <c r="D2202" s="6">
        <f t="shared" si="136"/>
        <v>41786</v>
      </c>
      <c r="E2202" s="3">
        <f t="shared" si="137"/>
        <v>80.464570967978304</v>
      </c>
      <c r="F2202">
        <v>1.7390000000000001</v>
      </c>
      <c r="G2202" s="12">
        <f t="shared" si="138"/>
        <v>2.1611996175211732E-2</v>
      </c>
      <c r="H2202" s="9">
        <f t="shared" si="139"/>
        <v>84.405736381929557</v>
      </c>
      <c r="J2202" t="s">
        <v>2264</v>
      </c>
    </row>
    <row r="2203" spans="1:10" x14ac:dyDescent="0.2">
      <c r="A2203" s="1">
        <v>41787</v>
      </c>
      <c r="B2203" s="3">
        <v>109.09</v>
      </c>
      <c r="C2203" s="3">
        <v>1.3634999999999999</v>
      </c>
      <c r="D2203" s="6">
        <f t="shared" si="136"/>
        <v>41787</v>
      </c>
      <c r="E2203" s="3">
        <f t="shared" si="137"/>
        <v>80.007334066740015</v>
      </c>
      <c r="F2203">
        <v>1.738</v>
      </c>
      <c r="G2203" s="12">
        <f t="shared" si="138"/>
        <v>2.1723008525071041E-2</v>
      </c>
      <c r="H2203" s="9">
        <f t="shared" si="139"/>
        <v>84.839295552558625</v>
      </c>
      <c r="J2203" t="s">
        <v>2265</v>
      </c>
    </row>
    <row r="2204" spans="1:10" x14ac:dyDescent="0.2">
      <c r="A2204" s="1">
        <v>41788</v>
      </c>
      <c r="B2204" s="3">
        <v>109.98</v>
      </c>
      <c r="C2204" s="3">
        <v>1.3589</v>
      </c>
      <c r="D2204" s="6">
        <f t="shared" si="136"/>
        <v>41788</v>
      </c>
      <c r="E2204" s="3">
        <f t="shared" si="137"/>
        <v>80.933107660607845</v>
      </c>
      <c r="F2204">
        <v>1.738</v>
      </c>
      <c r="G2204" s="12">
        <f t="shared" si="138"/>
        <v>2.1474524458992544E-2</v>
      </c>
      <c r="H2204" s="9">
        <f t="shared" si="139"/>
        <v>83.86884005152595</v>
      </c>
      <c r="J2204" t="s">
        <v>2266</v>
      </c>
    </row>
    <row r="2205" spans="1:10" x14ac:dyDescent="0.2">
      <c r="A2205" s="1">
        <v>41789</v>
      </c>
      <c r="B2205" s="3">
        <v>109.21</v>
      </c>
      <c r="C2205" s="3">
        <v>1.3601000000000001</v>
      </c>
      <c r="D2205" s="6">
        <f t="shared" si="136"/>
        <v>41789</v>
      </c>
      <c r="E2205" s="3">
        <f t="shared" si="137"/>
        <v>80.295566502463046</v>
      </c>
      <c r="F2205">
        <v>1.74</v>
      </c>
      <c r="G2205" s="12">
        <f t="shared" si="138"/>
        <v>2.1669938650306749E-2</v>
      </c>
      <c r="H2205" s="9">
        <f t="shared" si="139"/>
        <v>84.632030947157929</v>
      </c>
      <c r="J2205" t="s">
        <v>2267</v>
      </c>
    </row>
    <row r="2206" spans="1:10" x14ac:dyDescent="0.2">
      <c r="A2206" s="1">
        <v>41792</v>
      </c>
      <c r="B2206" s="3">
        <v>109.34</v>
      </c>
      <c r="C2206" s="3">
        <v>1.3635999999999999</v>
      </c>
      <c r="D2206" s="6">
        <f t="shared" si="136"/>
        <v>41792</v>
      </c>
      <c r="E2206" s="3">
        <f t="shared" si="137"/>
        <v>80.184804928131427</v>
      </c>
      <c r="F2206">
        <v>1.7410000000000001</v>
      </c>
      <c r="G2206" s="12">
        <f t="shared" si="138"/>
        <v>2.1712343149807935E-2</v>
      </c>
      <c r="H2206" s="9">
        <f t="shared" si="139"/>
        <v>84.797641887363909</v>
      </c>
      <c r="J2206" t="s">
        <v>2268</v>
      </c>
    </row>
    <row r="2207" spans="1:10" x14ac:dyDescent="0.2">
      <c r="A2207" s="1">
        <v>41793</v>
      </c>
      <c r="B2207" s="3">
        <v>108.87</v>
      </c>
      <c r="C2207" s="3">
        <v>1.3595999999999999</v>
      </c>
      <c r="D2207" s="6">
        <f t="shared" si="136"/>
        <v>41793</v>
      </c>
      <c r="E2207" s="3">
        <f t="shared" si="137"/>
        <v>80.075022065313334</v>
      </c>
      <c r="F2207">
        <v>1.7410000000000001</v>
      </c>
      <c r="G2207" s="12">
        <f t="shared" si="138"/>
        <v>2.1742110774317994E-2</v>
      </c>
      <c r="H2207" s="9">
        <f t="shared" si="139"/>
        <v>84.913899462404288</v>
      </c>
      <c r="J2207" t="s">
        <v>2269</v>
      </c>
    </row>
    <row r="2208" spans="1:10" x14ac:dyDescent="0.2">
      <c r="A2208" s="1">
        <v>41794</v>
      </c>
      <c r="B2208" s="3">
        <v>109.07</v>
      </c>
      <c r="C2208" s="3">
        <v>1.3628</v>
      </c>
      <c r="D2208" s="6">
        <f t="shared" si="136"/>
        <v>41794</v>
      </c>
      <c r="E2208" s="3">
        <f t="shared" si="137"/>
        <v>80.033754035808627</v>
      </c>
      <c r="F2208">
        <v>1.74</v>
      </c>
      <c r="G2208" s="12">
        <f t="shared" si="138"/>
        <v>2.1740826991840104E-2</v>
      </c>
      <c r="H2208" s="9">
        <f t="shared" si="139"/>
        <v>84.908885644868789</v>
      </c>
      <c r="J2208" t="s">
        <v>2270</v>
      </c>
    </row>
    <row r="2209" spans="1:10" x14ac:dyDescent="0.2">
      <c r="A2209" s="1">
        <v>41795</v>
      </c>
      <c r="B2209" s="3">
        <v>108.43</v>
      </c>
      <c r="C2209" s="3">
        <v>1.3599000000000001</v>
      </c>
      <c r="D2209" s="6">
        <f t="shared" si="136"/>
        <v>41795</v>
      </c>
      <c r="E2209" s="3">
        <f t="shared" si="137"/>
        <v>79.733803956173247</v>
      </c>
      <c r="F2209">
        <v>1.738</v>
      </c>
      <c r="G2209" s="12">
        <f t="shared" si="138"/>
        <v>2.1797530203818132E-2</v>
      </c>
      <c r="H2209" s="9">
        <f t="shared" si="139"/>
        <v>85.130340263101388</v>
      </c>
      <c r="J2209" t="s">
        <v>2271</v>
      </c>
    </row>
    <row r="2210" spans="1:10" x14ac:dyDescent="0.2">
      <c r="A2210" s="1">
        <v>41796</v>
      </c>
      <c r="B2210" s="3">
        <v>109.21</v>
      </c>
      <c r="C2210" s="3">
        <v>1.3662000000000001</v>
      </c>
      <c r="D2210" s="6">
        <f t="shared" si="136"/>
        <v>41796</v>
      </c>
      <c r="E2210" s="3">
        <f t="shared" si="137"/>
        <v>79.937051676182108</v>
      </c>
      <c r="F2210">
        <v>1.7370000000000001</v>
      </c>
      <c r="G2210" s="12">
        <f t="shared" si="138"/>
        <v>2.1729598022159145E-2</v>
      </c>
      <c r="H2210" s="9">
        <f t="shared" si="139"/>
        <v>84.865030859450187</v>
      </c>
      <c r="J2210" t="s">
        <v>2272</v>
      </c>
    </row>
    <row r="2211" spans="1:10" x14ac:dyDescent="0.2">
      <c r="A2211" s="1">
        <v>41799</v>
      </c>
      <c r="B2211" s="3">
        <v>110.55</v>
      </c>
      <c r="C2211" s="3">
        <v>1.3645</v>
      </c>
      <c r="D2211" s="6">
        <f t="shared" si="136"/>
        <v>41799</v>
      </c>
      <c r="E2211" s="3">
        <f t="shared" si="137"/>
        <v>81.018688164162697</v>
      </c>
      <c r="F2211">
        <v>1.7370000000000001</v>
      </c>
      <c r="G2211" s="12">
        <f t="shared" si="138"/>
        <v>2.1439497964721846E-2</v>
      </c>
      <c r="H2211" s="9">
        <f t="shared" si="139"/>
        <v>83.732043939874472</v>
      </c>
      <c r="J2211" t="s">
        <v>2273</v>
      </c>
    </row>
    <row r="2212" spans="1:10" x14ac:dyDescent="0.2">
      <c r="A2212" s="1">
        <v>41800</v>
      </c>
      <c r="B2212" s="3">
        <v>109.18</v>
      </c>
      <c r="C2212" s="3">
        <v>1.3593999999999999</v>
      </c>
      <c r="D2212" s="6">
        <f t="shared" si="136"/>
        <v>41800</v>
      </c>
      <c r="E2212" s="3">
        <f t="shared" si="137"/>
        <v>80.314844784463745</v>
      </c>
      <c r="F2212">
        <v>1.738</v>
      </c>
      <c r="G2212" s="12">
        <f t="shared" si="138"/>
        <v>2.1639835134640042E-2</v>
      </c>
      <c r="H2212" s="9">
        <f t="shared" si="139"/>
        <v>84.514461547879222</v>
      </c>
      <c r="J2212" t="s">
        <v>2274</v>
      </c>
    </row>
    <row r="2213" spans="1:10" x14ac:dyDescent="0.2">
      <c r="A2213" s="1">
        <v>41801</v>
      </c>
      <c r="B2213" s="3">
        <v>109.83</v>
      </c>
      <c r="C2213" s="3">
        <v>1.3548</v>
      </c>
      <c r="D2213" s="6">
        <f t="shared" si="136"/>
        <v>41801</v>
      </c>
      <c r="E2213" s="3">
        <f t="shared" si="137"/>
        <v>81.067316209034544</v>
      </c>
      <c r="F2213">
        <v>1.7390000000000001</v>
      </c>
      <c r="G2213" s="12">
        <f t="shared" si="138"/>
        <v>2.1451308385686971E-2</v>
      </c>
      <c r="H2213" s="9">
        <f t="shared" si="139"/>
        <v>83.778169585578837</v>
      </c>
      <c r="J2213" t="s">
        <v>2275</v>
      </c>
    </row>
    <row r="2214" spans="1:10" x14ac:dyDescent="0.2">
      <c r="A2214" s="1">
        <v>41802</v>
      </c>
      <c r="B2214" s="3">
        <v>112.18</v>
      </c>
      <c r="C2214" s="3">
        <v>1.3532999999999999</v>
      </c>
      <c r="D2214" s="6">
        <f t="shared" si="136"/>
        <v>41802</v>
      </c>
      <c r="E2214" s="3">
        <f t="shared" si="137"/>
        <v>82.89366733170769</v>
      </c>
      <c r="F2214">
        <v>1.742</v>
      </c>
      <c r="G2214" s="12">
        <f t="shared" si="138"/>
        <v>2.1014874309146014E-2</v>
      </c>
      <c r="H2214" s="9">
        <f t="shared" si="139"/>
        <v>82.073674576697684</v>
      </c>
      <c r="J2214" t="s">
        <v>2276</v>
      </c>
    </row>
    <row r="2215" spans="1:10" x14ac:dyDescent="0.2">
      <c r="A2215" s="1">
        <v>41803</v>
      </c>
      <c r="B2215" s="3">
        <v>113.15</v>
      </c>
      <c r="C2215" s="3">
        <v>1.3552</v>
      </c>
      <c r="D2215" s="6">
        <f t="shared" si="136"/>
        <v>41803</v>
      </c>
      <c r="E2215" s="3">
        <f t="shared" si="137"/>
        <v>83.493211334120431</v>
      </c>
      <c r="F2215">
        <v>1.7470000000000001</v>
      </c>
      <c r="G2215" s="12">
        <f t="shared" si="138"/>
        <v>2.0923856827220505E-2</v>
      </c>
      <c r="H2215" s="9">
        <f t="shared" si="139"/>
        <v>81.718205441719633</v>
      </c>
      <c r="J2215" t="s">
        <v>2277</v>
      </c>
    </row>
    <row r="2216" spans="1:10" x14ac:dyDescent="0.2">
      <c r="A2216" s="1">
        <v>41806</v>
      </c>
      <c r="B2216" s="3">
        <v>113.42</v>
      </c>
      <c r="C2216" s="3">
        <v>1.3534999999999999</v>
      </c>
      <c r="D2216" s="6">
        <f t="shared" si="136"/>
        <v>41806</v>
      </c>
      <c r="E2216" s="3">
        <f t="shared" si="137"/>
        <v>83.797561876616186</v>
      </c>
      <c r="F2216">
        <v>1.756</v>
      </c>
      <c r="G2216" s="12">
        <f t="shared" si="138"/>
        <v>2.0955263621936164E-2</v>
      </c>
      <c r="H2216" s="9">
        <f t="shared" si="139"/>
        <v>81.840864802469085</v>
      </c>
      <c r="J2216" t="s">
        <v>2278</v>
      </c>
    </row>
    <row r="2217" spans="1:10" x14ac:dyDescent="0.2">
      <c r="A2217" s="1">
        <v>41807</v>
      </c>
      <c r="B2217" s="3">
        <v>114.02</v>
      </c>
      <c r="C2217" s="3">
        <v>1.3573999999999999</v>
      </c>
      <c r="D2217" s="6">
        <f t="shared" si="136"/>
        <v>41807</v>
      </c>
      <c r="E2217" s="3">
        <f t="shared" si="137"/>
        <v>83.998821275968766</v>
      </c>
      <c r="F2217">
        <v>1.758</v>
      </c>
      <c r="G2217" s="12">
        <f t="shared" si="138"/>
        <v>2.0928865111383966E-2</v>
      </c>
      <c r="H2217" s="9">
        <f t="shared" si="139"/>
        <v>81.737765315291682</v>
      </c>
      <c r="J2217" t="s">
        <v>2279</v>
      </c>
    </row>
    <row r="2218" spans="1:10" x14ac:dyDescent="0.2">
      <c r="A2218" s="1">
        <v>41808</v>
      </c>
      <c r="B2218" s="3">
        <v>114.25</v>
      </c>
      <c r="C2218" s="3">
        <v>1.3546</v>
      </c>
      <c r="D2218" s="6">
        <f t="shared" si="136"/>
        <v>41808</v>
      </c>
      <c r="E2218" s="3">
        <f t="shared" si="137"/>
        <v>84.342241252030121</v>
      </c>
      <c r="F2218">
        <v>1.762</v>
      </c>
      <c r="G2218" s="12">
        <f t="shared" si="138"/>
        <v>2.089107396061269E-2</v>
      </c>
      <c r="H2218" s="9">
        <f t="shared" si="139"/>
        <v>81.590171826762898</v>
      </c>
      <c r="J2218" t="s">
        <v>2280</v>
      </c>
    </row>
    <row r="2219" spans="1:10" x14ac:dyDescent="0.2">
      <c r="A2219" s="1">
        <v>41809</v>
      </c>
      <c r="B2219" s="3">
        <v>115.19</v>
      </c>
      <c r="C2219" s="3">
        <v>1.3595999999999999</v>
      </c>
      <c r="D2219" s="6">
        <f t="shared" si="136"/>
        <v>41809</v>
      </c>
      <c r="E2219" s="3">
        <f t="shared" si="137"/>
        <v>84.72344807296264</v>
      </c>
      <c r="F2219">
        <v>1.7649999999999999</v>
      </c>
      <c r="G2219" s="12">
        <f t="shared" si="138"/>
        <v>2.0832485458807184E-2</v>
      </c>
      <c r="H2219" s="9">
        <f t="shared" si="139"/>
        <v>81.361354201666359</v>
      </c>
      <c r="J2219" t="s">
        <v>2281</v>
      </c>
    </row>
    <row r="2220" spans="1:10" x14ac:dyDescent="0.2">
      <c r="A2220" s="1">
        <v>41810</v>
      </c>
      <c r="B2220" s="3">
        <v>114.55</v>
      </c>
      <c r="C2220" s="3">
        <v>1.3607</v>
      </c>
      <c r="D2220" s="6">
        <f t="shared" si="136"/>
        <v>41810</v>
      </c>
      <c r="E2220" s="3">
        <f t="shared" si="137"/>
        <v>84.184610862056289</v>
      </c>
      <c r="F2220">
        <v>1.7709999999999999</v>
      </c>
      <c r="G2220" s="12">
        <f t="shared" si="138"/>
        <v>2.1037099083369707E-2</v>
      </c>
      <c r="H2220" s="9">
        <f t="shared" si="139"/>
        <v>82.160473520167074</v>
      </c>
      <c r="J2220" t="s">
        <v>2282</v>
      </c>
    </row>
    <row r="2221" spans="1:10" x14ac:dyDescent="0.2">
      <c r="A2221" s="1">
        <v>41813</v>
      </c>
      <c r="B2221" s="3">
        <v>113.62</v>
      </c>
      <c r="C2221" s="3">
        <v>1.3595999999999999</v>
      </c>
      <c r="D2221" s="6">
        <f t="shared" si="136"/>
        <v>41813</v>
      </c>
      <c r="E2221" s="3">
        <f t="shared" si="137"/>
        <v>83.568696675492802</v>
      </c>
      <c r="F2221">
        <v>1.7749999999999999</v>
      </c>
      <c r="G2221" s="12">
        <f t="shared" si="138"/>
        <v>2.1240010561520854E-2</v>
      </c>
      <c r="H2221" s="9">
        <f t="shared" si="139"/>
        <v>82.952945099138446</v>
      </c>
      <c r="J2221" t="s">
        <v>2283</v>
      </c>
    </row>
    <row r="2222" spans="1:10" x14ac:dyDescent="0.2">
      <c r="A2222" s="1">
        <v>41814</v>
      </c>
      <c r="B2222" s="3">
        <v>113.74</v>
      </c>
      <c r="C2222" s="3">
        <v>1.3603000000000001</v>
      </c>
      <c r="D2222" s="6">
        <f t="shared" si="136"/>
        <v>41814</v>
      </c>
      <c r="E2222" s="3">
        <f t="shared" si="137"/>
        <v>83.613908696611034</v>
      </c>
      <c r="F2222">
        <v>1.776</v>
      </c>
      <c r="G2222" s="12">
        <f t="shared" si="138"/>
        <v>2.1240485317390541E-2</v>
      </c>
      <c r="H2222" s="9">
        <f t="shared" si="139"/>
        <v>82.954799260061762</v>
      </c>
      <c r="J2222" t="s">
        <v>2284</v>
      </c>
    </row>
    <row r="2223" spans="1:10" x14ac:dyDescent="0.2">
      <c r="A2223" s="1">
        <v>41815</v>
      </c>
      <c r="B2223" s="3">
        <v>112.84</v>
      </c>
      <c r="C2223" s="3">
        <v>1.3607</v>
      </c>
      <c r="D2223" s="6">
        <f t="shared" si="136"/>
        <v>41815</v>
      </c>
      <c r="E2223" s="3">
        <f t="shared" si="137"/>
        <v>82.927904754905569</v>
      </c>
      <c r="F2223">
        <v>1.776</v>
      </c>
      <c r="G2223" s="12">
        <f t="shared" si="138"/>
        <v>2.1416192839418646E-2</v>
      </c>
      <c r="H2223" s="9">
        <f t="shared" si="139"/>
        <v>83.64102568099905</v>
      </c>
      <c r="J2223" t="s">
        <v>2285</v>
      </c>
    </row>
    <row r="2224" spans="1:10" x14ac:dyDescent="0.2">
      <c r="A2224" s="1">
        <v>41816</v>
      </c>
      <c r="B2224" s="3">
        <v>112.61</v>
      </c>
      <c r="C2224" s="3">
        <v>1.3628</v>
      </c>
      <c r="D2224" s="6">
        <f t="shared" si="136"/>
        <v>41816</v>
      </c>
      <c r="E2224" s="3">
        <f t="shared" si="137"/>
        <v>82.6313472262988</v>
      </c>
      <c r="F2224">
        <v>1.776</v>
      </c>
      <c r="G2224" s="12">
        <f t="shared" si="138"/>
        <v>2.1493053902850546E-2</v>
      </c>
      <c r="H2224" s="9">
        <f t="shared" si="139"/>
        <v>83.941206867663738</v>
      </c>
      <c r="J2224" t="s">
        <v>2286</v>
      </c>
    </row>
    <row r="2225" spans="1:10" x14ac:dyDescent="0.2">
      <c r="A2225" s="1">
        <v>41817</v>
      </c>
      <c r="B2225" s="3">
        <v>112.62</v>
      </c>
      <c r="C2225" s="3">
        <v>1.3611</v>
      </c>
      <c r="D2225" s="6">
        <f t="shared" si="136"/>
        <v>41817</v>
      </c>
      <c r="E2225" s="3">
        <f t="shared" si="137"/>
        <v>82.741899933877022</v>
      </c>
      <c r="F2225">
        <v>1.7769999999999999</v>
      </c>
      <c r="G2225" s="12">
        <f t="shared" si="138"/>
        <v>2.1476422482685133E-2</v>
      </c>
      <c r="H2225" s="9">
        <f t="shared" si="139"/>
        <v>83.876252790550353</v>
      </c>
      <c r="J2225" t="s">
        <v>2287</v>
      </c>
    </row>
    <row r="2226" spans="1:10" x14ac:dyDescent="0.2">
      <c r="A2226" s="1">
        <v>41820</v>
      </c>
      <c r="B2226" s="3">
        <v>111.03</v>
      </c>
      <c r="C2226" s="3">
        <v>1.3646</v>
      </c>
      <c r="D2226" s="6">
        <f t="shared" si="136"/>
        <v>41820</v>
      </c>
      <c r="E2226" s="3">
        <f t="shared" si="137"/>
        <v>81.364502418291067</v>
      </c>
      <c r="F2226">
        <v>1.7769999999999999</v>
      </c>
      <c r="G2226" s="12">
        <f t="shared" si="138"/>
        <v>2.18399909934252E-2</v>
      </c>
      <c r="H2226" s="9">
        <f t="shared" si="139"/>
        <v>85.296171044538113</v>
      </c>
      <c r="J2226" t="s">
        <v>2288</v>
      </c>
    </row>
    <row r="2227" spans="1:10" x14ac:dyDescent="0.2">
      <c r="A2227" s="1">
        <v>41821</v>
      </c>
      <c r="B2227" s="3">
        <v>110.84</v>
      </c>
      <c r="C2227" s="3">
        <v>1.3692</v>
      </c>
      <c r="D2227" s="6">
        <f t="shared" si="136"/>
        <v>41821</v>
      </c>
      <c r="E2227" s="3">
        <f t="shared" si="137"/>
        <v>80.952380952380963</v>
      </c>
      <c r="F2227">
        <v>1.776</v>
      </c>
      <c r="G2227" s="12">
        <f t="shared" si="138"/>
        <v>2.1938823529411761E-2</v>
      </c>
      <c r="H2227" s="9">
        <f t="shared" si="139"/>
        <v>85.682161904003806</v>
      </c>
      <c r="J2227" t="s">
        <v>2289</v>
      </c>
    </row>
    <row r="2228" spans="1:10" x14ac:dyDescent="0.2">
      <c r="A2228" s="1">
        <v>41822</v>
      </c>
      <c r="B2228" s="3">
        <v>110.18</v>
      </c>
      <c r="C2228" s="3">
        <v>1.3678999999999999</v>
      </c>
      <c r="D2228" s="6">
        <f t="shared" si="136"/>
        <v>41822</v>
      </c>
      <c r="E2228" s="3">
        <f t="shared" si="137"/>
        <v>80.54682359821625</v>
      </c>
      <c r="F2228">
        <v>1.7709999999999999</v>
      </c>
      <c r="G2228" s="12">
        <f t="shared" si="138"/>
        <v>2.198721092757306E-2</v>
      </c>
      <c r="H2228" s="9">
        <f t="shared" si="139"/>
        <v>85.871139078546094</v>
      </c>
      <c r="J2228" t="s">
        <v>2290</v>
      </c>
    </row>
    <row r="2229" spans="1:10" x14ac:dyDescent="0.2">
      <c r="A2229" s="1">
        <v>41823</v>
      </c>
      <c r="B2229" s="3">
        <v>108.98</v>
      </c>
      <c r="C2229" s="3">
        <v>1.3658999999999999</v>
      </c>
      <c r="D2229" s="6">
        <f t="shared" si="136"/>
        <v>41823</v>
      </c>
      <c r="E2229" s="3">
        <f t="shared" si="137"/>
        <v>79.786221538912088</v>
      </c>
      <c r="F2229">
        <v>1.7689999999999999</v>
      </c>
      <c r="G2229" s="12">
        <f t="shared" si="138"/>
        <v>2.2171748027160942E-2</v>
      </c>
      <c r="H2229" s="9">
        <f t="shared" si="139"/>
        <v>86.591849449500415</v>
      </c>
      <c r="J2229" t="s">
        <v>2291</v>
      </c>
    </row>
    <row r="2230" spans="1:10" x14ac:dyDescent="0.2">
      <c r="A2230" s="1">
        <v>41824</v>
      </c>
      <c r="B2230" s="2">
        <v>108.98</v>
      </c>
      <c r="C2230" s="3">
        <v>1.3613</v>
      </c>
      <c r="D2230" s="6">
        <f t="shared" si="136"/>
        <v>41824</v>
      </c>
      <c r="E2230" s="3">
        <f t="shared" si="137"/>
        <v>80.055828986997724</v>
      </c>
      <c r="F2230">
        <v>1.768</v>
      </c>
      <c r="G2230" s="12">
        <f t="shared" si="138"/>
        <v>2.208458799779776E-2</v>
      </c>
      <c r="H2230" s="9">
        <f t="shared" si="139"/>
        <v>86.251445610732958</v>
      </c>
      <c r="J2230" t="s">
        <v>2292</v>
      </c>
    </row>
    <row r="2231" spans="1:10" x14ac:dyDescent="0.2">
      <c r="A2231" s="1">
        <v>41827</v>
      </c>
      <c r="B2231" s="3">
        <v>108.7</v>
      </c>
      <c r="C2231" s="3">
        <v>1.3595999999999999</v>
      </c>
      <c r="D2231" s="6">
        <f t="shared" si="136"/>
        <v>41827</v>
      </c>
      <c r="E2231" s="3">
        <f t="shared" si="137"/>
        <v>79.949985289791115</v>
      </c>
      <c r="F2231">
        <v>1.7669999999999999</v>
      </c>
      <c r="G2231" s="12">
        <f t="shared" si="138"/>
        <v>2.2101317387304507E-2</v>
      </c>
      <c r="H2231" s="9">
        <f t="shared" si="139"/>
        <v>86.316782307495686</v>
      </c>
      <c r="J2231" t="s">
        <v>2293</v>
      </c>
    </row>
    <row r="2232" spans="1:10" x14ac:dyDescent="0.2">
      <c r="A2232" s="1">
        <v>41828</v>
      </c>
      <c r="B2232" s="3">
        <v>107.65</v>
      </c>
      <c r="C2232" s="3">
        <v>1.3605</v>
      </c>
      <c r="D2232" s="6">
        <f t="shared" si="136"/>
        <v>41828</v>
      </c>
      <c r="E2232" s="3">
        <f t="shared" si="137"/>
        <v>79.125321572951123</v>
      </c>
      <c r="F2232">
        <v>1.768</v>
      </c>
      <c r="G2232" s="12">
        <f t="shared" si="138"/>
        <v>2.2344300975383185E-2</v>
      </c>
      <c r="H2232" s="9">
        <f t="shared" si="139"/>
        <v>87.265755669985339</v>
      </c>
      <c r="J2232" t="s">
        <v>2294</v>
      </c>
    </row>
    <row r="2233" spans="1:10" x14ac:dyDescent="0.2">
      <c r="A2233" s="1">
        <v>41829</v>
      </c>
      <c r="B2233" s="3">
        <v>106.84</v>
      </c>
      <c r="C2233" s="3">
        <v>1.3613</v>
      </c>
      <c r="D2233" s="6">
        <f t="shared" si="136"/>
        <v>41829</v>
      </c>
      <c r="E2233" s="3">
        <f t="shared" si="137"/>
        <v>78.48380224785133</v>
      </c>
      <c r="F2233">
        <v>1.7669999999999999</v>
      </c>
      <c r="G2233" s="12">
        <f t="shared" si="138"/>
        <v>2.2514199737925865E-2</v>
      </c>
      <c r="H2233" s="9">
        <f t="shared" si="139"/>
        <v>87.929295957820557</v>
      </c>
      <c r="J2233" t="s">
        <v>2295</v>
      </c>
    </row>
    <row r="2234" spans="1:10" x14ac:dyDescent="0.2">
      <c r="A2234" s="1">
        <v>41830</v>
      </c>
      <c r="B2234" s="3">
        <v>106.2</v>
      </c>
      <c r="C2234" s="3">
        <v>1.3644000000000001</v>
      </c>
      <c r="D2234" s="6">
        <f t="shared" si="136"/>
        <v>41830</v>
      </c>
      <c r="E2234" s="3">
        <f t="shared" si="137"/>
        <v>77.836411609498683</v>
      </c>
      <c r="F2234">
        <v>1.764</v>
      </c>
      <c r="G2234" s="12">
        <f t="shared" si="138"/>
        <v>2.2662915254237286E-2</v>
      </c>
      <c r="H2234" s="9">
        <f t="shared" si="139"/>
        <v>88.510104993872574</v>
      </c>
      <c r="J2234" t="s">
        <v>2296</v>
      </c>
    </row>
    <row r="2235" spans="1:10" x14ac:dyDescent="0.2">
      <c r="A2235" s="1">
        <v>41831</v>
      </c>
      <c r="B2235" s="3">
        <v>105.77</v>
      </c>
      <c r="C2235" s="3">
        <v>1.3609</v>
      </c>
      <c r="D2235" s="6">
        <f t="shared" si="136"/>
        <v>41831</v>
      </c>
      <c r="E2235" s="3">
        <f t="shared" si="137"/>
        <v>77.720626056286278</v>
      </c>
      <c r="F2235">
        <v>1.7629999999999999</v>
      </c>
      <c r="G2235" s="12">
        <f t="shared" si="138"/>
        <v>2.268381109955564E-2</v>
      </c>
      <c r="H2235" s="9">
        <f t="shared" si="139"/>
        <v>88.591713800255818</v>
      </c>
      <c r="J2235" t="s">
        <v>2297</v>
      </c>
    </row>
    <row r="2236" spans="1:10" x14ac:dyDescent="0.2">
      <c r="A2236" s="1">
        <v>41834</v>
      </c>
      <c r="B2236" s="3">
        <v>104.73</v>
      </c>
      <c r="C2236" s="3">
        <v>1.3602000000000001</v>
      </c>
      <c r="D2236" s="6">
        <f t="shared" si="136"/>
        <v>41834</v>
      </c>
      <c r="E2236" s="3">
        <f t="shared" si="137"/>
        <v>76.996029995588884</v>
      </c>
      <c r="F2236">
        <v>1.762</v>
      </c>
      <c r="G2236" s="12">
        <f t="shared" si="138"/>
        <v>2.2884296763105126E-2</v>
      </c>
      <c r="H2236" s="9">
        <f t="shared" si="139"/>
        <v>89.3747113507238</v>
      </c>
      <c r="J2236" t="s">
        <v>2298</v>
      </c>
    </row>
    <row r="2237" spans="1:10" x14ac:dyDescent="0.2">
      <c r="A2237" s="1">
        <v>41835</v>
      </c>
      <c r="B2237" s="3">
        <v>104.73</v>
      </c>
      <c r="C2237" s="3">
        <v>1.3620000000000001</v>
      </c>
      <c r="D2237" s="6">
        <f t="shared" si="136"/>
        <v>41835</v>
      </c>
      <c r="E2237" s="3">
        <f t="shared" si="137"/>
        <v>76.894273127753294</v>
      </c>
      <c r="F2237">
        <v>1.756</v>
      </c>
      <c r="G2237" s="12">
        <f t="shared" si="138"/>
        <v>2.2836551131480955E-2</v>
      </c>
      <c r="H2237" s="9">
        <f t="shared" si="139"/>
        <v>89.188240597925827</v>
      </c>
      <c r="J2237" t="s">
        <v>2299</v>
      </c>
    </row>
    <row r="2238" spans="1:10" x14ac:dyDescent="0.2">
      <c r="A2238" s="1">
        <v>41836</v>
      </c>
      <c r="B2238" s="3">
        <v>105.41</v>
      </c>
      <c r="C2238" s="3">
        <v>1.3567</v>
      </c>
      <c r="D2238" s="6">
        <f t="shared" si="136"/>
        <v>41836</v>
      </c>
      <c r="E2238" s="3">
        <f t="shared" si="137"/>
        <v>77.695879708115271</v>
      </c>
      <c r="F2238">
        <v>1.752</v>
      </c>
      <c r="G2238" s="12">
        <f t="shared" si="138"/>
        <v>2.2549458305663603E-2</v>
      </c>
      <c r="H2238" s="9">
        <f t="shared" si="139"/>
        <v>88.066998433313742</v>
      </c>
      <c r="J2238" t="s">
        <v>2300</v>
      </c>
    </row>
    <row r="2239" spans="1:10" x14ac:dyDescent="0.2">
      <c r="A2239" s="1">
        <v>41837</v>
      </c>
      <c r="B2239" s="3">
        <v>106.04</v>
      </c>
      <c r="C2239" s="3">
        <v>1.3525</v>
      </c>
      <c r="D2239" s="6">
        <f t="shared" si="136"/>
        <v>41837</v>
      </c>
      <c r="E2239" s="3">
        <f t="shared" si="137"/>
        <v>78.402957486136785</v>
      </c>
      <c r="F2239">
        <v>1.748</v>
      </c>
      <c r="G2239" s="12">
        <f t="shared" si="138"/>
        <v>2.2295077329309694E-2</v>
      </c>
      <c r="H2239" s="9">
        <f t="shared" si="139"/>
        <v>87.073512525920677</v>
      </c>
      <c r="J2239" t="s">
        <v>2301</v>
      </c>
    </row>
    <row r="2240" spans="1:10" x14ac:dyDescent="0.2">
      <c r="A2240" s="1">
        <v>41838</v>
      </c>
      <c r="B2240" s="3">
        <v>106.03</v>
      </c>
      <c r="C2240" s="3">
        <v>1.3525</v>
      </c>
      <c r="D2240" s="6">
        <f t="shared" si="136"/>
        <v>41838</v>
      </c>
      <c r="E2240" s="3">
        <f t="shared" si="137"/>
        <v>78.395563770794823</v>
      </c>
      <c r="F2240">
        <v>1.744</v>
      </c>
      <c r="G2240" s="12">
        <f t="shared" si="138"/>
        <v>2.2246156748090162E-2</v>
      </c>
      <c r="H2240" s="9">
        <f t="shared" si="139"/>
        <v>86.882453002839569</v>
      </c>
      <c r="J2240" t="s">
        <v>2302</v>
      </c>
    </row>
    <row r="2241" spans="1:10" x14ac:dyDescent="0.2">
      <c r="A2241" s="1">
        <v>41841</v>
      </c>
      <c r="B2241" s="3">
        <v>105.71</v>
      </c>
      <c r="C2241" s="3">
        <v>1.3527</v>
      </c>
      <c r="D2241" s="6">
        <f t="shared" si="136"/>
        <v>41841</v>
      </c>
      <c r="E2241" s="3">
        <f t="shared" si="137"/>
        <v>78.147408885931839</v>
      </c>
      <c r="F2241">
        <v>1.7390000000000001</v>
      </c>
      <c r="G2241" s="12">
        <f t="shared" si="138"/>
        <v>2.2252817141235458E-2</v>
      </c>
      <c r="H2241" s="9">
        <f t="shared" si="139"/>
        <v>86.908465194562353</v>
      </c>
      <c r="J2241" t="s">
        <v>2303</v>
      </c>
    </row>
    <row r="2242" spans="1:10" x14ac:dyDescent="0.2">
      <c r="A2242" s="1">
        <v>41842</v>
      </c>
      <c r="B2242" s="3">
        <v>106.48</v>
      </c>
      <c r="C2242" s="3">
        <v>1.3525</v>
      </c>
      <c r="D2242" s="6">
        <f t="shared" si="136"/>
        <v>41842</v>
      </c>
      <c r="E2242" s="3">
        <f t="shared" si="137"/>
        <v>78.728280961182989</v>
      </c>
      <c r="F2242">
        <v>1.736</v>
      </c>
      <c r="G2242" s="12">
        <f t="shared" si="138"/>
        <v>2.2050525920360633E-2</v>
      </c>
      <c r="H2242" s="9">
        <f t="shared" si="139"/>
        <v>86.118416032832286</v>
      </c>
      <c r="J2242" t="s">
        <v>2304</v>
      </c>
    </row>
    <row r="2243" spans="1:10" x14ac:dyDescent="0.2">
      <c r="A2243" s="1">
        <v>41843</v>
      </c>
      <c r="B2243" s="3">
        <v>106.85</v>
      </c>
      <c r="C2243" s="3">
        <v>1.3465</v>
      </c>
      <c r="D2243" s="6">
        <f t="shared" si="136"/>
        <v>41843</v>
      </c>
      <c r="E2243" s="3">
        <f t="shared" si="137"/>
        <v>79.353880430746372</v>
      </c>
      <c r="F2243">
        <v>1.7330000000000001</v>
      </c>
      <c r="G2243" s="12">
        <f t="shared" si="138"/>
        <v>2.1838881609733275E-2</v>
      </c>
      <c r="H2243" s="9">
        <f t="shared" si="139"/>
        <v>85.291838342149688</v>
      </c>
      <c r="J2243" t="s">
        <v>2305</v>
      </c>
    </row>
    <row r="2244" spans="1:10" x14ac:dyDescent="0.2">
      <c r="A2244" s="1">
        <v>41844</v>
      </c>
      <c r="B2244" s="3">
        <v>105.78</v>
      </c>
      <c r="C2244" s="3">
        <v>1.3463000000000001</v>
      </c>
      <c r="D2244" s="6">
        <f t="shared" si="136"/>
        <v>41844</v>
      </c>
      <c r="E2244" s="3">
        <f t="shared" si="137"/>
        <v>78.570898016786742</v>
      </c>
      <c r="F2244">
        <v>1.7310000000000001</v>
      </c>
      <c r="G2244" s="12">
        <f t="shared" si="138"/>
        <v>2.2031057855927398E-2</v>
      </c>
      <c r="H2244" s="9">
        <f t="shared" si="139"/>
        <v>86.04238343033245</v>
      </c>
      <c r="J2244" t="s">
        <v>2306</v>
      </c>
    </row>
    <row r="2245" spans="1:10" x14ac:dyDescent="0.2">
      <c r="A2245" s="1">
        <v>41845</v>
      </c>
      <c r="B2245" s="3">
        <v>106.89</v>
      </c>
      <c r="C2245" s="3">
        <v>1.3466</v>
      </c>
      <c r="D2245" s="6">
        <f t="shared" si="136"/>
        <v>41845</v>
      </c>
      <c r="E2245" s="3">
        <f t="shared" si="137"/>
        <v>79.377691964948752</v>
      </c>
      <c r="F2245">
        <v>1.732</v>
      </c>
      <c r="G2245" s="12">
        <f t="shared" si="138"/>
        <v>2.1819732435213773E-2</v>
      </c>
      <c r="H2245" s="9">
        <f t="shared" si="139"/>
        <v>85.217051165466842</v>
      </c>
      <c r="J2245" t="s">
        <v>2307</v>
      </c>
    </row>
    <row r="2246" spans="1:10" x14ac:dyDescent="0.2">
      <c r="A2246" s="1">
        <v>41848</v>
      </c>
      <c r="B2246" s="3">
        <v>106.7</v>
      </c>
      <c r="C2246" s="3">
        <v>1.3431999999999999</v>
      </c>
      <c r="D2246" s="6">
        <f t="shared" si="136"/>
        <v>41848</v>
      </c>
      <c r="E2246" s="3">
        <f t="shared" si="137"/>
        <v>79.437164979154261</v>
      </c>
      <c r="F2246">
        <v>1.7310000000000001</v>
      </c>
      <c r="G2246" s="12">
        <f t="shared" si="138"/>
        <v>2.1790807872539831E-2</v>
      </c>
      <c r="H2246" s="9">
        <f t="shared" si="139"/>
        <v>85.10408617175564</v>
      </c>
      <c r="J2246" t="s">
        <v>2308</v>
      </c>
    </row>
    <row r="2247" spans="1:10" x14ac:dyDescent="0.2">
      <c r="A2247" s="1">
        <v>41849</v>
      </c>
      <c r="B2247" s="3">
        <v>106.98</v>
      </c>
      <c r="C2247" s="3">
        <v>1.3440000000000001</v>
      </c>
      <c r="D2247" s="6">
        <f t="shared" si="136"/>
        <v>41849</v>
      </c>
      <c r="E2247" s="3">
        <f t="shared" si="137"/>
        <v>79.598214285714278</v>
      </c>
      <c r="F2247">
        <v>1.73</v>
      </c>
      <c r="G2247" s="12">
        <f t="shared" si="138"/>
        <v>2.1734155916993833E-2</v>
      </c>
      <c r="H2247" s="9">
        <f t="shared" si="139"/>
        <v>84.882831735720657</v>
      </c>
      <c r="J2247" t="s">
        <v>2309</v>
      </c>
    </row>
    <row r="2248" spans="1:10" x14ac:dyDescent="0.2">
      <c r="A2248" s="1">
        <v>41850</v>
      </c>
      <c r="B2248" s="3">
        <v>106.47</v>
      </c>
      <c r="C2248" s="3">
        <v>1.3409</v>
      </c>
      <c r="D2248" s="6">
        <f t="shared" si="136"/>
        <v>41850</v>
      </c>
      <c r="E2248" s="3">
        <f t="shared" si="137"/>
        <v>79.40189425013051</v>
      </c>
      <c r="F2248">
        <v>1.7310000000000001</v>
      </c>
      <c r="G2248" s="12">
        <f t="shared" si="138"/>
        <v>2.1800487461256693E-2</v>
      </c>
      <c r="H2248" s="9">
        <f t="shared" si="139"/>
        <v>85.14188984370233</v>
      </c>
      <c r="J2248" t="s">
        <v>2310</v>
      </c>
    </row>
    <row r="2249" spans="1:10" x14ac:dyDescent="0.2">
      <c r="A2249" s="1">
        <v>41851</v>
      </c>
      <c r="B2249" s="3">
        <v>104.94</v>
      </c>
      <c r="C2249" s="3">
        <v>1.3395999999999999</v>
      </c>
      <c r="D2249" s="6">
        <f t="shared" si="136"/>
        <v>41851</v>
      </c>
      <c r="E2249" s="3">
        <f t="shared" si="137"/>
        <v>78.336816960286654</v>
      </c>
      <c r="F2249">
        <v>1.728</v>
      </c>
      <c r="G2249" s="12">
        <f t="shared" si="138"/>
        <v>2.2058593481989706E-2</v>
      </c>
      <c r="H2249" s="9">
        <f t="shared" si="139"/>
        <v>86.1499239266237</v>
      </c>
      <c r="J2249" t="s">
        <v>2311</v>
      </c>
    </row>
    <row r="2250" spans="1:10" x14ac:dyDescent="0.2">
      <c r="A2250" s="1">
        <v>41852</v>
      </c>
      <c r="B2250" s="3">
        <v>103.45</v>
      </c>
      <c r="C2250" s="3">
        <v>1.3391999999999999</v>
      </c>
      <c r="D2250" s="6">
        <f t="shared" si="136"/>
        <v>41852</v>
      </c>
      <c r="E2250" s="3">
        <f t="shared" si="137"/>
        <v>77.247610513739545</v>
      </c>
      <c r="F2250">
        <v>1.7290000000000001</v>
      </c>
      <c r="G2250" s="12">
        <f t="shared" si="138"/>
        <v>2.2382569357177383E-2</v>
      </c>
      <c r="H2250" s="9">
        <f t="shared" si="139"/>
        <v>87.415212986158153</v>
      </c>
      <c r="J2250" t="s">
        <v>2312</v>
      </c>
    </row>
    <row r="2251" spans="1:10" x14ac:dyDescent="0.2">
      <c r="A2251" s="1">
        <v>41855</v>
      </c>
      <c r="B2251" s="3">
        <v>103.63</v>
      </c>
      <c r="C2251" s="3">
        <v>1.3427</v>
      </c>
      <c r="D2251" s="6">
        <f t="shared" si="136"/>
        <v>41855</v>
      </c>
      <c r="E2251" s="3">
        <f t="shared" si="137"/>
        <v>77.180308333953974</v>
      </c>
      <c r="F2251">
        <v>1.7270000000000001</v>
      </c>
      <c r="G2251" s="12">
        <f t="shared" si="138"/>
        <v>2.2376173887870308E-2</v>
      </c>
      <c r="H2251" s="9">
        <f t="shared" si="139"/>
        <v>87.390235455531396</v>
      </c>
      <c r="J2251" t="s">
        <v>2313</v>
      </c>
    </row>
    <row r="2252" spans="1:10" x14ac:dyDescent="0.2">
      <c r="A2252" s="1">
        <v>41856</v>
      </c>
      <c r="B2252" s="3">
        <v>102.82</v>
      </c>
      <c r="C2252" s="3">
        <v>1.3422000000000001</v>
      </c>
      <c r="D2252" s="6">
        <f t="shared" si="136"/>
        <v>41856</v>
      </c>
      <c r="E2252" s="3">
        <f t="shared" si="137"/>
        <v>76.605572939949326</v>
      </c>
      <c r="F2252">
        <v>1.7230000000000001</v>
      </c>
      <c r="G2252" s="12">
        <f t="shared" si="138"/>
        <v>2.2491836218634511E-2</v>
      </c>
      <c r="H2252" s="9">
        <f t="shared" si="139"/>
        <v>87.841955144941664</v>
      </c>
      <c r="J2252" t="s">
        <v>2314</v>
      </c>
    </row>
    <row r="2253" spans="1:10" x14ac:dyDescent="0.2">
      <c r="A2253" s="1">
        <v>41857</v>
      </c>
      <c r="B2253" s="3">
        <v>104.17</v>
      </c>
      <c r="C2253" s="3">
        <v>1.3376999999999999</v>
      </c>
      <c r="D2253" s="6">
        <f t="shared" ref="D2253:D2316" si="140">A2253</f>
        <v>41857</v>
      </c>
      <c r="E2253" s="3">
        <f t="shared" ref="E2253:E2316" si="141">B2253/C2253</f>
        <v>77.872467668386037</v>
      </c>
      <c r="F2253">
        <v>1.716</v>
      </c>
      <c r="G2253" s="12">
        <f t="shared" ref="G2253:G2316" si="142">F2253/E2253</f>
        <v>2.2036029567053854E-2</v>
      </c>
      <c r="H2253" s="9">
        <f t="shared" si="139"/>
        <v>86.061800467764101</v>
      </c>
      <c r="J2253" t="s">
        <v>2315</v>
      </c>
    </row>
    <row r="2254" spans="1:10" x14ac:dyDescent="0.2">
      <c r="A2254" s="1">
        <v>41858</v>
      </c>
      <c r="B2254" s="3">
        <v>104.02</v>
      </c>
      <c r="C2254" s="3">
        <v>1.3384</v>
      </c>
      <c r="D2254" s="6">
        <f t="shared" si="140"/>
        <v>41858</v>
      </c>
      <c r="E2254" s="3">
        <f t="shared" si="141"/>
        <v>77.71966527196652</v>
      </c>
      <c r="F2254">
        <v>1.7110000000000001</v>
      </c>
      <c r="G2254" s="12">
        <f t="shared" si="142"/>
        <v>2.2015020188425306E-2</v>
      </c>
      <c r="H2254" s="9">
        <f t="shared" ref="H2254:H2317" si="143">$H$12*G2254/$G$12</f>
        <v>85.979748256589687</v>
      </c>
      <c r="J2254" t="s">
        <v>2316</v>
      </c>
    </row>
    <row r="2255" spans="1:10" x14ac:dyDescent="0.2">
      <c r="A2255" s="1">
        <v>41859</v>
      </c>
      <c r="B2255" s="3">
        <v>103.36</v>
      </c>
      <c r="C2255" s="3">
        <v>1.3363</v>
      </c>
      <c r="D2255" s="6">
        <f t="shared" si="140"/>
        <v>41859</v>
      </c>
      <c r="E2255" s="3">
        <f t="shared" si="141"/>
        <v>77.347900920451991</v>
      </c>
      <c r="F2255">
        <v>1.712</v>
      </c>
      <c r="G2255" s="12">
        <f t="shared" si="142"/>
        <v>2.213376160990712E-2</v>
      </c>
      <c r="H2255" s="9">
        <f t="shared" si="143"/>
        <v>86.443493346953204</v>
      </c>
      <c r="J2255" t="s">
        <v>2317</v>
      </c>
    </row>
    <row r="2256" spans="1:10" x14ac:dyDescent="0.2">
      <c r="A2256" s="1">
        <v>41862</v>
      </c>
      <c r="B2256" s="3">
        <v>103.47</v>
      </c>
      <c r="C2256" s="3">
        <v>1.3401000000000001</v>
      </c>
      <c r="D2256" s="6">
        <f t="shared" si="140"/>
        <v>41862</v>
      </c>
      <c r="E2256" s="3">
        <f t="shared" si="141"/>
        <v>77.210655921199901</v>
      </c>
      <c r="F2256">
        <v>1.712</v>
      </c>
      <c r="G2256" s="12">
        <f t="shared" si="142"/>
        <v>2.2173105247897944E-2</v>
      </c>
      <c r="H2256" s="9">
        <f t="shared" si="143"/>
        <v>86.597150080446809</v>
      </c>
      <c r="J2256" t="s">
        <v>2318</v>
      </c>
    </row>
    <row r="2257" spans="1:10" x14ac:dyDescent="0.2">
      <c r="A2257" s="1">
        <v>41863</v>
      </c>
      <c r="B2257" s="3">
        <v>101.68</v>
      </c>
      <c r="C2257" s="3">
        <v>1.3386</v>
      </c>
      <c r="D2257" s="6">
        <f t="shared" si="140"/>
        <v>41863</v>
      </c>
      <c r="E2257" s="3">
        <f t="shared" si="141"/>
        <v>75.959958165247272</v>
      </c>
      <c r="F2257">
        <v>1.7110000000000001</v>
      </c>
      <c r="G2257" s="12">
        <f t="shared" si="142"/>
        <v>2.2525025570416995E-2</v>
      </c>
      <c r="H2257" s="9">
        <f t="shared" si="143"/>
        <v>87.971576289352797</v>
      </c>
      <c r="J2257" t="s">
        <v>2319</v>
      </c>
    </row>
    <row r="2258" spans="1:10" x14ac:dyDescent="0.2">
      <c r="A2258" s="1">
        <v>41864</v>
      </c>
      <c r="B2258" s="3">
        <v>102.27</v>
      </c>
      <c r="C2258" s="3">
        <v>1.3369</v>
      </c>
      <c r="D2258" s="6">
        <f t="shared" si="140"/>
        <v>41864</v>
      </c>
      <c r="E2258" s="3">
        <f t="shared" si="141"/>
        <v>76.497868202558152</v>
      </c>
      <c r="F2258">
        <v>1.7130000000000001</v>
      </c>
      <c r="G2258" s="12">
        <f t="shared" si="142"/>
        <v>2.2392780874156647E-2</v>
      </c>
      <c r="H2258" s="9">
        <f t="shared" si="143"/>
        <v>87.455094106033599</v>
      </c>
      <c r="J2258" t="s">
        <v>2320</v>
      </c>
    </row>
    <row r="2259" spans="1:10" x14ac:dyDescent="0.2">
      <c r="A2259" s="1">
        <v>41865</v>
      </c>
      <c r="B2259" s="3">
        <v>101.15</v>
      </c>
      <c r="C2259" s="3">
        <v>1.3365</v>
      </c>
      <c r="D2259" s="6">
        <f t="shared" si="140"/>
        <v>41865</v>
      </c>
      <c r="E2259" s="3">
        <f t="shared" si="141"/>
        <v>75.682753460531245</v>
      </c>
      <c r="F2259">
        <v>1.712</v>
      </c>
      <c r="G2259" s="12">
        <f t="shared" si="142"/>
        <v>2.262074147305981E-2</v>
      </c>
      <c r="H2259" s="9">
        <f t="shared" si="143"/>
        <v>88.345395124990659</v>
      </c>
      <c r="J2259" t="s">
        <v>2321</v>
      </c>
    </row>
    <row r="2260" spans="1:10" x14ac:dyDescent="0.2">
      <c r="A2260" s="1">
        <v>41866</v>
      </c>
      <c r="B2260" s="3">
        <v>101.13</v>
      </c>
      <c r="C2260" s="3">
        <v>1.3366</v>
      </c>
      <c r="D2260" s="6">
        <f t="shared" si="140"/>
        <v>41866</v>
      </c>
      <c r="E2260" s="3">
        <f t="shared" si="141"/>
        <v>75.662127786922042</v>
      </c>
      <c r="F2260">
        <v>1.714</v>
      </c>
      <c r="G2260" s="12">
        <f t="shared" si="142"/>
        <v>2.2653341243943439E-2</v>
      </c>
      <c r="H2260" s="9">
        <f t="shared" si="143"/>
        <v>88.472713658873758</v>
      </c>
      <c r="J2260" t="s">
        <v>2322</v>
      </c>
    </row>
    <row r="2261" spans="1:10" x14ac:dyDescent="0.2">
      <c r="A2261" s="1">
        <v>41869</v>
      </c>
      <c r="B2261" s="3">
        <v>99.37</v>
      </c>
      <c r="C2261" s="3">
        <v>1.3392999999999999</v>
      </c>
      <c r="D2261" s="6">
        <f t="shared" si="140"/>
        <v>41869</v>
      </c>
      <c r="E2261" s="3">
        <f t="shared" si="141"/>
        <v>74.195475248264032</v>
      </c>
      <c r="F2261">
        <v>1.7110000000000001</v>
      </c>
      <c r="G2261" s="12">
        <f t="shared" si="142"/>
        <v>2.3060705444299081E-2</v>
      </c>
      <c r="H2261" s="9">
        <f t="shared" si="143"/>
        <v>90.063676151551348</v>
      </c>
      <c r="J2261" t="s">
        <v>2323</v>
      </c>
    </row>
    <row r="2262" spans="1:10" x14ac:dyDescent="0.2">
      <c r="A2262" s="1">
        <v>41870</v>
      </c>
      <c r="B2262" s="3">
        <v>99.74</v>
      </c>
      <c r="C2262" s="3">
        <v>1.3363</v>
      </c>
      <c r="D2262" s="6">
        <f t="shared" si="140"/>
        <v>41870</v>
      </c>
      <c r="E2262" s="3">
        <f t="shared" si="141"/>
        <v>74.638928384344823</v>
      </c>
      <c r="F2262">
        <v>1.7050000000000001</v>
      </c>
      <c r="G2262" s="12">
        <f t="shared" si="142"/>
        <v>2.2843307599759378E-2</v>
      </c>
      <c r="H2262" s="9">
        <f t="shared" si="143"/>
        <v>89.214628011460348</v>
      </c>
      <c r="J2262" t="s">
        <v>2324</v>
      </c>
    </row>
    <row r="2263" spans="1:10" x14ac:dyDescent="0.2">
      <c r="A2263" s="1">
        <v>41871</v>
      </c>
      <c r="B2263" s="3">
        <v>99.92</v>
      </c>
      <c r="C2263" s="3">
        <v>1.3321000000000001</v>
      </c>
      <c r="D2263" s="6">
        <f t="shared" si="140"/>
        <v>41871</v>
      </c>
      <c r="E2263" s="3">
        <f t="shared" si="141"/>
        <v>75.009383679903905</v>
      </c>
      <c r="F2263">
        <v>1.702</v>
      </c>
      <c r="G2263" s="12">
        <f t="shared" si="142"/>
        <v>2.2690494395516413E-2</v>
      </c>
      <c r="H2263" s="9">
        <f t="shared" si="143"/>
        <v>88.617815439014862</v>
      </c>
      <c r="J2263" t="s">
        <v>2325</v>
      </c>
    </row>
    <row r="2264" spans="1:10" x14ac:dyDescent="0.2">
      <c r="A2264" s="1">
        <v>41872</v>
      </c>
      <c r="B2264" s="3">
        <v>100.28</v>
      </c>
      <c r="C2264" s="3">
        <v>1.3260000000000001</v>
      </c>
      <c r="D2264" s="6">
        <f t="shared" si="140"/>
        <v>41872</v>
      </c>
      <c r="E2264" s="3">
        <f t="shared" si="141"/>
        <v>75.625942684766216</v>
      </c>
      <c r="F2264">
        <v>1.7010000000000001</v>
      </c>
      <c r="G2264" s="12">
        <f t="shared" si="142"/>
        <v>2.2492281611487835E-2</v>
      </c>
      <c r="H2264" s="9">
        <f t="shared" si="143"/>
        <v>87.843694628488663</v>
      </c>
      <c r="J2264" t="s">
        <v>2326</v>
      </c>
    </row>
    <row r="2265" spans="1:10" x14ac:dyDescent="0.2">
      <c r="A2265" s="1">
        <v>41873</v>
      </c>
      <c r="B2265" s="3">
        <v>100.09</v>
      </c>
      <c r="C2265" s="3">
        <v>1.3283</v>
      </c>
      <c r="D2265" s="6">
        <f t="shared" si="140"/>
        <v>41873</v>
      </c>
      <c r="E2265" s="3">
        <f t="shared" si="141"/>
        <v>75.351953624934126</v>
      </c>
      <c r="F2265">
        <v>1.7050000000000001</v>
      </c>
      <c r="G2265" s="12">
        <f t="shared" si="142"/>
        <v>2.2627150564491959E-2</v>
      </c>
      <c r="H2265" s="9">
        <f t="shared" si="143"/>
        <v>88.370425856880672</v>
      </c>
      <c r="J2265" t="s">
        <v>2327</v>
      </c>
    </row>
    <row r="2266" spans="1:10" x14ac:dyDescent="0.2">
      <c r="A2266" s="1">
        <v>41876</v>
      </c>
      <c r="B2266" s="3">
        <v>100.49</v>
      </c>
      <c r="C2266" s="3">
        <v>1.3220000000000001</v>
      </c>
      <c r="D2266" s="6">
        <f t="shared" si="140"/>
        <v>41876</v>
      </c>
      <c r="E2266" s="3">
        <f t="shared" si="141"/>
        <v>76.013615733736756</v>
      </c>
      <c r="F2266">
        <v>1.7150000000000001</v>
      </c>
      <c r="G2266" s="12">
        <f t="shared" si="142"/>
        <v>2.2561747437555978E-2</v>
      </c>
      <c r="H2266" s="9">
        <f t="shared" si="143"/>
        <v>88.114993686434332</v>
      </c>
      <c r="J2266" t="s">
        <v>2328</v>
      </c>
    </row>
    <row r="2267" spans="1:10" x14ac:dyDescent="0.2">
      <c r="A2267" s="1">
        <v>41877</v>
      </c>
      <c r="B2267" s="3">
        <v>100.5</v>
      </c>
      <c r="C2267" s="3">
        <v>1.3192999999999999</v>
      </c>
      <c r="D2267" s="6">
        <f t="shared" si="140"/>
        <v>41877</v>
      </c>
      <c r="E2267" s="3">
        <f t="shared" si="141"/>
        <v>76.176760403244145</v>
      </c>
      <c r="F2267">
        <v>1.7170000000000001</v>
      </c>
      <c r="G2267" s="12">
        <f t="shared" si="142"/>
        <v>2.2539682587064677E-2</v>
      </c>
      <c r="H2267" s="9">
        <f t="shared" si="143"/>
        <v>88.028819325733153</v>
      </c>
      <c r="J2267" t="s">
        <v>2329</v>
      </c>
    </row>
    <row r="2268" spans="1:10" x14ac:dyDescent="0.2">
      <c r="A2268" s="1">
        <v>41878</v>
      </c>
      <c r="B2268" s="3">
        <v>100.4</v>
      </c>
      <c r="C2268" s="3">
        <v>1.3168</v>
      </c>
      <c r="D2268" s="6">
        <f t="shared" si="140"/>
        <v>41878</v>
      </c>
      <c r="E2268" s="3">
        <f t="shared" si="141"/>
        <v>76.245443499392479</v>
      </c>
      <c r="F2268">
        <v>1.718</v>
      </c>
      <c r="G2268" s="12">
        <f t="shared" si="142"/>
        <v>2.2532494023904379E-2</v>
      </c>
      <c r="H2268" s="9">
        <f t="shared" si="143"/>
        <v>88.000744363931645</v>
      </c>
      <c r="J2268" t="s">
        <v>2330</v>
      </c>
    </row>
    <row r="2269" spans="1:10" x14ac:dyDescent="0.2">
      <c r="A2269" s="1">
        <v>41879</v>
      </c>
      <c r="B2269" s="3">
        <v>100.71</v>
      </c>
      <c r="C2269" s="3">
        <v>1.3192999999999999</v>
      </c>
      <c r="D2269" s="6">
        <f t="shared" si="140"/>
        <v>41879</v>
      </c>
      <c r="E2269" s="3">
        <f t="shared" si="141"/>
        <v>76.335935723489726</v>
      </c>
      <c r="F2269">
        <v>1.7170000000000001</v>
      </c>
      <c r="G2269" s="12">
        <f t="shared" si="142"/>
        <v>2.2492682951047564E-2</v>
      </c>
      <c r="H2269" s="9">
        <f t="shared" si="143"/>
        <v>87.845262061723574</v>
      </c>
      <c r="J2269" t="s">
        <v>2331</v>
      </c>
    </row>
    <row r="2270" spans="1:10" x14ac:dyDescent="0.2">
      <c r="A2270" s="1">
        <v>41880</v>
      </c>
      <c r="B2270" s="3">
        <v>101.12</v>
      </c>
      <c r="C2270" s="3">
        <v>1.3178000000000001</v>
      </c>
      <c r="D2270" s="6">
        <f t="shared" si="140"/>
        <v>41880</v>
      </c>
      <c r="E2270" s="3">
        <f t="shared" si="141"/>
        <v>76.733950523599944</v>
      </c>
      <c r="F2270">
        <v>1.7210000000000001</v>
      </c>
      <c r="G2270" s="12">
        <f t="shared" si="142"/>
        <v>2.2428142800632912E-2</v>
      </c>
      <c r="H2270" s="9">
        <f t="shared" si="143"/>
        <v>87.593200249488149</v>
      </c>
      <c r="J2270" t="s">
        <v>2332</v>
      </c>
    </row>
    <row r="2271" spans="1:10" x14ac:dyDescent="0.2">
      <c r="A2271" s="1">
        <v>41883</v>
      </c>
      <c r="B2271" s="2">
        <v>101.12</v>
      </c>
      <c r="C2271" s="3">
        <v>1.3138000000000001</v>
      </c>
      <c r="D2271" s="6">
        <f t="shared" si="140"/>
        <v>41883</v>
      </c>
      <c r="E2271" s="3">
        <f t="shared" si="141"/>
        <v>76.967574973359717</v>
      </c>
      <c r="F2271">
        <v>1.7210000000000001</v>
      </c>
      <c r="G2271" s="12">
        <f t="shared" si="142"/>
        <v>2.2360065268987345E-2</v>
      </c>
      <c r="H2271" s="9">
        <f t="shared" si="143"/>
        <v>87.327323180890531</v>
      </c>
      <c r="J2271" t="s">
        <v>2333</v>
      </c>
    </row>
    <row r="2272" spans="1:10" x14ac:dyDescent="0.2">
      <c r="A2272" s="1">
        <v>41884</v>
      </c>
      <c r="B2272" s="3">
        <v>100.21</v>
      </c>
      <c r="C2272" s="3">
        <v>1.3129999999999999</v>
      </c>
      <c r="D2272" s="6">
        <f t="shared" si="140"/>
        <v>41884</v>
      </c>
      <c r="E2272" s="3">
        <f t="shared" si="141"/>
        <v>76.321401370906315</v>
      </c>
      <c r="F2272">
        <v>1.7230000000000001</v>
      </c>
      <c r="G2272" s="12">
        <f t="shared" si="142"/>
        <v>2.2575581279313445E-2</v>
      </c>
      <c r="H2272" s="9">
        <f t="shared" si="143"/>
        <v>88.169021810031239</v>
      </c>
      <c r="J2272" t="s">
        <v>2334</v>
      </c>
    </row>
    <row r="2273" spans="1:10" x14ac:dyDescent="0.2">
      <c r="A2273" s="1">
        <v>41885</v>
      </c>
      <c r="B2273" s="3">
        <v>100.88</v>
      </c>
      <c r="C2273" s="3">
        <v>1.3130999999999999</v>
      </c>
      <c r="D2273" s="6">
        <f t="shared" si="140"/>
        <v>41885</v>
      </c>
      <c r="E2273" s="3">
        <f t="shared" si="141"/>
        <v>76.825832000609239</v>
      </c>
      <c r="F2273">
        <v>1.724</v>
      </c>
      <c r="G2273" s="12">
        <f t="shared" si="142"/>
        <v>2.2440368754956384E-2</v>
      </c>
      <c r="H2273" s="9">
        <f t="shared" si="143"/>
        <v>87.640948762363976</v>
      </c>
      <c r="J2273" t="s">
        <v>2335</v>
      </c>
    </row>
    <row r="2274" spans="1:10" x14ac:dyDescent="0.2">
      <c r="A2274" s="1">
        <v>41886</v>
      </c>
      <c r="B2274" s="3">
        <v>101.21</v>
      </c>
      <c r="C2274" s="3">
        <v>1.3147</v>
      </c>
      <c r="D2274" s="6">
        <f t="shared" si="140"/>
        <v>41886</v>
      </c>
      <c r="E2274" s="3">
        <f t="shared" si="141"/>
        <v>76.983342207347675</v>
      </c>
      <c r="F2274">
        <v>1.722</v>
      </c>
      <c r="G2274" s="12">
        <f t="shared" si="142"/>
        <v>2.2368475447090211E-2</v>
      </c>
      <c r="H2274" s="9">
        <f t="shared" si="143"/>
        <v>87.360169164672882</v>
      </c>
      <c r="J2274" t="s">
        <v>2336</v>
      </c>
    </row>
    <row r="2275" spans="1:10" x14ac:dyDescent="0.2">
      <c r="A2275" s="1">
        <v>41887</v>
      </c>
      <c r="B2275" s="3">
        <v>99.51</v>
      </c>
      <c r="C2275" s="3">
        <v>1.2944</v>
      </c>
      <c r="D2275" s="6">
        <f t="shared" si="140"/>
        <v>41887</v>
      </c>
      <c r="E2275" s="3">
        <f t="shared" si="141"/>
        <v>76.877317676143392</v>
      </c>
      <c r="F2275">
        <v>1.73</v>
      </c>
      <c r="G2275" s="12">
        <f t="shared" si="142"/>
        <v>2.2503386594312128E-2</v>
      </c>
      <c r="H2275" s="9">
        <f t="shared" si="143"/>
        <v>87.887065182749083</v>
      </c>
      <c r="J2275" t="s">
        <v>2337</v>
      </c>
    </row>
    <row r="2276" spans="1:10" x14ac:dyDescent="0.2">
      <c r="A2276" s="1">
        <v>41890</v>
      </c>
      <c r="B2276" s="3">
        <v>99.53</v>
      </c>
      <c r="C2276" s="3">
        <v>1.2943</v>
      </c>
      <c r="D2276" s="6">
        <f t="shared" si="140"/>
        <v>41890</v>
      </c>
      <c r="E2276" s="3">
        <f t="shared" si="141"/>
        <v>76.898709727265711</v>
      </c>
      <c r="F2276">
        <v>1.7350000000000001</v>
      </c>
      <c r="G2276" s="12">
        <f t="shared" si="142"/>
        <v>2.2562147091329247E-2</v>
      </c>
      <c r="H2276" s="9">
        <f t="shared" si="143"/>
        <v>88.116554535823596</v>
      </c>
      <c r="J2276" t="s">
        <v>2338</v>
      </c>
    </row>
    <row r="2277" spans="1:10" x14ac:dyDescent="0.2">
      <c r="A2277" s="1">
        <v>41891</v>
      </c>
      <c r="B2277" s="3">
        <v>98.08</v>
      </c>
      <c r="C2277" s="3">
        <v>1.2898000000000001</v>
      </c>
      <c r="D2277" s="6">
        <f t="shared" si="140"/>
        <v>41891</v>
      </c>
      <c r="E2277" s="3">
        <f t="shared" si="141"/>
        <v>76.042797332919832</v>
      </c>
      <c r="F2277">
        <v>1.734</v>
      </c>
      <c r="G2277" s="12">
        <f t="shared" si="142"/>
        <v>2.2802948613376835E-2</v>
      </c>
      <c r="H2277" s="9">
        <f t="shared" si="143"/>
        <v>89.057005830814475</v>
      </c>
      <c r="J2277" t="s">
        <v>2339</v>
      </c>
    </row>
    <row r="2278" spans="1:10" x14ac:dyDescent="0.2">
      <c r="A2278" s="1">
        <v>41892</v>
      </c>
      <c r="B2278" s="3">
        <v>96.26</v>
      </c>
      <c r="C2278" s="3">
        <v>1.2936000000000001</v>
      </c>
      <c r="D2278" s="6">
        <f t="shared" si="140"/>
        <v>41892</v>
      </c>
      <c r="E2278" s="3">
        <f t="shared" si="141"/>
        <v>74.412492269635123</v>
      </c>
      <c r="F2278">
        <v>1.734</v>
      </c>
      <c r="G2278" s="12">
        <f t="shared" si="142"/>
        <v>2.3302538956991484E-2</v>
      </c>
      <c r="H2278" s="9">
        <f t="shared" si="143"/>
        <v>91.008157890079673</v>
      </c>
      <c r="J2278" t="s">
        <v>2340</v>
      </c>
    </row>
    <row r="2279" spans="1:10" x14ac:dyDescent="0.2">
      <c r="A2279" s="1">
        <v>41893</v>
      </c>
      <c r="B2279" s="3">
        <v>96.42</v>
      </c>
      <c r="C2279" s="3">
        <v>1.2917000000000001</v>
      </c>
      <c r="D2279" s="6">
        <f t="shared" si="140"/>
        <v>41893</v>
      </c>
      <c r="E2279" s="3">
        <f t="shared" si="141"/>
        <v>74.645815591855694</v>
      </c>
      <c r="F2279">
        <v>1.7330000000000001</v>
      </c>
      <c r="G2279" s="12">
        <f t="shared" si="142"/>
        <v>2.3216304708566688E-2</v>
      </c>
      <c r="H2279" s="9">
        <f t="shared" si="143"/>
        <v>90.671369692421848</v>
      </c>
      <c r="J2279" t="s">
        <v>2341</v>
      </c>
    </row>
    <row r="2280" spans="1:10" x14ac:dyDescent="0.2">
      <c r="A2280" s="1">
        <v>41894</v>
      </c>
      <c r="B2280" s="3">
        <v>96.31</v>
      </c>
      <c r="C2280" s="3">
        <v>1.2925</v>
      </c>
      <c r="D2280" s="6">
        <f t="shared" si="140"/>
        <v>41894</v>
      </c>
      <c r="E2280" s="3">
        <f t="shared" si="141"/>
        <v>74.514506769825928</v>
      </c>
      <c r="F2280">
        <v>1.734</v>
      </c>
      <c r="G2280" s="12">
        <f t="shared" si="142"/>
        <v>2.3270636486346169E-2</v>
      </c>
      <c r="H2280" s="9">
        <f t="shared" si="143"/>
        <v>90.883562665030112</v>
      </c>
      <c r="J2280" t="s">
        <v>2342</v>
      </c>
    </row>
    <row r="2281" spans="1:10" x14ac:dyDescent="0.2">
      <c r="A2281" s="1">
        <v>41897</v>
      </c>
      <c r="B2281" s="3">
        <v>96.43</v>
      </c>
      <c r="C2281" s="3">
        <v>1.2976000000000001</v>
      </c>
      <c r="D2281" s="6">
        <f t="shared" si="140"/>
        <v>41897</v>
      </c>
      <c r="E2281" s="3">
        <f t="shared" si="141"/>
        <v>74.314118372379781</v>
      </c>
      <c r="F2281">
        <v>1.7350000000000001</v>
      </c>
      <c r="G2281" s="12">
        <f t="shared" si="142"/>
        <v>2.3346842269003423E-2</v>
      </c>
      <c r="H2281" s="9">
        <f t="shared" si="143"/>
        <v>91.181184650042496</v>
      </c>
      <c r="J2281" t="s">
        <v>2343</v>
      </c>
    </row>
    <row r="2282" spans="1:10" x14ac:dyDescent="0.2">
      <c r="A2282" s="1">
        <v>41898</v>
      </c>
      <c r="B2282" s="3">
        <v>97.39</v>
      </c>
      <c r="C2282" s="3">
        <v>1.2938000000000001</v>
      </c>
      <c r="D2282" s="6">
        <f t="shared" si="140"/>
        <v>41898</v>
      </c>
      <c r="E2282" s="3">
        <f t="shared" si="141"/>
        <v>75.274385530993968</v>
      </c>
      <c r="F2282">
        <v>1.7350000000000001</v>
      </c>
      <c r="G2282" s="12">
        <f t="shared" si="142"/>
        <v>2.304900913851525E-2</v>
      </c>
      <c r="H2282" s="9">
        <f t="shared" si="143"/>
        <v>90.017996183138038</v>
      </c>
      <c r="J2282" t="s">
        <v>2344</v>
      </c>
    </row>
    <row r="2283" spans="1:10" x14ac:dyDescent="0.2">
      <c r="A2283" s="1">
        <v>41899</v>
      </c>
      <c r="B2283" s="3">
        <v>97.7</v>
      </c>
      <c r="C2283" s="3">
        <v>1.2959000000000001</v>
      </c>
      <c r="D2283" s="6">
        <f t="shared" si="140"/>
        <v>41899</v>
      </c>
      <c r="E2283" s="3">
        <f t="shared" si="141"/>
        <v>75.391619723744114</v>
      </c>
      <c r="F2283">
        <v>1.7350000000000001</v>
      </c>
      <c r="G2283" s="12">
        <f t="shared" si="142"/>
        <v>2.3013167860798364E-2</v>
      </c>
      <c r="H2283" s="9">
        <f t="shared" si="143"/>
        <v>89.878017931520873</v>
      </c>
      <c r="J2283" t="s">
        <v>2345</v>
      </c>
    </row>
    <row r="2284" spans="1:10" x14ac:dyDescent="0.2">
      <c r="A2284" s="1">
        <v>41900</v>
      </c>
      <c r="B2284" s="3">
        <v>96.82</v>
      </c>
      <c r="C2284" s="3">
        <v>1.2865</v>
      </c>
      <c r="D2284" s="6">
        <f t="shared" si="140"/>
        <v>41900</v>
      </c>
      <c r="E2284" s="3">
        <f t="shared" si="141"/>
        <v>75.258453167508748</v>
      </c>
      <c r="F2284">
        <v>1.732</v>
      </c>
      <c r="G2284" s="12">
        <f t="shared" si="142"/>
        <v>2.301402602768023E-2</v>
      </c>
      <c r="H2284" s="9">
        <f t="shared" si="143"/>
        <v>89.881369505665873</v>
      </c>
      <c r="J2284" t="s">
        <v>2346</v>
      </c>
    </row>
    <row r="2285" spans="1:10" x14ac:dyDescent="0.2">
      <c r="A2285" s="1">
        <v>41901</v>
      </c>
      <c r="B2285" s="3">
        <v>96.75</v>
      </c>
      <c r="C2285" s="3">
        <v>1.2923</v>
      </c>
      <c r="D2285" s="6">
        <f t="shared" si="140"/>
        <v>41901</v>
      </c>
      <c r="E2285" s="3">
        <f t="shared" si="141"/>
        <v>74.866517062601559</v>
      </c>
      <c r="F2285">
        <v>1.7310000000000001</v>
      </c>
      <c r="G2285" s="12">
        <f t="shared" si="142"/>
        <v>2.3121150387596903E-2</v>
      </c>
      <c r="H2285" s="9">
        <f t="shared" si="143"/>
        <v>90.299744116224986</v>
      </c>
      <c r="J2285" t="s">
        <v>2347</v>
      </c>
    </row>
    <row r="2286" spans="1:10" x14ac:dyDescent="0.2">
      <c r="A2286" s="1">
        <v>41904</v>
      </c>
      <c r="B2286" s="3">
        <v>95.37</v>
      </c>
      <c r="C2286" s="3">
        <v>1.2827</v>
      </c>
      <c r="D2286" s="6">
        <f t="shared" si="140"/>
        <v>41904</v>
      </c>
      <c r="E2286" s="3">
        <f t="shared" si="141"/>
        <v>74.350978404927119</v>
      </c>
      <c r="F2286">
        <v>1.7270000000000001</v>
      </c>
      <c r="G2286" s="12">
        <f t="shared" si="142"/>
        <v>2.3227670126874277E-2</v>
      </c>
      <c r="H2286" s="9">
        <f t="shared" si="143"/>
        <v>90.715757378490437</v>
      </c>
      <c r="J2286" t="s">
        <v>2348</v>
      </c>
    </row>
    <row r="2287" spans="1:10" x14ac:dyDescent="0.2">
      <c r="A2287" s="1">
        <v>41905</v>
      </c>
      <c r="B2287" s="3">
        <v>94.87</v>
      </c>
      <c r="C2287" s="3">
        <v>1.2850999999999999</v>
      </c>
      <c r="D2287" s="6">
        <f t="shared" si="140"/>
        <v>41905</v>
      </c>
      <c r="E2287" s="3">
        <f t="shared" si="141"/>
        <v>73.823048789977449</v>
      </c>
      <c r="F2287">
        <v>1.726</v>
      </c>
      <c r="G2287" s="12">
        <f t="shared" si="142"/>
        <v>2.3380231896279115E-2</v>
      </c>
      <c r="H2287" s="9">
        <f t="shared" si="143"/>
        <v>91.311587971182973</v>
      </c>
      <c r="J2287" t="s">
        <v>2349</v>
      </c>
    </row>
    <row r="2288" spans="1:10" x14ac:dyDescent="0.2">
      <c r="A2288" s="1">
        <v>41906</v>
      </c>
      <c r="B2288" s="3">
        <v>94.53</v>
      </c>
      <c r="C2288" s="3">
        <v>1.2846</v>
      </c>
      <c r="D2288" s="6">
        <f t="shared" si="140"/>
        <v>41906</v>
      </c>
      <c r="E2288" s="3">
        <f t="shared" si="141"/>
        <v>73.587108827650638</v>
      </c>
      <c r="F2288">
        <v>1.722</v>
      </c>
      <c r="G2288" s="12">
        <f t="shared" si="142"/>
        <v>2.340083782926055E-2</v>
      </c>
      <c r="H2288" s="9">
        <f t="shared" si="143"/>
        <v>91.392064523789884</v>
      </c>
      <c r="J2288" t="s">
        <v>2350</v>
      </c>
    </row>
    <row r="2289" spans="1:10" x14ac:dyDescent="0.2">
      <c r="A2289" s="1">
        <v>41907</v>
      </c>
      <c r="B2289" s="3">
        <v>95.2</v>
      </c>
      <c r="C2289" s="3">
        <v>1.278</v>
      </c>
      <c r="D2289" s="6">
        <f t="shared" si="140"/>
        <v>41907</v>
      </c>
      <c r="E2289" s="3">
        <f t="shared" si="141"/>
        <v>74.491392801251962</v>
      </c>
      <c r="F2289">
        <v>1.7170000000000001</v>
      </c>
      <c r="G2289" s="12">
        <f t="shared" si="142"/>
        <v>2.3049642857142855E-2</v>
      </c>
      <c r="H2289" s="9">
        <f t="shared" si="143"/>
        <v>90.020471173739949</v>
      </c>
      <c r="J2289" t="s">
        <v>2351</v>
      </c>
    </row>
    <row r="2290" spans="1:10" x14ac:dyDescent="0.2">
      <c r="A2290" s="1">
        <v>41908</v>
      </c>
      <c r="B2290" s="3">
        <v>95.08</v>
      </c>
      <c r="C2290" s="3">
        <v>1.2751999999999999</v>
      </c>
      <c r="D2290" s="6">
        <f t="shared" si="140"/>
        <v>41908</v>
      </c>
      <c r="E2290" s="3">
        <f t="shared" si="141"/>
        <v>74.560853199498126</v>
      </c>
      <c r="F2290">
        <v>1.718</v>
      </c>
      <c r="G2290" s="12">
        <f t="shared" si="142"/>
        <v>2.3041581825830878E-2</v>
      </c>
      <c r="H2290" s="9">
        <f t="shared" si="143"/>
        <v>89.988988784127756</v>
      </c>
      <c r="J2290" t="s">
        <v>2352</v>
      </c>
    </row>
    <row r="2291" spans="1:10" x14ac:dyDescent="0.2">
      <c r="A2291" s="1">
        <v>41911</v>
      </c>
      <c r="B2291" s="3">
        <v>95.7</v>
      </c>
      <c r="C2291" s="3">
        <v>1.2685</v>
      </c>
      <c r="D2291" s="6">
        <f t="shared" si="140"/>
        <v>41911</v>
      </c>
      <c r="E2291" s="3">
        <f t="shared" si="141"/>
        <v>75.443437130469064</v>
      </c>
      <c r="F2291">
        <v>1.7190000000000001</v>
      </c>
      <c r="G2291" s="12">
        <f t="shared" si="142"/>
        <v>2.2785282131661443E-2</v>
      </c>
      <c r="H2291" s="9">
        <f t="shared" si="143"/>
        <v>88.98800931673145</v>
      </c>
      <c r="J2291" t="s">
        <v>2353</v>
      </c>
    </row>
    <row r="2292" spans="1:10" x14ac:dyDescent="0.2">
      <c r="A2292" s="1">
        <v>41912</v>
      </c>
      <c r="B2292" s="3">
        <v>94.67</v>
      </c>
      <c r="C2292" s="3">
        <v>1.2684</v>
      </c>
      <c r="D2292" s="6">
        <f t="shared" si="140"/>
        <v>41912</v>
      </c>
      <c r="E2292" s="3">
        <f t="shared" si="141"/>
        <v>74.637338379060239</v>
      </c>
      <c r="F2292">
        <v>1.7190000000000001</v>
      </c>
      <c r="G2292" s="12">
        <f t="shared" si="142"/>
        <v>2.3031367909580647E-2</v>
      </c>
      <c r="H2292" s="9">
        <f t="shared" si="143"/>
        <v>89.949098293890074</v>
      </c>
      <c r="J2292" t="s">
        <v>2354</v>
      </c>
    </row>
    <row r="2293" spans="1:10" x14ac:dyDescent="0.2">
      <c r="A2293" s="1">
        <v>41913</v>
      </c>
      <c r="B2293" s="3">
        <v>94.57</v>
      </c>
      <c r="C2293" s="3">
        <v>1.2630999999999999</v>
      </c>
      <c r="D2293" s="6">
        <f t="shared" si="140"/>
        <v>41913</v>
      </c>
      <c r="E2293" s="3">
        <f t="shared" si="141"/>
        <v>74.871348270129047</v>
      </c>
      <c r="F2293">
        <v>1.722</v>
      </c>
      <c r="G2293" s="12">
        <f t="shared" si="142"/>
        <v>2.2999452257586973E-2</v>
      </c>
      <c r="H2293" s="9">
        <f t="shared" si="143"/>
        <v>89.824451589032449</v>
      </c>
      <c r="J2293" t="s">
        <v>2355</v>
      </c>
    </row>
    <row r="2294" spans="1:10" x14ac:dyDescent="0.2">
      <c r="A2294" s="1">
        <v>41914</v>
      </c>
      <c r="B2294" s="3">
        <v>91.29</v>
      </c>
      <c r="C2294" s="3">
        <v>1.2622</v>
      </c>
      <c r="D2294" s="6">
        <f t="shared" si="140"/>
        <v>41914</v>
      </c>
      <c r="E2294" s="3">
        <f t="shared" si="141"/>
        <v>72.326097290445261</v>
      </c>
      <c r="F2294">
        <v>1.722</v>
      </c>
      <c r="G2294" s="12">
        <f t="shared" si="142"/>
        <v>2.3808833388103842E-2</v>
      </c>
      <c r="H2294" s="9">
        <f t="shared" si="143"/>
        <v>92.985492789533481</v>
      </c>
      <c r="J2294" t="s">
        <v>2356</v>
      </c>
    </row>
    <row r="2295" spans="1:10" x14ac:dyDescent="0.2">
      <c r="A2295" s="1">
        <v>41915</v>
      </c>
      <c r="B2295" s="3">
        <v>90.8</v>
      </c>
      <c r="C2295" s="3">
        <v>1.2667999999999999</v>
      </c>
      <c r="D2295" s="6">
        <f t="shared" si="140"/>
        <v>41915</v>
      </c>
      <c r="E2295" s="3">
        <f t="shared" si="141"/>
        <v>71.676665614145875</v>
      </c>
      <c r="F2295">
        <v>1.7250000000000001</v>
      </c>
      <c r="G2295" s="12">
        <f t="shared" si="142"/>
        <v>2.4066409691629959E-2</v>
      </c>
      <c r="H2295" s="9">
        <f t="shared" si="143"/>
        <v>93.991458059812103</v>
      </c>
      <c r="J2295" t="s">
        <v>2357</v>
      </c>
    </row>
    <row r="2296" spans="1:10" x14ac:dyDescent="0.2">
      <c r="A2296" s="1">
        <v>41918</v>
      </c>
      <c r="B2296" s="3">
        <v>90.65</v>
      </c>
      <c r="C2296" s="3">
        <v>1.2509999999999999</v>
      </c>
      <c r="D2296" s="6">
        <f t="shared" si="140"/>
        <v>41918</v>
      </c>
      <c r="E2296" s="3">
        <f t="shared" si="141"/>
        <v>72.462030375699456</v>
      </c>
      <c r="F2296">
        <v>1.724</v>
      </c>
      <c r="G2296" s="12">
        <f t="shared" si="142"/>
        <v>2.3791770546056256E-2</v>
      </c>
      <c r="H2296" s="9">
        <f t="shared" si="143"/>
        <v>92.918853792556106</v>
      </c>
      <c r="J2296" t="s">
        <v>2358</v>
      </c>
    </row>
    <row r="2297" spans="1:10" x14ac:dyDescent="0.2">
      <c r="A2297" s="1">
        <v>41919</v>
      </c>
      <c r="B2297" s="3">
        <v>90.9</v>
      </c>
      <c r="C2297" s="3">
        <v>1.2656000000000001</v>
      </c>
      <c r="D2297" s="6">
        <f t="shared" si="140"/>
        <v>41919</v>
      </c>
      <c r="E2297" s="3">
        <f t="shared" si="141"/>
        <v>71.823640960809101</v>
      </c>
      <c r="F2297">
        <v>1.722</v>
      </c>
      <c r="G2297" s="12">
        <f t="shared" si="142"/>
        <v>2.3975392739273928E-2</v>
      </c>
      <c r="H2297" s="9">
        <f t="shared" si="143"/>
        <v>93.63599099306974</v>
      </c>
      <c r="J2297" t="s">
        <v>2359</v>
      </c>
    </row>
    <row r="2298" spans="1:10" x14ac:dyDescent="0.2">
      <c r="A2298" s="1">
        <v>41920</v>
      </c>
      <c r="B2298" s="3">
        <v>90.25</v>
      </c>
      <c r="C2298" s="3">
        <v>1.2668999999999999</v>
      </c>
      <c r="D2298" s="6">
        <f t="shared" si="140"/>
        <v>41920</v>
      </c>
      <c r="E2298" s="3">
        <f t="shared" si="141"/>
        <v>71.236877417317871</v>
      </c>
      <c r="F2298">
        <v>1.72</v>
      </c>
      <c r="G2298" s="12">
        <f t="shared" si="142"/>
        <v>2.4144797783933514E-2</v>
      </c>
      <c r="H2298" s="9">
        <f t="shared" si="143"/>
        <v>94.297603063763432</v>
      </c>
      <c r="J2298" t="s">
        <v>2360</v>
      </c>
    </row>
    <row r="2299" spans="1:10" x14ac:dyDescent="0.2">
      <c r="A2299" s="1">
        <v>41921</v>
      </c>
      <c r="B2299" s="3">
        <v>90.47</v>
      </c>
      <c r="C2299" s="3">
        <v>1.2732000000000001</v>
      </c>
      <c r="D2299" s="6">
        <f t="shared" si="140"/>
        <v>41921</v>
      </c>
      <c r="E2299" s="3">
        <f t="shared" si="141"/>
        <v>71.057178762174047</v>
      </c>
      <c r="F2299">
        <v>1.718</v>
      </c>
      <c r="G2299" s="12">
        <f t="shared" si="142"/>
        <v>2.417771194871228E-2</v>
      </c>
      <c r="H2299" s="9">
        <f t="shared" si="143"/>
        <v>94.426149464245142</v>
      </c>
      <c r="J2299" t="s">
        <v>2361</v>
      </c>
    </row>
    <row r="2300" spans="1:10" x14ac:dyDescent="0.2">
      <c r="A2300" s="1">
        <v>41922</v>
      </c>
      <c r="B2300" s="3">
        <v>88.66</v>
      </c>
      <c r="C2300" s="3">
        <v>1.2690999999999999</v>
      </c>
      <c r="D2300" s="6">
        <f t="shared" si="140"/>
        <v>41922</v>
      </c>
      <c r="E2300" s="3">
        <f t="shared" si="141"/>
        <v>69.860531085020881</v>
      </c>
      <c r="F2300">
        <v>1.712</v>
      </c>
      <c r="G2300" s="12">
        <f t="shared" si="142"/>
        <v>2.4505968869839839E-2</v>
      </c>
      <c r="H2300" s="9">
        <f t="shared" si="143"/>
        <v>95.708158165598491</v>
      </c>
      <c r="J2300" t="s">
        <v>2362</v>
      </c>
    </row>
    <row r="2301" spans="1:10" x14ac:dyDescent="0.2">
      <c r="A2301" s="1">
        <v>41925</v>
      </c>
      <c r="B2301" s="3">
        <v>87.82</v>
      </c>
      <c r="C2301" s="3">
        <v>1.2637</v>
      </c>
      <c r="D2301" s="6">
        <f t="shared" si="140"/>
        <v>41925</v>
      </c>
      <c r="E2301" s="3">
        <f t="shared" si="141"/>
        <v>69.494342011553371</v>
      </c>
      <c r="F2301">
        <v>1.704</v>
      </c>
      <c r="G2301" s="12">
        <f t="shared" si="142"/>
        <v>2.4519981780915509E-2</v>
      </c>
      <c r="H2301" s="9">
        <f t="shared" si="143"/>
        <v>95.762885645124555</v>
      </c>
      <c r="J2301" t="s">
        <v>2363</v>
      </c>
    </row>
    <row r="2302" spans="1:10" x14ac:dyDescent="0.2">
      <c r="A2302" s="1">
        <v>41926</v>
      </c>
      <c r="B2302" s="3">
        <v>86.36</v>
      </c>
      <c r="C2302" s="3">
        <v>1.2751999999999999</v>
      </c>
      <c r="D2302" s="6">
        <f t="shared" si="140"/>
        <v>41926</v>
      </c>
      <c r="E2302" s="3">
        <f t="shared" si="141"/>
        <v>67.722710163111671</v>
      </c>
      <c r="F2302">
        <v>1.698</v>
      </c>
      <c r="G2302" s="12">
        <f t="shared" si="142"/>
        <v>2.507283001389532E-2</v>
      </c>
      <c r="H2302" s="9">
        <f t="shared" si="143"/>
        <v>97.922036601556385</v>
      </c>
      <c r="J2302" t="s">
        <v>2364</v>
      </c>
    </row>
    <row r="2303" spans="1:10" x14ac:dyDescent="0.2">
      <c r="A2303" s="1">
        <v>41927</v>
      </c>
      <c r="B2303" s="3">
        <v>84.02</v>
      </c>
      <c r="C2303" s="3">
        <v>1.2659</v>
      </c>
      <c r="D2303" s="6">
        <f t="shared" si="140"/>
        <v>41927</v>
      </c>
      <c r="E2303" s="3">
        <f t="shared" si="141"/>
        <v>66.371751323169278</v>
      </c>
      <c r="F2303">
        <v>1.6890000000000001</v>
      </c>
      <c r="G2303" s="12">
        <f t="shared" si="142"/>
        <v>2.5447573196857896E-2</v>
      </c>
      <c r="H2303" s="9">
        <f t="shared" si="143"/>
        <v>99.385597582024417</v>
      </c>
      <c r="J2303" t="s">
        <v>2365</v>
      </c>
    </row>
    <row r="2304" spans="1:10" x14ac:dyDescent="0.2">
      <c r="A2304" s="1">
        <v>41928</v>
      </c>
      <c r="B2304" s="3">
        <v>84.02</v>
      </c>
      <c r="C2304" s="3">
        <v>1.2837000000000001</v>
      </c>
      <c r="D2304" s="6">
        <f t="shared" si="140"/>
        <v>41928</v>
      </c>
      <c r="E2304" s="3">
        <f t="shared" si="141"/>
        <v>65.451429461712237</v>
      </c>
      <c r="F2304">
        <v>1.6779999999999999</v>
      </c>
      <c r="G2304" s="12">
        <f t="shared" si="142"/>
        <v>2.5637331587717211E-2</v>
      </c>
      <c r="H2304" s="9">
        <f t="shared" si="143"/>
        <v>100.12669972665191</v>
      </c>
      <c r="J2304" t="s">
        <v>2366</v>
      </c>
    </row>
    <row r="2305" spans="1:10" x14ac:dyDescent="0.2">
      <c r="A2305" s="1">
        <v>41929</v>
      </c>
      <c r="B2305" s="3">
        <v>85.27</v>
      </c>
      <c r="C2305" s="3">
        <v>1.2810999999999999</v>
      </c>
      <c r="D2305" s="6">
        <f t="shared" si="140"/>
        <v>41929</v>
      </c>
      <c r="E2305" s="3">
        <f t="shared" si="141"/>
        <v>66.559987510732967</v>
      </c>
      <c r="F2305">
        <v>1.669</v>
      </c>
      <c r="G2305" s="12">
        <f t="shared" si="142"/>
        <v>2.5075124897384778E-2</v>
      </c>
      <c r="H2305" s="9">
        <f t="shared" si="143"/>
        <v>97.930999278084187</v>
      </c>
      <c r="J2305" t="s">
        <v>2367</v>
      </c>
    </row>
    <row r="2306" spans="1:10" x14ac:dyDescent="0.2">
      <c r="A2306" s="1">
        <v>41932</v>
      </c>
      <c r="B2306" s="3">
        <v>84.42</v>
      </c>
      <c r="C2306" s="3">
        <v>1.2758</v>
      </c>
      <c r="D2306" s="6">
        <f t="shared" si="140"/>
        <v>41932</v>
      </c>
      <c r="E2306" s="3">
        <f t="shared" si="141"/>
        <v>66.170246120081515</v>
      </c>
      <c r="F2306">
        <v>1.661</v>
      </c>
      <c r="G2306" s="12">
        <f t="shared" si="142"/>
        <v>2.5101916607438997E-2</v>
      </c>
      <c r="H2306" s="9">
        <f t="shared" si="143"/>
        <v>98.035634407469004</v>
      </c>
      <c r="J2306" t="s">
        <v>2368</v>
      </c>
    </row>
    <row r="2307" spans="1:10" x14ac:dyDescent="0.2">
      <c r="A2307" s="1">
        <v>41933</v>
      </c>
      <c r="B2307" s="3">
        <v>85.17</v>
      </c>
      <c r="C2307" s="3">
        <v>1.2801</v>
      </c>
      <c r="D2307" s="6">
        <f t="shared" si="140"/>
        <v>41933</v>
      </c>
      <c r="E2307" s="3">
        <f t="shared" si="141"/>
        <v>66.533864541832671</v>
      </c>
      <c r="F2307">
        <v>1.6539999999999999</v>
      </c>
      <c r="G2307" s="12">
        <f t="shared" si="142"/>
        <v>2.4859520958083831E-2</v>
      </c>
      <c r="H2307" s="9">
        <f t="shared" si="143"/>
        <v>97.088957241985085</v>
      </c>
      <c r="J2307" t="s">
        <v>2369</v>
      </c>
    </row>
    <row r="2308" spans="1:10" x14ac:dyDescent="0.2">
      <c r="A2308" s="1">
        <v>41934</v>
      </c>
      <c r="B2308" s="3">
        <v>86.38</v>
      </c>
      <c r="C2308" s="3">
        <v>1.2716000000000001</v>
      </c>
      <c r="D2308" s="6">
        <f t="shared" si="140"/>
        <v>41934</v>
      </c>
      <c r="E2308" s="3">
        <f t="shared" si="141"/>
        <v>67.930166719094046</v>
      </c>
      <c r="F2308">
        <v>1.65</v>
      </c>
      <c r="G2308" s="12">
        <f t="shared" si="142"/>
        <v>2.428965038203288E-2</v>
      </c>
      <c r="H2308" s="9">
        <f t="shared" si="143"/>
        <v>94.863325457488259</v>
      </c>
      <c r="J2308" t="s">
        <v>2370</v>
      </c>
    </row>
    <row r="2309" spans="1:10" x14ac:dyDescent="0.2">
      <c r="A2309" s="1">
        <v>41935</v>
      </c>
      <c r="B2309" s="3">
        <v>85.94</v>
      </c>
      <c r="C2309" s="3">
        <v>1.2650999999999999</v>
      </c>
      <c r="D2309" s="6">
        <f t="shared" si="140"/>
        <v>41935</v>
      </c>
      <c r="E2309" s="3">
        <f t="shared" si="141"/>
        <v>67.931388823017954</v>
      </c>
      <c r="F2309">
        <v>1.647</v>
      </c>
      <c r="G2309" s="12">
        <f t="shared" si="142"/>
        <v>2.4245051198510587E-2</v>
      </c>
      <c r="H2309" s="9">
        <f t="shared" si="143"/>
        <v>94.689143170173708</v>
      </c>
      <c r="J2309" t="s">
        <v>2371</v>
      </c>
    </row>
    <row r="2310" spans="1:10" x14ac:dyDescent="0.2">
      <c r="A2310" s="1">
        <v>41936</v>
      </c>
      <c r="B2310" s="3">
        <v>86</v>
      </c>
      <c r="C2310" s="3">
        <v>1.2645</v>
      </c>
      <c r="D2310" s="6">
        <f t="shared" si="140"/>
        <v>41936</v>
      </c>
      <c r="E2310" s="3">
        <f t="shared" si="141"/>
        <v>68.011071569790431</v>
      </c>
      <c r="F2310">
        <v>1.6459999999999999</v>
      </c>
      <c r="G2310" s="12">
        <f t="shared" si="142"/>
        <v>2.4201941860465113E-2</v>
      </c>
      <c r="H2310" s="9">
        <f t="shared" si="143"/>
        <v>94.520779480250454</v>
      </c>
      <c r="J2310" t="s">
        <v>2372</v>
      </c>
    </row>
    <row r="2311" spans="1:10" x14ac:dyDescent="0.2">
      <c r="A2311" s="1">
        <v>41939</v>
      </c>
      <c r="B2311" s="3">
        <v>85.64</v>
      </c>
      <c r="C2311" s="3">
        <v>1.2683</v>
      </c>
      <c r="D2311" s="6">
        <f t="shared" si="140"/>
        <v>41939</v>
      </c>
      <c r="E2311" s="3">
        <f t="shared" si="141"/>
        <v>67.523456595442724</v>
      </c>
      <c r="F2311">
        <v>1.643</v>
      </c>
      <c r="G2311" s="12">
        <f t="shared" si="142"/>
        <v>2.433228514712751E-2</v>
      </c>
      <c r="H2311" s="9">
        <f t="shared" si="143"/>
        <v>95.029835700878465</v>
      </c>
      <c r="J2311" t="s">
        <v>2373</v>
      </c>
    </row>
    <row r="2312" spans="1:10" x14ac:dyDescent="0.2">
      <c r="A2312" s="1">
        <v>41940</v>
      </c>
      <c r="B2312" s="3">
        <v>85.57</v>
      </c>
      <c r="C2312" s="3">
        <v>1.2698</v>
      </c>
      <c r="D2312" s="6">
        <f t="shared" si="140"/>
        <v>41940</v>
      </c>
      <c r="E2312" s="3">
        <f t="shared" si="141"/>
        <v>67.388565128366665</v>
      </c>
      <c r="F2312">
        <v>1.64</v>
      </c>
      <c r="G2312" s="12">
        <f t="shared" si="142"/>
        <v>2.4336473062989368E-2</v>
      </c>
      <c r="H2312" s="9">
        <f t="shared" si="143"/>
        <v>95.046191622809985</v>
      </c>
      <c r="J2312" t="s">
        <v>2374</v>
      </c>
    </row>
    <row r="2313" spans="1:10" x14ac:dyDescent="0.2">
      <c r="A2313" s="1">
        <v>41941</v>
      </c>
      <c r="B2313" s="3">
        <v>86.91</v>
      </c>
      <c r="C2313" s="3">
        <v>1.2735000000000001</v>
      </c>
      <c r="D2313" s="6">
        <f t="shared" si="140"/>
        <v>41941</v>
      </c>
      <c r="E2313" s="3">
        <f t="shared" si="141"/>
        <v>68.24499411071848</v>
      </c>
      <c r="F2313">
        <v>1.637</v>
      </c>
      <c r="G2313" s="12">
        <f t="shared" si="142"/>
        <v>2.3987107352433555E-2</v>
      </c>
      <c r="H2313" s="9">
        <f t="shared" si="143"/>
        <v>93.681742461011495</v>
      </c>
      <c r="J2313" t="s">
        <v>2375</v>
      </c>
    </row>
    <row r="2314" spans="1:10" x14ac:dyDescent="0.2">
      <c r="A2314" s="1">
        <v>41942</v>
      </c>
      <c r="B2314" s="3">
        <v>85.5</v>
      </c>
      <c r="C2314" s="3">
        <v>1.2630999999999999</v>
      </c>
      <c r="D2314" s="6">
        <f t="shared" si="140"/>
        <v>41942</v>
      </c>
      <c r="E2314" s="3">
        <f t="shared" si="141"/>
        <v>67.690602485947281</v>
      </c>
      <c r="F2314">
        <v>1.6359999999999999</v>
      </c>
      <c r="G2314" s="12">
        <f t="shared" si="142"/>
        <v>2.4168790643274849E-2</v>
      </c>
      <c r="H2314" s="9">
        <f t="shared" si="143"/>
        <v>94.3913072706398</v>
      </c>
      <c r="J2314" t="s">
        <v>2376</v>
      </c>
    </row>
    <row r="2315" spans="1:10" x14ac:dyDescent="0.2">
      <c r="A2315" s="1">
        <v>41943</v>
      </c>
      <c r="B2315" s="3">
        <v>84.17</v>
      </c>
      <c r="C2315" s="3">
        <v>1.2612000000000001</v>
      </c>
      <c r="D2315" s="6">
        <f t="shared" si="140"/>
        <v>41943</v>
      </c>
      <c r="E2315" s="3">
        <f t="shared" si="141"/>
        <v>66.73802727561052</v>
      </c>
      <c r="F2315">
        <v>1.6359999999999999</v>
      </c>
      <c r="G2315" s="12">
        <f t="shared" si="142"/>
        <v>2.4513760247118929E-2</v>
      </c>
      <c r="H2315" s="9">
        <f t="shared" si="143"/>
        <v>95.738587420320684</v>
      </c>
      <c r="J2315" t="s">
        <v>2377</v>
      </c>
    </row>
    <row r="2316" spans="1:10" x14ac:dyDescent="0.2">
      <c r="A2316" s="1">
        <v>41946</v>
      </c>
      <c r="B2316" s="3">
        <v>84.9</v>
      </c>
      <c r="C2316" s="3">
        <v>1.2515000000000001</v>
      </c>
      <c r="D2316" s="6">
        <f t="shared" si="140"/>
        <v>41946</v>
      </c>
      <c r="E2316" s="3">
        <f t="shared" si="141"/>
        <v>67.838593687574914</v>
      </c>
      <c r="F2316">
        <v>1.637</v>
      </c>
      <c r="G2316" s="12">
        <f t="shared" si="142"/>
        <v>2.4130806831566549E-2</v>
      </c>
      <c r="H2316" s="9">
        <f t="shared" si="143"/>
        <v>94.242961344060902</v>
      </c>
      <c r="J2316" t="s">
        <v>2378</v>
      </c>
    </row>
    <row r="2317" spans="1:10" x14ac:dyDescent="0.2">
      <c r="A2317" s="1">
        <v>41947</v>
      </c>
      <c r="B2317" s="3">
        <v>82.12</v>
      </c>
      <c r="C2317" s="3">
        <v>1.2483</v>
      </c>
      <c r="D2317" s="6">
        <f t="shared" ref="D2317:D2380" si="144">A2317</f>
        <v>41947</v>
      </c>
      <c r="E2317" s="3">
        <f t="shared" ref="E2317:E2380" si="145">B2317/C2317</f>
        <v>65.78546823680206</v>
      </c>
      <c r="F2317">
        <v>1.637</v>
      </c>
      <c r="G2317" s="12">
        <f t="shared" ref="G2317:G2380" si="146">F2317/E2317</f>
        <v>2.4883915002435458E-2</v>
      </c>
      <c r="H2317" s="9">
        <f t="shared" si="143"/>
        <v>97.184228278502943</v>
      </c>
      <c r="J2317" t="s">
        <v>2379</v>
      </c>
    </row>
    <row r="2318" spans="1:10" x14ac:dyDescent="0.2">
      <c r="A2318" s="1">
        <v>41948</v>
      </c>
      <c r="B2318" s="3">
        <v>82.88</v>
      </c>
      <c r="C2318" s="3">
        <v>1.2545999999999999</v>
      </c>
      <c r="D2318" s="6">
        <f t="shared" si="144"/>
        <v>41948</v>
      </c>
      <c r="E2318" s="3">
        <f t="shared" si="145"/>
        <v>66.060895903076684</v>
      </c>
      <c r="F2318">
        <v>1.6359999999999999</v>
      </c>
      <c r="G2318" s="12">
        <f t="shared" si="146"/>
        <v>2.4765028957528953E-2</v>
      </c>
      <c r="H2318" s="9">
        <f t="shared" ref="H2318:H2381" si="147">$H$12*G2318/$G$12</f>
        <v>96.719918360783353</v>
      </c>
      <c r="J2318" t="s">
        <v>2380</v>
      </c>
    </row>
    <row r="2319" spans="1:10" x14ac:dyDescent="0.2">
      <c r="A2319" s="1">
        <v>41949</v>
      </c>
      <c r="B2319" s="3">
        <v>82.08</v>
      </c>
      <c r="C2319" s="3">
        <v>1.2486999999999999</v>
      </c>
      <c r="D2319" s="6">
        <f t="shared" si="144"/>
        <v>41949</v>
      </c>
      <c r="E2319" s="3">
        <f t="shared" si="145"/>
        <v>65.732361656122364</v>
      </c>
      <c r="F2319">
        <v>1.635</v>
      </c>
      <c r="G2319" s="12">
        <f t="shared" si="146"/>
        <v>2.487359283625731E-2</v>
      </c>
      <c r="H2319" s="9">
        <f t="shared" si="147"/>
        <v>97.143915017744433</v>
      </c>
      <c r="J2319" t="s">
        <v>2381</v>
      </c>
    </row>
    <row r="2320" spans="1:10" x14ac:dyDescent="0.2">
      <c r="A2320" s="1">
        <v>41950</v>
      </c>
      <c r="B2320" s="3">
        <v>83.2</v>
      </c>
      <c r="C2320" s="3">
        <v>1.2376</v>
      </c>
      <c r="D2320" s="6">
        <f t="shared" si="144"/>
        <v>41950</v>
      </c>
      <c r="E2320" s="3">
        <f t="shared" si="145"/>
        <v>67.226890756302524</v>
      </c>
      <c r="F2320">
        <v>1.6359999999999999</v>
      </c>
      <c r="G2320" s="12">
        <f t="shared" si="146"/>
        <v>2.4335499999999996E-2</v>
      </c>
      <c r="H2320" s="9">
        <f t="shared" si="147"/>
        <v>95.042391321463526</v>
      </c>
      <c r="J2320" t="s">
        <v>2382</v>
      </c>
    </row>
    <row r="2321" spans="1:10" x14ac:dyDescent="0.2">
      <c r="A2321" s="1">
        <v>41953</v>
      </c>
      <c r="B2321" s="3">
        <v>82.9</v>
      </c>
      <c r="C2321" s="3">
        <v>1.2452000000000001</v>
      </c>
      <c r="D2321" s="6">
        <f t="shared" si="144"/>
        <v>41953</v>
      </c>
      <c r="E2321" s="3">
        <f t="shared" si="145"/>
        <v>66.57565049791198</v>
      </c>
      <c r="F2321">
        <v>1.6359999999999999</v>
      </c>
      <c r="G2321" s="12">
        <f t="shared" si="146"/>
        <v>2.4573548854041012E-2</v>
      </c>
      <c r="H2321" s="9">
        <f t="shared" si="147"/>
        <v>95.9720920606878</v>
      </c>
      <c r="J2321" t="s">
        <v>2383</v>
      </c>
    </row>
    <row r="2322" spans="1:10" x14ac:dyDescent="0.2">
      <c r="A2322" s="1">
        <v>41954</v>
      </c>
      <c r="B2322" s="3">
        <v>80.94</v>
      </c>
      <c r="C2322" s="3">
        <v>1.2421</v>
      </c>
      <c r="D2322" s="6">
        <f t="shared" si="144"/>
        <v>41954</v>
      </c>
      <c r="E2322" s="3">
        <f t="shared" si="145"/>
        <v>65.163835439980673</v>
      </c>
      <c r="F2322">
        <v>1.639</v>
      </c>
      <c r="G2322" s="12">
        <f t="shared" si="146"/>
        <v>2.5151987892265876E-2</v>
      </c>
      <c r="H2322" s="9">
        <f t="shared" si="147"/>
        <v>98.231188008031324</v>
      </c>
      <c r="J2322" t="s">
        <v>2384</v>
      </c>
    </row>
    <row r="2323" spans="1:10" x14ac:dyDescent="0.2">
      <c r="A2323" s="1">
        <v>41955</v>
      </c>
      <c r="B2323" s="3">
        <v>80.42</v>
      </c>
      <c r="C2323" s="3">
        <v>1.2476</v>
      </c>
      <c r="D2323" s="6">
        <f t="shared" si="144"/>
        <v>41955</v>
      </c>
      <c r="E2323" s="3">
        <f t="shared" si="145"/>
        <v>64.459762744469387</v>
      </c>
      <c r="F2323">
        <v>1.639</v>
      </c>
      <c r="G2323" s="12">
        <f t="shared" si="146"/>
        <v>2.5426714747575227E-2</v>
      </c>
      <c r="H2323" s="9">
        <f t="shared" si="147"/>
        <v>99.304134826006162</v>
      </c>
      <c r="J2323" t="s">
        <v>2385</v>
      </c>
    </row>
    <row r="2324" spans="1:10" x14ac:dyDescent="0.2">
      <c r="A2324" s="1">
        <v>41956</v>
      </c>
      <c r="B2324" s="3">
        <v>77.739999999999995</v>
      </c>
      <c r="C2324" s="3">
        <v>1.2439</v>
      </c>
      <c r="D2324" s="6">
        <f t="shared" si="144"/>
        <v>41956</v>
      </c>
      <c r="E2324" s="3">
        <f t="shared" si="145"/>
        <v>62.496985288206446</v>
      </c>
      <c r="F2324">
        <v>1.641</v>
      </c>
      <c r="G2324" s="12">
        <f t="shared" si="146"/>
        <v>2.6257266529457167E-2</v>
      </c>
      <c r="H2324" s="9">
        <f t="shared" si="147"/>
        <v>102.54785808899079</v>
      </c>
      <c r="J2324" t="s">
        <v>2386</v>
      </c>
    </row>
    <row r="2325" spans="1:10" x14ac:dyDescent="0.2">
      <c r="A2325" s="1">
        <v>41957</v>
      </c>
      <c r="B2325" s="3">
        <v>77.510000000000005</v>
      </c>
      <c r="C2325" s="3">
        <v>1.2477</v>
      </c>
      <c r="D2325" s="6">
        <f t="shared" si="144"/>
        <v>41957</v>
      </c>
      <c r="E2325" s="3">
        <f t="shared" si="145"/>
        <v>62.122305041275951</v>
      </c>
      <c r="F2325">
        <v>1.6419999999999999</v>
      </c>
      <c r="G2325" s="12">
        <f t="shared" si="146"/>
        <v>2.6431730099342018E-2</v>
      </c>
      <c r="H2325" s="9">
        <f t="shared" si="147"/>
        <v>103.22922624992175</v>
      </c>
      <c r="J2325" t="s">
        <v>2387</v>
      </c>
    </row>
    <row r="2326" spans="1:10" x14ac:dyDescent="0.2">
      <c r="A2326" s="1">
        <v>41960</v>
      </c>
      <c r="B2326" s="3">
        <v>76.86</v>
      </c>
      <c r="C2326" s="3">
        <v>1.2525999999999999</v>
      </c>
      <c r="D2326" s="6">
        <f t="shared" si="144"/>
        <v>41960</v>
      </c>
      <c r="E2326" s="3">
        <f t="shared" si="145"/>
        <v>61.360370429506631</v>
      </c>
      <c r="F2326">
        <v>1.6359999999999999</v>
      </c>
      <c r="G2326" s="12">
        <f t="shared" si="146"/>
        <v>2.6662159771012228E-2</v>
      </c>
      <c r="H2326" s="9">
        <f t="shared" si="147"/>
        <v>104.1291702423179</v>
      </c>
      <c r="J2326" t="s">
        <v>2388</v>
      </c>
    </row>
    <row r="2327" spans="1:10" x14ac:dyDescent="0.2">
      <c r="A2327" s="1">
        <v>41961</v>
      </c>
      <c r="B2327" s="3">
        <v>77.23</v>
      </c>
      <c r="C2327" s="3">
        <v>1.2450000000000001</v>
      </c>
      <c r="D2327" s="6">
        <f t="shared" si="144"/>
        <v>41961</v>
      </c>
      <c r="E2327" s="3">
        <f t="shared" si="145"/>
        <v>62.032128514056225</v>
      </c>
      <c r="F2327">
        <v>1.6339999999999999</v>
      </c>
      <c r="G2327" s="12">
        <f t="shared" si="146"/>
        <v>2.6341188657257542E-2</v>
      </c>
      <c r="H2327" s="9">
        <f t="shared" si="147"/>
        <v>102.87561629042214</v>
      </c>
      <c r="J2327" t="s">
        <v>2389</v>
      </c>
    </row>
    <row r="2328" spans="1:10" x14ac:dyDescent="0.2">
      <c r="A2328" s="1">
        <v>41962</v>
      </c>
      <c r="B2328" s="3">
        <v>77.209999999999994</v>
      </c>
      <c r="C2328" s="3">
        <v>1.2537</v>
      </c>
      <c r="D2328" s="6">
        <f t="shared" si="144"/>
        <v>41962</v>
      </c>
      <c r="E2328" s="3">
        <f t="shared" si="145"/>
        <v>61.585706309324394</v>
      </c>
      <c r="F2328">
        <v>1.633</v>
      </c>
      <c r="G2328" s="12">
        <f t="shared" si="146"/>
        <v>2.6515893019038988E-2</v>
      </c>
      <c r="H2328" s="9">
        <f t="shared" si="147"/>
        <v>103.55792486505587</v>
      </c>
      <c r="J2328" t="s">
        <v>2390</v>
      </c>
    </row>
    <row r="2329" spans="1:10" x14ac:dyDescent="0.2">
      <c r="A2329" s="1">
        <v>41963</v>
      </c>
      <c r="B2329" s="3">
        <v>77.61</v>
      </c>
      <c r="C2329" s="3">
        <v>1.2555000000000001</v>
      </c>
      <c r="D2329" s="6">
        <f t="shared" si="144"/>
        <v>41963</v>
      </c>
      <c r="E2329" s="3">
        <f t="shared" si="145"/>
        <v>61.816009557945037</v>
      </c>
      <c r="F2329">
        <v>1.6319999999999999</v>
      </c>
      <c r="G2329" s="12">
        <f t="shared" si="146"/>
        <v>2.640092771550058E-2</v>
      </c>
      <c r="H2329" s="9">
        <f t="shared" si="147"/>
        <v>103.10892741822765</v>
      </c>
      <c r="J2329" t="s">
        <v>2391</v>
      </c>
    </row>
    <row r="2330" spans="1:10" x14ac:dyDescent="0.2">
      <c r="A2330" s="1">
        <v>41964</v>
      </c>
      <c r="B2330" s="3">
        <v>79.2</v>
      </c>
      <c r="C2330" s="3">
        <v>1.2541</v>
      </c>
      <c r="D2330" s="6">
        <f t="shared" si="144"/>
        <v>41964</v>
      </c>
      <c r="E2330" s="3">
        <f t="shared" si="145"/>
        <v>63.152858623714224</v>
      </c>
      <c r="F2330">
        <v>1.635</v>
      </c>
      <c r="G2330" s="12">
        <f t="shared" si="146"/>
        <v>2.5889564393939392E-2</v>
      </c>
      <c r="H2330" s="9">
        <f t="shared" si="147"/>
        <v>101.11179594711498</v>
      </c>
      <c r="J2330" t="s">
        <v>2392</v>
      </c>
    </row>
    <row r="2331" spans="1:10" x14ac:dyDescent="0.2">
      <c r="A2331" s="1">
        <v>41967</v>
      </c>
      <c r="B2331" s="3">
        <v>79.62</v>
      </c>
      <c r="C2331" s="3">
        <v>1.2376</v>
      </c>
      <c r="D2331" s="6">
        <f t="shared" si="144"/>
        <v>41967</v>
      </c>
      <c r="E2331" s="3">
        <f t="shared" si="145"/>
        <v>64.334195216548153</v>
      </c>
      <c r="F2331">
        <v>1.631</v>
      </c>
      <c r="G2331" s="12">
        <f t="shared" si="146"/>
        <v>2.5351991961818639E-2</v>
      </c>
      <c r="H2331" s="9">
        <f t="shared" si="147"/>
        <v>99.012304691243884</v>
      </c>
      <c r="J2331" t="s">
        <v>2393</v>
      </c>
    </row>
    <row r="2332" spans="1:10" x14ac:dyDescent="0.2">
      <c r="A2332" s="1">
        <v>41968</v>
      </c>
      <c r="B2332" s="3">
        <v>77.62</v>
      </c>
      <c r="C2332" s="3">
        <v>1.2443</v>
      </c>
      <c r="D2332" s="6">
        <f t="shared" si="144"/>
        <v>41968</v>
      </c>
      <c r="E2332" s="3">
        <f t="shared" si="145"/>
        <v>62.38045487422648</v>
      </c>
      <c r="F2332">
        <v>1.629</v>
      </c>
      <c r="G2332" s="12">
        <f t="shared" si="146"/>
        <v>2.6113948724555525E-2</v>
      </c>
      <c r="H2332" s="9">
        <f t="shared" si="147"/>
        <v>101.98812983615871</v>
      </c>
      <c r="J2332" t="s">
        <v>2394</v>
      </c>
    </row>
    <row r="2333" spans="1:10" x14ac:dyDescent="0.2">
      <c r="A2333" s="1">
        <v>41969</v>
      </c>
      <c r="B2333" s="3">
        <v>77.39</v>
      </c>
      <c r="C2333" s="3">
        <v>1.2475000000000001</v>
      </c>
      <c r="D2333" s="6">
        <f t="shared" si="144"/>
        <v>41969</v>
      </c>
      <c r="E2333" s="3">
        <f t="shared" si="145"/>
        <v>62.036072144288575</v>
      </c>
      <c r="F2333">
        <v>1.627</v>
      </c>
      <c r="G2333" s="12">
        <f t="shared" si="146"/>
        <v>2.6226676573200672E-2</v>
      </c>
      <c r="H2333" s="9">
        <f t="shared" si="147"/>
        <v>102.42838889406829</v>
      </c>
      <c r="J2333" t="s">
        <v>2395</v>
      </c>
    </row>
    <row r="2334" spans="1:10" x14ac:dyDescent="0.2">
      <c r="A2334" s="1">
        <v>41970</v>
      </c>
      <c r="B2334" s="2">
        <v>77.39</v>
      </c>
      <c r="C2334" s="3">
        <v>1.2505999999999999</v>
      </c>
      <c r="D2334" s="6">
        <f t="shared" si="144"/>
        <v>41970</v>
      </c>
      <c r="E2334" s="3">
        <f t="shared" si="145"/>
        <v>61.882296497681118</v>
      </c>
      <c r="F2334">
        <v>1.6240000000000001</v>
      </c>
      <c r="G2334" s="12">
        <f t="shared" si="146"/>
        <v>2.6243369944437267E-2</v>
      </c>
      <c r="H2334" s="9">
        <f t="shared" si="147"/>
        <v>102.49358492133476</v>
      </c>
      <c r="J2334" t="s">
        <v>2396</v>
      </c>
    </row>
    <row r="2335" spans="1:10" x14ac:dyDescent="0.2">
      <c r="A2335" s="1">
        <v>41971</v>
      </c>
      <c r="B2335" s="3">
        <v>71.89</v>
      </c>
      <c r="C2335" s="3">
        <v>1.2467999999999999</v>
      </c>
      <c r="D2335" s="6">
        <f t="shared" si="144"/>
        <v>41971</v>
      </c>
      <c r="E2335" s="3">
        <f t="shared" si="145"/>
        <v>57.659608598010912</v>
      </c>
      <c r="F2335">
        <v>1.6240000000000001</v>
      </c>
      <c r="G2335" s="12">
        <f t="shared" si="146"/>
        <v>2.8165296981499513E-2</v>
      </c>
      <c r="H2335" s="9">
        <f t="shared" si="147"/>
        <v>109.99967855194727</v>
      </c>
      <c r="J2335" t="s">
        <v>2397</v>
      </c>
    </row>
    <row r="2336" spans="1:10" x14ac:dyDescent="0.2">
      <c r="A2336" s="1">
        <v>41974</v>
      </c>
      <c r="B2336" s="3">
        <v>70.87</v>
      </c>
      <c r="C2336" s="3">
        <v>1.2456</v>
      </c>
      <c r="D2336" s="6">
        <f t="shared" si="144"/>
        <v>41974</v>
      </c>
      <c r="E2336" s="3">
        <f t="shared" si="145"/>
        <v>56.89627488760437</v>
      </c>
      <c r="F2336">
        <v>1.6160000000000001</v>
      </c>
      <c r="G2336" s="12">
        <f t="shared" si="146"/>
        <v>2.8402562438267252E-2</v>
      </c>
      <c r="H2336" s="9">
        <f t="shared" si="147"/>
        <v>110.92631973002807</v>
      </c>
      <c r="J2336" t="s">
        <v>2398</v>
      </c>
    </row>
    <row r="2337" spans="1:10" x14ac:dyDescent="0.2">
      <c r="A2337" s="1">
        <v>41975</v>
      </c>
      <c r="B2337" s="3">
        <v>71.13</v>
      </c>
      <c r="C2337" s="3">
        <v>1.2471000000000001</v>
      </c>
      <c r="D2337" s="6">
        <f t="shared" si="144"/>
        <v>41975</v>
      </c>
      <c r="E2337" s="3">
        <f t="shared" si="145"/>
        <v>57.036324272311752</v>
      </c>
      <c r="F2337">
        <v>1.611</v>
      </c>
      <c r="G2337" s="12">
        <f t="shared" si="146"/>
        <v>2.8245158161113459E-2</v>
      </c>
      <c r="H2337" s="9">
        <f t="shared" si="147"/>
        <v>110.31157670420477</v>
      </c>
      <c r="J2337" t="s">
        <v>2399</v>
      </c>
    </row>
    <row r="2338" spans="1:10" x14ac:dyDescent="0.2">
      <c r="A2338" s="1">
        <v>41976</v>
      </c>
      <c r="B2338" s="3">
        <v>70.13</v>
      </c>
      <c r="C2338" s="3">
        <v>1.2382</v>
      </c>
      <c r="D2338" s="6">
        <f t="shared" si="144"/>
        <v>41976</v>
      </c>
      <c r="E2338" s="3">
        <f t="shared" si="145"/>
        <v>56.638669035696978</v>
      </c>
      <c r="F2338">
        <v>1.603</v>
      </c>
      <c r="G2338" s="12">
        <f t="shared" si="146"/>
        <v>2.8302218736631971E-2</v>
      </c>
      <c r="H2338" s="9">
        <f t="shared" si="147"/>
        <v>110.53442700715554</v>
      </c>
      <c r="J2338" t="s">
        <v>2400</v>
      </c>
    </row>
    <row r="2339" spans="1:10" x14ac:dyDescent="0.2">
      <c r="A2339" s="1">
        <v>41977</v>
      </c>
      <c r="B2339" s="3">
        <v>68.48</v>
      </c>
      <c r="C2339" s="3">
        <v>1.2313000000000001</v>
      </c>
      <c r="D2339" s="6">
        <f t="shared" si="144"/>
        <v>41977</v>
      </c>
      <c r="E2339" s="3">
        <f t="shared" si="145"/>
        <v>55.616015593275399</v>
      </c>
      <c r="F2339">
        <v>1.597</v>
      </c>
      <c r="G2339" s="12">
        <f t="shared" si="146"/>
        <v>2.8714750292056074E-2</v>
      </c>
      <c r="H2339" s="9">
        <f t="shared" si="147"/>
        <v>112.14557062545266</v>
      </c>
      <c r="J2339" t="s">
        <v>2401</v>
      </c>
    </row>
    <row r="2340" spans="1:10" x14ac:dyDescent="0.2">
      <c r="A2340" s="1">
        <v>41978</v>
      </c>
      <c r="B2340" s="3">
        <v>68</v>
      </c>
      <c r="C2340" s="3">
        <v>1.238</v>
      </c>
      <c r="D2340" s="6">
        <f t="shared" si="144"/>
        <v>41978</v>
      </c>
      <c r="E2340" s="3">
        <f t="shared" si="145"/>
        <v>54.927302100161555</v>
      </c>
      <c r="F2340">
        <v>1.595</v>
      </c>
      <c r="G2340" s="12">
        <f t="shared" si="146"/>
        <v>2.9038382352941174E-2</v>
      </c>
      <c r="H2340" s="9">
        <f t="shared" si="147"/>
        <v>113.4095169168711</v>
      </c>
      <c r="J2340" t="s">
        <v>2402</v>
      </c>
    </row>
    <row r="2341" spans="1:10" x14ac:dyDescent="0.2">
      <c r="A2341" s="1">
        <v>41981</v>
      </c>
      <c r="B2341" s="3">
        <v>65.64</v>
      </c>
      <c r="C2341" s="3">
        <v>1.2278</v>
      </c>
      <c r="D2341" s="6">
        <f t="shared" si="144"/>
        <v>41981</v>
      </c>
      <c r="E2341" s="3">
        <f t="shared" si="145"/>
        <v>53.461475810392571</v>
      </c>
      <c r="F2341">
        <v>1.59</v>
      </c>
      <c r="G2341" s="12">
        <f t="shared" si="146"/>
        <v>2.9741042047531994E-2</v>
      </c>
      <c r="H2341" s="9">
        <f t="shared" si="147"/>
        <v>116.15375712804904</v>
      </c>
      <c r="J2341" t="s">
        <v>2403</v>
      </c>
    </row>
    <row r="2342" spans="1:10" x14ac:dyDescent="0.2">
      <c r="A2342" s="1">
        <v>41982</v>
      </c>
      <c r="B2342" s="3">
        <v>66.11</v>
      </c>
      <c r="C2342" s="3">
        <v>1.2317</v>
      </c>
      <c r="D2342" s="6">
        <f t="shared" si="144"/>
        <v>41982</v>
      </c>
      <c r="E2342" s="3">
        <f t="shared" si="145"/>
        <v>53.673784200698222</v>
      </c>
      <c r="F2342">
        <v>1.585</v>
      </c>
      <c r="G2342" s="12">
        <f t="shared" si="146"/>
        <v>2.9530245046135228E-2</v>
      </c>
      <c r="H2342" s="9">
        <f t="shared" si="147"/>
        <v>115.33048860691149</v>
      </c>
      <c r="J2342" t="s">
        <v>2404</v>
      </c>
    </row>
    <row r="2343" spans="1:10" x14ac:dyDescent="0.2">
      <c r="A2343" s="1">
        <v>41983</v>
      </c>
      <c r="B2343" s="3">
        <v>63.32</v>
      </c>
      <c r="C2343" s="3">
        <v>1.2374000000000001</v>
      </c>
      <c r="D2343" s="6">
        <f t="shared" si="144"/>
        <v>41983</v>
      </c>
      <c r="E2343" s="3">
        <f t="shared" si="145"/>
        <v>51.171811863584935</v>
      </c>
      <c r="F2343">
        <v>1.577</v>
      </c>
      <c r="G2343" s="12">
        <f t="shared" si="146"/>
        <v>3.0817747946936196E-2</v>
      </c>
      <c r="H2343" s="9">
        <f t="shared" si="147"/>
        <v>120.35883626878181</v>
      </c>
      <c r="J2343" t="s">
        <v>2405</v>
      </c>
    </row>
    <row r="2344" spans="1:10" x14ac:dyDescent="0.2">
      <c r="A2344" s="1">
        <v>41984</v>
      </c>
      <c r="B2344" s="3">
        <v>63.65</v>
      </c>
      <c r="C2344" s="3">
        <v>1.2447999999999999</v>
      </c>
      <c r="D2344" s="6">
        <f t="shared" si="144"/>
        <v>41984</v>
      </c>
      <c r="E2344" s="3">
        <f t="shared" si="145"/>
        <v>51.132712082262216</v>
      </c>
      <c r="F2344">
        <v>1.569</v>
      </c>
      <c r="G2344" s="12">
        <f t="shared" si="146"/>
        <v>3.0684857816182243E-2</v>
      </c>
      <c r="H2344" s="9">
        <f t="shared" si="147"/>
        <v>119.83983333849982</v>
      </c>
      <c r="J2344" t="s">
        <v>2406</v>
      </c>
    </row>
    <row r="2345" spans="1:10" x14ac:dyDescent="0.2">
      <c r="A2345" s="1">
        <v>41985</v>
      </c>
      <c r="B2345" s="3">
        <v>61.67</v>
      </c>
      <c r="C2345" s="3">
        <v>1.2413000000000001</v>
      </c>
      <c r="D2345" s="6">
        <f t="shared" si="144"/>
        <v>41985</v>
      </c>
      <c r="E2345" s="3">
        <f t="shared" si="145"/>
        <v>49.681785225167161</v>
      </c>
      <c r="F2345">
        <v>1.5649999999999999</v>
      </c>
      <c r="G2345" s="12">
        <f t="shared" si="146"/>
        <v>3.1500478352521483E-2</v>
      </c>
      <c r="H2345" s="9">
        <f t="shared" si="147"/>
        <v>123.02524256307197</v>
      </c>
      <c r="J2345" t="s">
        <v>2407</v>
      </c>
    </row>
    <row r="2346" spans="1:10" x14ac:dyDescent="0.2">
      <c r="A2346" s="1">
        <v>41988</v>
      </c>
      <c r="B2346" s="3">
        <v>61.09</v>
      </c>
      <c r="C2346" s="3">
        <v>1.2462</v>
      </c>
      <c r="D2346" s="6">
        <f t="shared" si="144"/>
        <v>41988</v>
      </c>
      <c r="E2346" s="3">
        <f t="shared" si="145"/>
        <v>49.021023912694595</v>
      </c>
      <c r="F2346">
        <v>1.5569999999999999</v>
      </c>
      <c r="G2346" s="12">
        <f t="shared" si="146"/>
        <v>3.1761882468489114E-2</v>
      </c>
      <c r="H2346" s="9">
        <f t="shared" si="147"/>
        <v>124.04615736995233</v>
      </c>
      <c r="J2346" t="s">
        <v>2408</v>
      </c>
    </row>
    <row r="2347" spans="1:10" x14ac:dyDescent="0.2">
      <c r="A2347" s="1">
        <v>41989</v>
      </c>
      <c r="B2347" s="3">
        <v>60.26</v>
      </c>
      <c r="C2347" s="3">
        <v>1.2437</v>
      </c>
      <c r="D2347" s="6">
        <f t="shared" si="144"/>
        <v>41989</v>
      </c>
      <c r="E2347" s="3">
        <f t="shared" si="145"/>
        <v>48.452199083380236</v>
      </c>
      <c r="F2347">
        <v>1.548</v>
      </c>
      <c r="G2347" s="12">
        <f t="shared" si="146"/>
        <v>3.194901427149021E-2</v>
      </c>
      <c r="H2347" s="9">
        <f t="shared" si="147"/>
        <v>124.77700136533032</v>
      </c>
      <c r="J2347" t="s">
        <v>2409</v>
      </c>
    </row>
    <row r="2348" spans="1:10" x14ac:dyDescent="0.2">
      <c r="A2348" s="1">
        <v>41990</v>
      </c>
      <c r="B2348" s="3">
        <v>59.84</v>
      </c>
      <c r="C2348" s="3">
        <v>1.2512000000000001</v>
      </c>
      <c r="D2348" s="6">
        <f t="shared" si="144"/>
        <v>41990</v>
      </c>
      <c r="E2348" s="3">
        <f t="shared" si="145"/>
        <v>47.826086956521742</v>
      </c>
      <c r="F2348">
        <v>1.5369999999999999</v>
      </c>
      <c r="G2348" s="12">
        <f t="shared" si="146"/>
        <v>3.2137272727272723E-2</v>
      </c>
      <c r="H2348" s="9">
        <f t="shared" si="147"/>
        <v>125.51224550759393</v>
      </c>
      <c r="J2348" t="s">
        <v>2410</v>
      </c>
    </row>
    <row r="2349" spans="1:10" x14ac:dyDescent="0.2">
      <c r="A2349" s="1">
        <v>41991</v>
      </c>
      <c r="B2349" s="3">
        <v>58.81</v>
      </c>
      <c r="C2349" s="3">
        <v>1.2342</v>
      </c>
      <c r="D2349" s="6">
        <f t="shared" si="144"/>
        <v>41991</v>
      </c>
      <c r="E2349" s="3">
        <f t="shared" si="145"/>
        <v>47.650299789337225</v>
      </c>
      <c r="F2349">
        <v>1.526</v>
      </c>
      <c r="G2349" s="12">
        <f t="shared" si="146"/>
        <v>3.2024982145893555E-2</v>
      </c>
      <c r="H2349" s="9">
        <f t="shared" si="147"/>
        <v>125.07369419871787</v>
      </c>
      <c r="J2349" t="s">
        <v>2411</v>
      </c>
    </row>
    <row r="2350" spans="1:10" x14ac:dyDescent="0.2">
      <c r="A2350" s="1">
        <v>41992</v>
      </c>
      <c r="B2350" s="3">
        <v>58.87</v>
      </c>
      <c r="C2350" s="3">
        <v>1.2287999999999999</v>
      </c>
      <c r="D2350" s="6">
        <f t="shared" si="144"/>
        <v>41992</v>
      </c>
      <c r="E2350" s="3">
        <f t="shared" si="145"/>
        <v>47.908528645833336</v>
      </c>
      <c r="F2350">
        <v>1.5229999999999999</v>
      </c>
      <c r="G2350" s="12">
        <f t="shared" si="146"/>
        <v>3.178974689994904E-2</v>
      </c>
      <c r="H2350" s="9">
        <f t="shared" si="147"/>
        <v>124.15498201702202</v>
      </c>
      <c r="J2350" t="s">
        <v>2412</v>
      </c>
    </row>
    <row r="2351" spans="1:10" x14ac:dyDescent="0.2">
      <c r="A2351" s="1">
        <v>41995</v>
      </c>
      <c r="B2351" s="3">
        <v>58.31</v>
      </c>
      <c r="C2351" s="3">
        <v>1.2225999999999999</v>
      </c>
      <c r="D2351" s="6">
        <f t="shared" si="144"/>
        <v>41995</v>
      </c>
      <c r="E2351" s="3">
        <f t="shared" si="145"/>
        <v>47.693440209389827</v>
      </c>
      <c r="F2351">
        <v>1.5189999999999999</v>
      </c>
      <c r="G2351" s="12">
        <f t="shared" si="146"/>
        <v>3.1849243697478991E-2</v>
      </c>
      <c r="H2351" s="9">
        <f t="shared" si="147"/>
        <v>124.38734699465616</v>
      </c>
      <c r="J2351" t="s">
        <v>2413</v>
      </c>
    </row>
    <row r="2352" spans="1:10" x14ac:dyDescent="0.2">
      <c r="A2352" s="1">
        <v>41996</v>
      </c>
      <c r="B2352" s="3">
        <v>59.07</v>
      </c>
      <c r="C2352" s="3">
        <v>1.2231000000000001</v>
      </c>
      <c r="D2352" s="6">
        <f t="shared" si="144"/>
        <v>41996</v>
      </c>
      <c r="E2352" s="3">
        <f t="shared" si="145"/>
        <v>48.295315182732395</v>
      </c>
      <c r="F2352">
        <v>1.516</v>
      </c>
      <c r="G2352" s="12">
        <f t="shared" si="146"/>
        <v>3.1390208227526667E-2</v>
      </c>
      <c r="H2352" s="9">
        <f t="shared" si="147"/>
        <v>122.59458215458135</v>
      </c>
      <c r="J2352" t="s">
        <v>2414</v>
      </c>
    </row>
    <row r="2353" spans="1:10" x14ac:dyDescent="0.2">
      <c r="A2353" s="1">
        <v>41997</v>
      </c>
      <c r="B2353" s="3">
        <v>58.67</v>
      </c>
      <c r="C2353" s="3">
        <v>1.2172000000000001</v>
      </c>
      <c r="D2353" s="6">
        <f t="shared" si="144"/>
        <v>41997</v>
      </c>
      <c r="E2353" s="3">
        <f t="shared" si="145"/>
        <v>48.200788695366413</v>
      </c>
      <c r="F2353">
        <v>1.514</v>
      </c>
      <c r="G2353" s="12">
        <f t="shared" si="146"/>
        <v>3.1410274416226354E-2</v>
      </c>
      <c r="H2353" s="9">
        <f t="shared" si="147"/>
        <v>122.67295073376509</v>
      </c>
      <c r="J2353" t="s">
        <v>2415</v>
      </c>
    </row>
    <row r="2354" spans="1:10" x14ac:dyDescent="0.2">
      <c r="A2354" s="1">
        <v>41998</v>
      </c>
      <c r="B2354" s="2">
        <v>58.67</v>
      </c>
      <c r="C2354" s="3">
        <v>1.2195</v>
      </c>
      <c r="D2354" s="6">
        <f t="shared" si="144"/>
        <v>41998</v>
      </c>
      <c r="E2354" s="3">
        <f t="shared" si="145"/>
        <v>48.109881098810988</v>
      </c>
      <c r="F2354">
        <v>1.506</v>
      </c>
      <c r="G2354" s="12">
        <f t="shared" si="146"/>
        <v>3.1303340719277317E-2</v>
      </c>
      <c r="H2354" s="9">
        <f t="shared" si="147"/>
        <v>122.25532075817875</v>
      </c>
      <c r="J2354" t="s">
        <v>2416</v>
      </c>
    </row>
    <row r="2355" spans="1:10" x14ac:dyDescent="0.2">
      <c r="A2355" s="1">
        <v>41999</v>
      </c>
      <c r="B2355" s="3">
        <v>58.72</v>
      </c>
      <c r="C2355" s="3">
        <v>1.2223999999999999</v>
      </c>
      <c r="D2355" s="6">
        <f t="shared" si="144"/>
        <v>41999</v>
      </c>
      <c r="E2355" s="3">
        <f t="shared" si="145"/>
        <v>48.03664921465969</v>
      </c>
      <c r="F2355">
        <v>1.508</v>
      </c>
      <c r="G2355" s="12">
        <f t="shared" si="146"/>
        <v>3.1392697547683923E-2</v>
      </c>
      <c r="H2355" s="9">
        <f t="shared" si="147"/>
        <v>122.60430420428283</v>
      </c>
      <c r="J2355" t="s">
        <v>2417</v>
      </c>
    </row>
    <row r="2356" spans="1:10" x14ac:dyDescent="0.2">
      <c r="A2356" s="1">
        <v>42002</v>
      </c>
      <c r="B2356" s="3">
        <v>57.86</v>
      </c>
      <c r="C2356" s="3">
        <v>1.2181999999999999</v>
      </c>
      <c r="D2356" s="6">
        <f t="shared" si="144"/>
        <v>42002</v>
      </c>
      <c r="E2356" s="3">
        <f t="shared" si="145"/>
        <v>47.496306025283204</v>
      </c>
      <c r="F2356">
        <v>1.508</v>
      </c>
      <c r="G2356" s="12">
        <f t="shared" si="146"/>
        <v>3.1749837538886973E-2</v>
      </c>
      <c r="H2356" s="9">
        <f t="shared" si="147"/>
        <v>123.99911584984031</v>
      </c>
      <c r="J2356" t="s">
        <v>2418</v>
      </c>
    </row>
    <row r="2357" spans="1:10" x14ac:dyDescent="0.2">
      <c r="A2357" s="1">
        <v>42003</v>
      </c>
      <c r="B2357" s="3">
        <v>55.6</v>
      </c>
      <c r="C2357" s="3">
        <v>1.2151000000000001</v>
      </c>
      <c r="D2357" s="6">
        <f t="shared" si="144"/>
        <v>42003</v>
      </c>
      <c r="E2357" s="3">
        <f t="shared" si="145"/>
        <v>45.75755081886264</v>
      </c>
      <c r="F2357">
        <v>1.506</v>
      </c>
      <c r="G2357" s="12">
        <f t="shared" si="146"/>
        <v>3.2912600719424465E-2</v>
      </c>
      <c r="H2357" s="9">
        <f t="shared" si="147"/>
        <v>128.5402920417753</v>
      </c>
      <c r="J2357" t="s">
        <v>2419</v>
      </c>
    </row>
    <row r="2358" spans="1:10" x14ac:dyDescent="0.2">
      <c r="A2358" s="1">
        <v>42004</v>
      </c>
      <c r="B2358" s="3">
        <v>55.27</v>
      </c>
      <c r="C2358" s="3">
        <v>1.2155</v>
      </c>
      <c r="D2358" s="6">
        <f t="shared" si="144"/>
        <v>42004</v>
      </c>
      <c r="E2358" s="3">
        <f t="shared" si="145"/>
        <v>45.470999588646649</v>
      </c>
      <c r="F2358">
        <v>1.5029999999999999</v>
      </c>
      <c r="G2358" s="12">
        <f t="shared" si="146"/>
        <v>3.3054034738556178E-2</v>
      </c>
      <c r="H2358" s="9">
        <f t="shared" si="147"/>
        <v>129.09266316184613</v>
      </c>
      <c r="J2358" t="s">
        <v>2420</v>
      </c>
    </row>
    <row r="2359" spans="1:10" x14ac:dyDescent="0.2">
      <c r="A2359" s="1">
        <v>42005</v>
      </c>
      <c r="B2359" s="2">
        <v>55.27</v>
      </c>
      <c r="C2359" s="3">
        <v>1.21</v>
      </c>
      <c r="D2359" s="6">
        <f t="shared" si="144"/>
        <v>42005</v>
      </c>
      <c r="E2359" s="3">
        <f t="shared" si="145"/>
        <v>45.677685950413228</v>
      </c>
      <c r="F2359">
        <v>1.5009999999999999</v>
      </c>
      <c r="G2359" s="12">
        <f t="shared" si="146"/>
        <v>3.2860683915324762E-2</v>
      </c>
      <c r="H2359" s="9">
        <f t="shared" si="147"/>
        <v>128.33753075840721</v>
      </c>
      <c r="J2359" t="s">
        <v>2421</v>
      </c>
    </row>
    <row r="2360" spans="1:10" x14ac:dyDescent="0.2">
      <c r="A2360" s="1">
        <v>42006</v>
      </c>
      <c r="B2360" s="3">
        <v>55.38</v>
      </c>
      <c r="C2360" s="3">
        <v>1.2105999999999999</v>
      </c>
      <c r="D2360" s="6">
        <f t="shared" si="144"/>
        <v>42006</v>
      </c>
      <c r="E2360" s="3">
        <f t="shared" si="145"/>
        <v>45.745911118453662</v>
      </c>
      <c r="F2360">
        <v>1.5029999999999999</v>
      </c>
      <c r="G2360" s="12">
        <f t="shared" si="146"/>
        <v>3.2855395449620795E-2</v>
      </c>
      <c r="H2360" s="9">
        <f t="shared" si="147"/>
        <v>128.31687663472263</v>
      </c>
      <c r="J2360" t="s">
        <v>2422</v>
      </c>
    </row>
    <row r="2361" spans="1:10" x14ac:dyDescent="0.2">
      <c r="A2361" s="1">
        <v>42009</v>
      </c>
      <c r="B2361" s="3">
        <v>51.08</v>
      </c>
      <c r="C2361" s="3">
        <v>1.2002999999999999</v>
      </c>
      <c r="D2361" s="6">
        <f t="shared" si="144"/>
        <v>42009</v>
      </c>
      <c r="E2361" s="3">
        <f t="shared" si="145"/>
        <v>42.556027659751727</v>
      </c>
      <c r="F2361">
        <v>1.5009999999999999</v>
      </c>
      <c r="G2361" s="12">
        <f t="shared" si="146"/>
        <v>3.5271149177760378E-2</v>
      </c>
      <c r="H2361" s="9">
        <f t="shared" si="147"/>
        <v>137.75161235686215</v>
      </c>
      <c r="J2361" t="s">
        <v>2423</v>
      </c>
    </row>
    <row r="2362" spans="1:10" x14ac:dyDescent="0.2">
      <c r="A2362" s="1">
        <v>42010</v>
      </c>
      <c r="B2362" s="3">
        <v>50.12</v>
      </c>
      <c r="C2362" s="3">
        <v>1.1933</v>
      </c>
      <c r="D2362" s="6">
        <f t="shared" si="144"/>
        <v>42010</v>
      </c>
      <c r="E2362" s="3">
        <f t="shared" si="145"/>
        <v>42.001173217128965</v>
      </c>
      <c r="F2362">
        <v>1.496</v>
      </c>
      <c r="G2362" s="12">
        <f t="shared" si="146"/>
        <v>3.5618052673583402E-2</v>
      </c>
      <c r="H2362" s="9">
        <f t="shared" si="147"/>
        <v>139.10644532930141</v>
      </c>
      <c r="J2362" t="s">
        <v>2424</v>
      </c>
    </row>
    <row r="2363" spans="1:10" x14ac:dyDescent="0.2">
      <c r="A2363" s="1">
        <v>42011</v>
      </c>
      <c r="B2363" s="3">
        <v>49.06</v>
      </c>
      <c r="C2363" s="3">
        <v>1.1892</v>
      </c>
      <c r="D2363" s="6">
        <f t="shared" si="144"/>
        <v>42011</v>
      </c>
      <c r="E2363" s="3">
        <f t="shared" si="145"/>
        <v>41.254624957954931</v>
      </c>
      <c r="F2363">
        <v>1.49</v>
      </c>
      <c r="G2363" s="12">
        <f t="shared" si="146"/>
        <v>3.6117162657969833E-2</v>
      </c>
      <c r="H2363" s="9">
        <f t="shared" si="147"/>
        <v>141.05572134370445</v>
      </c>
      <c r="J2363" t="s">
        <v>2425</v>
      </c>
    </row>
    <row r="2364" spans="1:10" x14ac:dyDescent="0.2">
      <c r="A2364" s="1">
        <v>42012</v>
      </c>
      <c r="B2364" s="3">
        <v>49.43</v>
      </c>
      <c r="C2364" s="3">
        <v>1.1839</v>
      </c>
      <c r="D2364" s="6">
        <f t="shared" si="144"/>
        <v>42012</v>
      </c>
      <c r="E2364" s="3">
        <f t="shared" si="145"/>
        <v>41.751837148407809</v>
      </c>
      <c r="F2364">
        <v>1.482</v>
      </c>
      <c r="G2364" s="12">
        <f t="shared" si="146"/>
        <v>3.5495444062310332E-2</v>
      </c>
      <c r="H2364" s="9">
        <f t="shared" si="147"/>
        <v>138.62759691394129</v>
      </c>
      <c r="J2364" t="s">
        <v>2426</v>
      </c>
    </row>
    <row r="2365" spans="1:10" x14ac:dyDescent="0.2">
      <c r="A2365" s="1">
        <v>42013</v>
      </c>
      <c r="B2365" s="3">
        <v>47.64</v>
      </c>
      <c r="C2365" s="3">
        <v>1.1793</v>
      </c>
      <c r="D2365" s="6">
        <f t="shared" si="144"/>
        <v>42013</v>
      </c>
      <c r="E2365" s="3">
        <f t="shared" si="145"/>
        <v>40.39684558636479</v>
      </c>
      <c r="F2365">
        <v>1.482</v>
      </c>
      <c r="G2365" s="12">
        <f t="shared" si="146"/>
        <v>3.6686032745591943E-2</v>
      </c>
      <c r="H2365" s="9">
        <f t="shared" si="147"/>
        <v>143.27744571669268</v>
      </c>
      <c r="J2365" t="s">
        <v>2427</v>
      </c>
    </row>
    <row r="2366" spans="1:10" x14ac:dyDescent="0.2">
      <c r="A2366" s="1">
        <v>42016</v>
      </c>
      <c r="B2366" s="3">
        <v>46.9</v>
      </c>
      <c r="C2366" s="3">
        <v>1.1838</v>
      </c>
      <c r="D2366" s="6">
        <f t="shared" si="144"/>
        <v>42016</v>
      </c>
      <c r="E2366" s="3">
        <f t="shared" si="145"/>
        <v>39.618178746409868</v>
      </c>
      <c r="F2366">
        <v>1.4790000000000001</v>
      </c>
      <c r="G2366" s="12">
        <f t="shared" si="146"/>
        <v>3.7331347547974417E-2</v>
      </c>
      <c r="H2366" s="9">
        <f t="shared" si="147"/>
        <v>145.79772522496532</v>
      </c>
      <c r="J2366" t="s">
        <v>2428</v>
      </c>
    </row>
    <row r="2367" spans="1:10" x14ac:dyDescent="0.2">
      <c r="A2367" s="1">
        <v>42017</v>
      </c>
      <c r="B2367" s="3">
        <v>45.13</v>
      </c>
      <c r="C2367" s="3">
        <v>1.1833</v>
      </c>
      <c r="D2367" s="6">
        <f t="shared" si="144"/>
        <v>42017</v>
      </c>
      <c r="E2367" s="3">
        <f t="shared" si="145"/>
        <v>38.139102509929856</v>
      </c>
      <c r="F2367">
        <v>1.4730000000000001</v>
      </c>
      <c r="G2367" s="12">
        <f t="shared" si="146"/>
        <v>3.8621779304232225E-2</v>
      </c>
      <c r="H2367" s="9">
        <f t="shared" si="147"/>
        <v>150.83751154338481</v>
      </c>
      <c r="J2367" t="s">
        <v>2429</v>
      </c>
    </row>
    <row r="2368" spans="1:10" x14ac:dyDescent="0.2">
      <c r="A2368" s="1">
        <v>42018</v>
      </c>
      <c r="B2368" s="3">
        <v>45.82</v>
      </c>
      <c r="C2368" s="3">
        <v>1.1772</v>
      </c>
      <c r="D2368" s="6">
        <f t="shared" si="144"/>
        <v>42018</v>
      </c>
      <c r="E2368" s="3">
        <f t="shared" si="145"/>
        <v>38.922867821950391</v>
      </c>
      <c r="F2368">
        <v>1.4690000000000001</v>
      </c>
      <c r="G2368" s="12">
        <f t="shared" si="146"/>
        <v>3.7741309471846354E-2</v>
      </c>
      <c r="H2368" s="9">
        <f t="shared" si="147"/>
        <v>147.39883313709109</v>
      </c>
      <c r="J2368" t="s">
        <v>2430</v>
      </c>
    </row>
    <row r="2369" spans="1:10" x14ac:dyDescent="0.2">
      <c r="A2369" s="1">
        <v>42019</v>
      </c>
      <c r="B2369" s="3">
        <v>47.66</v>
      </c>
      <c r="C2369" s="3">
        <v>1.1789000000000001</v>
      </c>
      <c r="D2369" s="6">
        <f t="shared" si="144"/>
        <v>42019</v>
      </c>
      <c r="E2369" s="3">
        <f t="shared" si="145"/>
        <v>40.427517177029429</v>
      </c>
      <c r="F2369">
        <v>1.462</v>
      </c>
      <c r="G2369" s="12">
        <f t="shared" si="146"/>
        <v>3.6163487201007136E-2</v>
      </c>
      <c r="H2369" s="9">
        <f t="shared" si="147"/>
        <v>141.23664202941623</v>
      </c>
      <c r="J2369" t="s">
        <v>2431</v>
      </c>
    </row>
    <row r="2370" spans="1:10" x14ac:dyDescent="0.2">
      <c r="A2370" s="1">
        <v>42020</v>
      </c>
      <c r="B2370" s="3">
        <v>47.38</v>
      </c>
      <c r="C2370" s="3">
        <v>1.1633</v>
      </c>
      <c r="D2370" s="6">
        <f t="shared" si="144"/>
        <v>42020</v>
      </c>
      <c r="E2370" s="3">
        <f t="shared" si="145"/>
        <v>40.728960715206739</v>
      </c>
      <c r="F2370">
        <v>1.464</v>
      </c>
      <c r="G2370" s="12">
        <f t="shared" si="146"/>
        <v>3.594493879273955E-2</v>
      </c>
      <c r="H2370" s="9">
        <f t="shared" si="147"/>
        <v>140.38310035814376</v>
      </c>
      <c r="J2370" t="s">
        <v>2432</v>
      </c>
    </row>
    <row r="2371" spans="1:10" x14ac:dyDescent="0.2">
      <c r="A2371" s="1">
        <v>42023</v>
      </c>
      <c r="B2371" s="2">
        <v>47.38</v>
      </c>
      <c r="C2371" s="3">
        <v>1.1551</v>
      </c>
      <c r="D2371" s="6">
        <f t="shared" si="144"/>
        <v>42023</v>
      </c>
      <c r="E2371" s="3">
        <f t="shared" si="145"/>
        <v>41.018093671543589</v>
      </c>
      <c r="F2371">
        <v>1.4630000000000001</v>
      </c>
      <c r="G2371" s="12">
        <f t="shared" si="146"/>
        <v>3.5667186576614607E-2</v>
      </c>
      <c r="H2371" s="9">
        <f t="shared" si="147"/>
        <v>139.29833798156017</v>
      </c>
      <c r="J2371" t="s">
        <v>2433</v>
      </c>
    </row>
    <row r="2372" spans="1:10" x14ac:dyDescent="0.2">
      <c r="A2372" s="1">
        <v>42024</v>
      </c>
      <c r="B2372" s="3">
        <v>46.49</v>
      </c>
      <c r="C2372" s="3">
        <v>1.1606000000000001</v>
      </c>
      <c r="D2372" s="6">
        <f t="shared" si="144"/>
        <v>42024</v>
      </c>
      <c r="E2372" s="3">
        <f t="shared" si="145"/>
        <v>40.056867137687405</v>
      </c>
      <c r="F2372">
        <v>1.462</v>
      </c>
      <c r="G2372" s="12">
        <f t="shared" si="146"/>
        <v>3.6498111421811141E-2</v>
      </c>
      <c r="H2372" s="9">
        <f t="shared" si="147"/>
        <v>142.54351824479269</v>
      </c>
      <c r="J2372" t="s">
        <v>2434</v>
      </c>
    </row>
    <row r="2373" spans="1:10" x14ac:dyDescent="0.2">
      <c r="A2373" s="1">
        <v>42025</v>
      </c>
      <c r="B2373" s="3">
        <v>46.5</v>
      </c>
      <c r="C2373" s="3">
        <v>1.1553</v>
      </c>
      <c r="D2373" s="6">
        <f t="shared" si="144"/>
        <v>42025</v>
      </c>
      <c r="E2373" s="3">
        <f t="shared" si="145"/>
        <v>40.249285899766292</v>
      </c>
      <c r="F2373">
        <v>1.4610000000000001</v>
      </c>
      <c r="G2373" s="12">
        <f t="shared" si="146"/>
        <v>3.6298780645161295E-2</v>
      </c>
      <c r="H2373" s="9">
        <f t="shared" si="147"/>
        <v>141.76503110967053</v>
      </c>
      <c r="J2373" t="s">
        <v>2435</v>
      </c>
    </row>
    <row r="2374" spans="1:10" x14ac:dyDescent="0.2">
      <c r="A2374" s="1">
        <v>42026</v>
      </c>
      <c r="B2374" s="3">
        <v>46.09</v>
      </c>
      <c r="C2374" s="3">
        <v>1.161</v>
      </c>
      <c r="D2374" s="6">
        <f t="shared" si="144"/>
        <v>42026</v>
      </c>
      <c r="E2374" s="3">
        <f t="shared" si="145"/>
        <v>39.698535745047373</v>
      </c>
      <c r="F2374">
        <v>1.46</v>
      </c>
      <c r="G2374" s="12">
        <f t="shared" si="146"/>
        <v>3.6777175092210894E-2</v>
      </c>
      <c r="H2374" s="9">
        <f t="shared" si="147"/>
        <v>143.63340251122392</v>
      </c>
      <c r="J2374" t="s">
        <v>2436</v>
      </c>
    </row>
    <row r="2375" spans="1:10" x14ac:dyDescent="0.2">
      <c r="A2375" s="1">
        <v>42027</v>
      </c>
      <c r="B2375" s="3">
        <v>46.69</v>
      </c>
      <c r="C2375" s="3">
        <v>1.1366000000000001</v>
      </c>
      <c r="D2375" s="6">
        <f t="shared" si="144"/>
        <v>42027</v>
      </c>
      <c r="E2375" s="3">
        <f t="shared" si="145"/>
        <v>41.078655639626952</v>
      </c>
      <c r="F2375">
        <v>1.462</v>
      </c>
      <c r="G2375" s="12">
        <f t="shared" si="146"/>
        <v>3.5590259156136221E-2</v>
      </c>
      <c r="H2375" s="9">
        <f t="shared" si="147"/>
        <v>138.99789763718846</v>
      </c>
      <c r="J2375" t="s">
        <v>2437</v>
      </c>
    </row>
    <row r="2376" spans="1:10" x14ac:dyDescent="0.2">
      <c r="A2376" s="1">
        <v>42030</v>
      </c>
      <c r="B2376" s="3">
        <v>46.07</v>
      </c>
      <c r="C2376" s="3">
        <v>1.1186</v>
      </c>
      <c r="D2376" s="6">
        <f t="shared" si="144"/>
        <v>42030</v>
      </c>
      <c r="E2376" s="3">
        <f t="shared" si="145"/>
        <v>41.1854103343465</v>
      </c>
      <c r="F2376">
        <v>1.462</v>
      </c>
      <c r="G2376" s="12">
        <f t="shared" si="146"/>
        <v>3.5498007380073804E-2</v>
      </c>
      <c r="H2376" s="9">
        <f t="shared" si="147"/>
        <v>138.63760796158599</v>
      </c>
      <c r="J2376" t="s">
        <v>2438</v>
      </c>
    </row>
    <row r="2377" spans="1:10" x14ac:dyDescent="0.2">
      <c r="A2377" s="1">
        <v>42031</v>
      </c>
      <c r="B2377" s="3">
        <v>46.55</v>
      </c>
      <c r="C2377" s="3">
        <v>1.1236999999999999</v>
      </c>
      <c r="D2377" s="6">
        <f t="shared" si="144"/>
        <v>42031</v>
      </c>
      <c r="E2377" s="3">
        <f t="shared" si="145"/>
        <v>41.425647414790426</v>
      </c>
      <c r="F2377">
        <v>1.462</v>
      </c>
      <c r="G2377" s="12">
        <f t="shared" si="146"/>
        <v>3.5292146079484422E-2</v>
      </c>
      <c r="H2377" s="9">
        <f t="shared" si="147"/>
        <v>137.83361583943679</v>
      </c>
      <c r="J2377" t="s">
        <v>2439</v>
      </c>
    </row>
    <row r="2378" spans="1:10" x14ac:dyDescent="0.2">
      <c r="A2378" s="1">
        <v>42032</v>
      </c>
      <c r="B2378" s="3">
        <v>47.07</v>
      </c>
      <c r="C2378" s="3">
        <v>1.1382000000000001</v>
      </c>
      <c r="D2378" s="6">
        <f t="shared" si="144"/>
        <v>42032</v>
      </c>
      <c r="E2378" s="3">
        <f t="shared" si="145"/>
        <v>41.354770690564045</v>
      </c>
      <c r="F2378">
        <v>1.46</v>
      </c>
      <c r="G2378" s="12">
        <f t="shared" si="146"/>
        <v>3.5304270235818995E-2</v>
      </c>
      <c r="H2378" s="9">
        <f t="shared" si="147"/>
        <v>137.8809667798651</v>
      </c>
      <c r="J2378" t="s">
        <v>2440</v>
      </c>
    </row>
    <row r="2379" spans="1:10" x14ac:dyDescent="0.2">
      <c r="A2379" s="1">
        <v>42033</v>
      </c>
      <c r="B2379" s="3">
        <v>46.61</v>
      </c>
      <c r="C2379" s="3">
        <v>1.1287</v>
      </c>
      <c r="D2379" s="6">
        <f t="shared" si="144"/>
        <v>42033</v>
      </c>
      <c r="E2379" s="3">
        <f t="shared" si="145"/>
        <v>41.295295472667668</v>
      </c>
      <c r="F2379">
        <v>1.458</v>
      </c>
      <c r="G2379" s="12">
        <f t="shared" si="146"/>
        <v>3.5306685260673674E-2</v>
      </c>
      <c r="H2379" s="9">
        <f t="shared" si="147"/>
        <v>137.89039866896906</v>
      </c>
      <c r="J2379" t="s">
        <v>2441</v>
      </c>
    </row>
    <row r="2380" spans="1:10" x14ac:dyDescent="0.2">
      <c r="A2380" s="1">
        <v>42034</v>
      </c>
      <c r="B2380" s="3">
        <v>47.52</v>
      </c>
      <c r="C2380" s="3">
        <v>1.1321000000000001</v>
      </c>
      <c r="D2380" s="6">
        <f t="shared" si="144"/>
        <v>42034</v>
      </c>
      <c r="E2380" s="3">
        <f t="shared" si="145"/>
        <v>41.975090539704972</v>
      </c>
      <c r="F2380">
        <v>1.4610000000000001</v>
      </c>
      <c r="G2380" s="12">
        <f t="shared" si="146"/>
        <v>3.4806357323232326E-2</v>
      </c>
      <c r="H2380" s="9">
        <f t="shared" si="147"/>
        <v>135.93636593410184</v>
      </c>
      <c r="J2380" t="s">
        <v>2442</v>
      </c>
    </row>
    <row r="2381" spans="1:10" x14ac:dyDescent="0.2">
      <c r="A2381" s="1">
        <v>42037</v>
      </c>
      <c r="B2381" s="3">
        <v>51.74</v>
      </c>
      <c r="C2381" s="3">
        <v>1.1284000000000001</v>
      </c>
      <c r="D2381" s="6">
        <f t="shared" ref="D2381:D2444" si="148">A2381</f>
        <v>42037</v>
      </c>
      <c r="E2381" s="3">
        <f t="shared" ref="E2381:E2444" si="149">B2381/C2381</f>
        <v>45.852534562211979</v>
      </c>
      <c r="F2381">
        <v>1.4630000000000001</v>
      </c>
      <c r="G2381" s="12">
        <f t="shared" ref="G2381:G2444" si="150">F2381/E2381</f>
        <v>3.1906633165829153E-2</v>
      </c>
      <c r="H2381" s="9">
        <f t="shared" si="147"/>
        <v>124.61148178985933</v>
      </c>
      <c r="J2381" t="s">
        <v>2443</v>
      </c>
    </row>
    <row r="2382" spans="1:10" x14ac:dyDescent="0.2">
      <c r="A2382" s="1">
        <v>42038</v>
      </c>
      <c r="B2382" s="3">
        <v>54.41</v>
      </c>
      <c r="C2382" s="3">
        <v>1.1343000000000001</v>
      </c>
      <c r="D2382" s="6">
        <f t="shared" si="148"/>
        <v>42038</v>
      </c>
      <c r="E2382" s="3">
        <f t="shared" si="149"/>
        <v>47.967909724058885</v>
      </c>
      <c r="F2382">
        <v>1.4710000000000001</v>
      </c>
      <c r="G2382" s="12">
        <f t="shared" si="150"/>
        <v>3.0666335232494034E-2</v>
      </c>
      <c r="H2382" s="9">
        <f t="shared" ref="H2382:H2445" si="151">$H$12*G2382/$G$12</f>
        <v>119.76749331478223</v>
      </c>
      <c r="J2382" t="s">
        <v>2444</v>
      </c>
    </row>
    <row r="2383" spans="1:10" x14ac:dyDescent="0.2">
      <c r="A2383" s="1">
        <v>42039</v>
      </c>
      <c r="B2383" s="3">
        <v>55.07</v>
      </c>
      <c r="C2383" s="3">
        <v>1.1482000000000001</v>
      </c>
      <c r="D2383" s="6">
        <f t="shared" si="148"/>
        <v>42039</v>
      </c>
      <c r="E2383" s="3">
        <f t="shared" si="149"/>
        <v>47.962027521337738</v>
      </c>
      <c r="F2383">
        <v>1.48</v>
      </c>
      <c r="G2383" s="12">
        <f t="shared" si="150"/>
        <v>3.0857744688578177E-2</v>
      </c>
      <c r="H2383" s="9">
        <f t="shared" si="151"/>
        <v>120.51504370116334</v>
      </c>
      <c r="J2383" t="s">
        <v>2445</v>
      </c>
    </row>
    <row r="2384" spans="1:10" x14ac:dyDescent="0.2">
      <c r="A2384" s="1">
        <v>42040</v>
      </c>
      <c r="B2384" s="3">
        <v>55.98</v>
      </c>
      <c r="C2384" s="3">
        <v>1.1345000000000001</v>
      </c>
      <c r="D2384" s="6">
        <f t="shared" si="148"/>
        <v>42040</v>
      </c>
      <c r="E2384" s="3">
        <f t="shared" si="149"/>
        <v>49.343323049801668</v>
      </c>
      <c r="F2384">
        <v>1.4890000000000001</v>
      </c>
      <c r="G2384" s="12">
        <f t="shared" si="150"/>
        <v>3.0176321900678819E-2</v>
      </c>
      <c r="H2384" s="9">
        <f t="shared" si="151"/>
        <v>117.85374431290776</v>
      </c>
      <c r="J2384" t="s">
        <v>2446</v>
      </c>
    </row>
    <row r="2385" spans="1:10" x14ac:dyDescent="0.2">
      <c r="A2385" s="1">
        <v>42041</v>
      </c>
      <c r="B2385" s="3">
        <v>55.88</v>
      </c>
      <c r="C2385" s="3">
        <v>1.1476999999999999</v>
      </c>
      <c r="D2385" s="6">
        <f t="shared" si="148"/>
        <v>42041</v>
      </c>
      <c r="E2385" s="3">
        <f t="shared" si="149"/>
        <v>48.688681711248591</v>
      </c>
      <c r="F2385">
        <v>1.492</v>
      </c>
      <c r="G2385" s="12">
        <f t="shared" si="150"/>
        <v>3.0643672154617031E-2</v>
      </c>
      <c r="H2385" s="9">
        <f t="shared" si="151"/>
        <v>119.6789825746645</v>
      </c>
      <c r="J2385" t="s">
        <v>2447</v>
      </c>
    </row>
    <row r="2386" spans="1:10" x14ac:dyDescent="0.2">
      <c r="A2386" s="1">
        <v>42044</v>
      </c>
      <c r="B2386" s="3">
        <v>57</v>
      </c>
      <c r="C2386" s="3">
        <v>1.1315</v>
      </c>
      <c r="D2386" s="6">
        <f t="shared" si="148"/>
        <v>42044</v>
      </c>
      <c r="E2386" s="3">
        <f t="shared" si="149"/>
        <v>50.375607600530273</v>
      </c>
      <c r="F2386">
        <v>1.4970000000000001</v>
      </c>
      <c r="G2386" s="12">
        <f t="shared" si="150"/>
        <v>2.9716763157894736E-2</v>
      </c>
      <c r="H2386" s="9">
        <f t="shared" si="151"/>
        <v>116.05893582872275</v>
      </c>
      <c r="J2386" t="s">
        <v>2448</v>
      </c>
    </row>
    <row r="2387" spans="1:10" x14ac:dyDescent="0.2">
      <c r="A2387" s="1">
        <v>42045</v>
      </c>
      <c r="B2387" s="3">
        <v>55.79</v>
      </c>
      <c r="C2387" s="3">
        <v>1.1327</v>
      </c>
      <c r="D2387" s="6">
        <f t="shared" si="148"/>
        <v>42045</v>
      </c>
      <c r="E2387" s="3">
        <f t="shared" si="149"/>
        <v>49.253994879491479</v>
      </c>
      <c r="F2387">
        <v>1.506</v>
      </c>
      <c r="G2387" s="12">
        <f t="shared" si="150"/>
        <v>3.0576200035848718E-2</v>
      </c>
      <c r="H2387" s="9">
        <f t="shared" si="151"/>
        <v>119.41546994844904</v>
      </c>
      <c r="J2387" t="s">
        <v>2449</v>
      </c>
    </row>
    <row r="2388" spans="1:10" x14ac:dyDescent="0.2">
      <c r="A2388" s="1">
        <v>42046</v>
      </c>
      <c r="B2388" s="3">
        <v>53.48</v>
      </c>
      <c r="C2388" s="3">
        <v>1.1321000000000001</v>
      </c>
      <c r="D2388" s="6">
        <f t="shared" si="148"/>
        <v>42046</v>
      </c>
      <c r="E2388" s="3">
        <f t="shared" si="149"/>
        <v>47.239643141065272</v>
      </c>
      <c r="F2388">
        <v>1.516</v>
      </c>
      <c r="G2388" s="12">
        <f t="shared" si="150"/>
        <v>3.2091690351533288E-2</v>
      </c>
      <c r="H2388" s="9">
        <f t="shared" si="151"/>
        <v>125.33422335919389</v>
      </c>
      <c r="J2388" t="s">
        <v>2450</v>
      </c>
    </row>
    <row r="2389" spans="1:10" x14ac:dyDescent="0.2">
      <c r="A2389" s="1">
        <v>42047</v>
      </c>
      <c r="B2389" s="3">
        <v>56.23</v>
      </c>
      <c r="C2389" s="3">
        <v>1.1334</v>
      </c>
      <c r="D2389" s="6">
        <f t="shared" si="148"/>
        <v>42047</v>
      </c>
      <c r="E2389" s="3">
        <f t="shared" si="149"/>
        <v>49.611787541909301</v>
      </c>
      <c r="F2389">
        <v>1.5209999999999999</v>
      </c>
      <c r="G2389" s="12">
        <f t="shared" si="150"/>
        <v>3.0658036635248086E-2</v>
      </c>
      <c r="H2389" s="9">
        <f t="shared" si="151"/>
        <v>119.73508311047705</v>
      </c>
      <c r="J2389" t="s">
        <v>2451</v>
      </c>
    </row>
    <row r="2390" spans="1:10" x14ac:dyDescent="0.2">
      <c r="A2390" s="1">
        <v>42048</v>
      </c>
      <c r="B2390" s="3">
        <v>60.33</v>
      </c>
      <c r="C2390" s="3">
        <v>1.1403000000000001</v>
      </c>
      <c r="D2390" s="6">
        <f t="shared" si="148"/>
        <v>42048</v>
      </c>
      <c r="E2390" s="3">
        <f t="shared" si="149"/>
        <v>52.90712970270981</v>
      </c>
      <c r="F2390">
        <v>1.5269999999999999</v>
      </c>
      <c r="G2390" s="12">
        <f t="shared" si="150"/>
        <v>2.8861894579811039E-2</v>
      </c>
      <c r="H2390" s="9">
        <f t="shared" si="151"/>
        <v>112.72024322217455</v>
      </c>
      <c r="J2390" t="s">
        <v>2452</v>
      </c>
    </row>
    <row r="2391" spans="1:10" x14ac:dyDescent="0.2">
      <c r="A2391" s="1">
        <v>42051</v>
      </c>
      <c r="B2391" s="3">
        <v>61.57</v>
      </c>
      <c r="C2391" s="3">
        <v>1.1385000000000001</v>
      </c>
      <c r="D2391" s="6">
        <f t="shared" si="148"/>
        <v>42051</v>
      </c>
      <c r="E2391" s="3">
        <f t="shared" si="149"/>
        <v>54.079929732103643</v>
      </c>
      <c r="F2391">
        <v>1.538</v>
      </c>
      <c r="G2391" s="12">
        <f t="shared" si="150"/>
        <v>2.8439386064641872E-2</v>
      </c>
      <c r="H2391" s="9">
        <f t="shared" si="151"/>
        <v>111.07013454820613</v>
      </c>
      <c r="J2391" t="s">
        <v>2453</v>
      </c>
    </row>
    <row r="2392" spans="1:10" x14ac:dyDescent="0.2">
      <c r="A2392" s="1">
        <v>42052</v>
      </c>
      <c r="B2392" s="3">
        <v>60.78</v>
      </c>
      <c r="C2392" s="3">
        <v>1.1354</v>
      </c>
      <c r="D2392" s="6">
        <f t="shared" si="148"/>
        <v>42052</v>
      </c>
      <c r="E2392" s="3">
        <f t="shared" si="149"/>
        <v>53.53179496212789</v>
      </c>
      <c r="F2392">
        <v>1.5389999999999999</v>
      </c>
      <c r="G2392" s="12">
        <f t="shared" si="150"/>
        <v>2.874926949654491E-2</v>
      </c>
      <c r="H2392" s="9">
        <f t="shared" si="151"/>
        <v>112.28038551485839</v>
      </c>
      <c r="J2392" t="s">
        <v>2454</v>
      </c>
    </row>
    <row r="2393" spans="1:10" x14ac:dyDescent="0.2">
      <c r="A2393" s="1">
        <v>42053</v>
      </c>
      <c r="B2393" s="3">
        <v>60.72</v>
      </c>
      <c r="C2393" s="3">
        <v>1.1412</v>
      </c>
      <c r="D2393" s="6">
        <f t="shared" si="148"/>
        <v>42053</v>
      </c>
      <c r="E2393" s="3">
        <f t="shared" si="149"/>
        <v>53.207150368033645</v>
      </c>
      <c r="F2393">
        <v>1.5389999999999999</v>
      </c>
      <c r="G2393" s="12">
        <f t="shared" si="150"/>
        <v>2.8924683794466406E-2</v>
      </c>
      <c r="H2393" s="9">
        <f t="shared" si="151"/>
        <v>112.96546674788975</v>
      </c>
      <c r="J2393" t="s">
        <v>2455</v>
      </c>
    </row>
    <row r="2394" spans="1:10" x14ac:dyDescent="0.2">
      <c r="A2394" s="1">
        <v>42054</v>
      </c>
      <c r="B2394" s="3">
        <v>58.78</v>
      </c>
      <c r="C2394" s="3">
        <v>1.1396999999999999</v>
      </c>
      <c r="D2394" s="6">
        <f t="shared" si="148"/>
        <v>42054</v>
      </c>
      <c r="E2394" s="3">
        <f t="shared" si="149"/>
        <v>51.574975870843211</v>
      </c>
      <c r="F2394">
        <v>1.5389999999999999</v>
      </c>
      <c r="G2394" s="12">
        <f t="shared" si="150"/>
        <v>2.9840052739026873E-2</v>
      </c>
      <c r="H2394" s="9">
        <f t="shared" si="151"/>
        <v>116.54044377455578</v>
      </c>
      <c r="J2394" t="s">
        <v>2456</v>
      </c>
    </row>
    <row r="2395" spans="1:10" x14ac:dyDescent="0.2">
      <c r="A2395" s="1">
        <v>42055</v>
      </c>
      <c r="B2395" s="3">
        <v>60.99</v>
      </c>
      <c r="C2395" s="3">
        <v>1.137</v>
      </c>
      <c r="D2395" s="6">
        <f t="shared" si="148"/>
        <v>42055</v>
      </c>
      <c r="E2395" s="3">
        <f t="shared" si="149"/>
        <v>53.641160949868073</v>
      </c>
      <c r="F2395">
        <v>1.54</v>
      </c>
      <c r="G2395" s="12">
        <f t="shared" si="150"/>
        <v>2.8709296606000984E-2</v>
      </c>
      <c r="H2395" s="9">
        <f t="shared" si="151"/>
        <v>112.12427123303449</v>
      </c>
      <c r="J2395" t="s">
        <v>2457</v>
      </c>
    </row>
    <row r="2396" spans="1:10" x14ac:dyDescent="0.2">
      <c r="A2396" s="1">
        <v>42058</v>
      </c>
      <c r="B2396" s="3">
        <v>59.78</v>
      </c>
      <c r="C2396" s="3">
        <v>1.1385000000000001</v>
      </c>
      <c r="D2396" s="6">
        <f t="shared" si="148"/>
        <v>42058</v>
      </c>
      <c r="E2396" s="3">
        <f t="shared" si="149"/>
        <v>52.50768555116381</v>
      </c>
      <c r="F2396">
        <v>1.5449999999999999</v>
      </c>
      <c r="G2396" s="12">
        <f t="shared" si="150"/>
        <v>2.9424263967882235E-2</v>
      </c>
      <c r="H2396" s="9">
        <f t="shared" si="151"/>
        <v>114.91657908740331</v>
      </c>
      <c r="J2396" t="s">
        <v>2458</v>
      </c>
    </row>
    <row r="2397" spans="1:10" x14ac:dyDescent="0.2">
      <c r="A2397" s="1">
        <v>42059</v>
      </c>
      <c r="B2397" s="3">
        <v>60.33</v>
      </c>
      <c r="C2397" s="3">
        <v>1.1335999999999999</v>
      </c>
      <c r="D2397" s="6">
        <f t="shared" si="148"/>
        <v>42059</v>
      </c>
      <c r="E2397" s="3">
        <f t="shared" si="149"/>
        <v>53.219830628087507</v>
      </c>
      <c r="F2397">
        <v>1.548</v>
      </c>
      <c r="G2397" s="12">
        <f t="shared" si="150"/>
        <v>2.9086902038786677E-2</v>
      </c>
      <c r="H2397" s="9">
        <f t="shared" si="151"/>
        <v>113.59901074148628</v>
      </c>
      <c r="J2397" t="s">
        <v>2459</v>
      </c>
    </row>
    <row r="2398" spans="1:10" x14ac:dyDescent="0.2">
      <c r="A2398" s="1">
        <v>42060</v>
      </c>
      <c r="B2398" s="3">
        <v>59.77</v>
      </c>
      <c r="C2398" s="3">
        <v>1.1339999999999999</v>
      </c>
      <c r="D2398" s="6">
        <f t="shared" si="148"/>
        <v>42060</v>
      </c>
      <c r="E2398" s="3">
        <f t="shared" si="149"/>
        <v>52.70723104056438</v>
      </c>
      <c r="F2398">
        <v>1.5489999999999999</v>
      </c>
      <c r="G2398" s="12">
        <f t="shared" si="150"/>
        <v>2.9388756901455575E-2</v>
      </c>
      <c r="H2398" s="9">
        <f t="shared" si="151"/>
        <v>114.77790609929951</v>
      </c>
      <c r="J2398" t="s">
        <v>2460</v>
      </c>
    </row>
    <row r="2399" spans="1:10" x14ac:dyDescent="0.2">
      <c r="A2399" s="1">
        <v>42061</v>
      </c>
      <c r="B2399" s="3">
        <v>61.39</v>
      </c>
      <c r="C2399" s="3">
        <v>1.1361000000000001</v>
      </c>
      <c r="D2399" s="6">
        <f t="shared" si="148"/>
        <v>42061</v>
      </c>
      <c r="E2399" s="3">
        <f t="shared" si="149"/>
        <v>54.035736290819465</v>
      </c>
      <c r="F2399">
        <v>1.548</v>
      </c>
      <c r="G2399" s="12">
        <f t="shared" si="150"/>
        <v>2.8647708095781075E-2</v>
      </c>
      <c r="H2399" s="9">
        <f t="shared" si="151"/>
        <v>111.88373706323209</v>
      </c>
      <c r="J2399" t="s">
        <v>2461</v>
      </c>
    </row>
    <row r="2400" spans="1:10" x14ac:dyDescent="0.2">
      <c r="A2400" s="1">
        <v>42062</v>
      </c>
      <c r="B2400" s="3">
        <v>61.89</v>
      </c>
      <c r="C2400" s="3">
        <v>1.1198999999999999</v>
      </c>
      <c r="D2400" s="6">
        <f t="shared" si="148"/>
        <v>42062</v>
      </c>
      <c r="E2400" s="3">
        <f t="shared" si="149"/>
        <v>55.26386284489687</v>
      </c>
      <c r="F2400">
        <v>1.556</v>
      </c>
      <c r="G2400" s="12">
        <f t="shared" si="150"/>
        <v>2.8155831313620937E-2</v>
      </c>
      <c r="H2400" s="9">
        <f t="shared" si="151"/>
        <v>109.96271034867902</v>
      </c>
      <c r="J2400" t="s">
        <v>2462</v>
      </c>
    </row>
    <row r="2401" spans="1:10" x14ac:dyDescent="0.2">
      <c r="A2401" s="1">
        <v>42065</v>
      </c>
      <c r="B2401" s="3">
        <v>60.75</v>
      </c>
      <c r="C2401" s="3">
        <v>1.1187</v>
      </c>
      <c r="D2401" s="6">
        <f t="shared" si="148"/>
        <v>42065</v>
      </c>
      <c r="E2401" s="3">
        <f t="shared" si="149"/>
        <v>54.304102976669348</v>
      </c>
      <c r="F2401">
        <v>1.56</v>
      </c>
      <c r="G2401" s="12">
        <f t="shared" si="150"/>
        <v>2.8727111111111113E-2</v>
      </c>
      <c r="H2401" s="9">
        <f t="shared" si="151"/>
        <v>112.19384585307003</v>
      </c>
      <c r="J2401" t="s">
        <v>2463</v>
      </c>
    </row>
    <row r="2402" spans="1:10" x14ac:dyDescent="0.2">
      <c r="A2402" s="1">
        <v>42066</v>
      </c>
      <c r="B2402" s="3">
        <v>61.18</v>
      </c>
      <c r="C2402" s="3">
        <v>1.1183000000000001</v>
      </c>
      <c r="D2402" s="6">
        <f t="shared" si="148"/>
        <v>42066</v>
      </c>
      <c r="E2402" s="3">
        <f t="shared" si="149"/>
        <v>54.708038987749255</v>
      </c>
      <c r="F2402">
        <v>1.5669999999999999</v>
      </c>
      <c r="G2402" s="12">
        <f t="shared" si="150"/>
        <v>2.8642956848643351E-2</v>
      </c>
      <c r="H2402" s="9">
        <f t="shared" si="151"/>
        <v>111.86518104877878</v>
      </c>
      <c r="J2402" t="s">
        <v>2464</v>
      </c>
    </row>
    <row r="2403" spans="1:10" x14ac:dyDescent="0.2">
      <c r="A2403" s="1">
        <v>42067</v>
      </c>
      <c r="B2403" s="3">
        <v>59.18</v>
      </c>
      <c r="C2403" s="3">
        <v>1.1177999999999999</v>
      </c>
      <c r="D2403" s="6">
        <f t="shared" si="148"/>
        <v>42067</v>
      </c>
      <c r="E2403" s="3">
        <f t="shared" si="149"/>
        <v>52.943281445696911</v>
      </c>
      <c r="F2403">
        <v>1.569</v>
      </c>
      <c r="G2403" s="12">
        <f t="shared" si="150"/>
        <v>2.9635488340655623E-2</v>
      </c>
      <c r="H2403" s="9">
        <f t="shared" si="151"/>
        <v>115.7415167091394</v>
      </c>
      <c r="J2403" t="s">
        <v>2465</v>
      </c>
    </row>
    <row r="2404" spans="1:10" x14ac:dyDescent="0.2">
      <c r="A2404" s="1">
        <v>42068</v>
      </c>
      <c r="B2404" s="3">
        <v>60.33</v>
      </c>
      <c r="C2404" s="3">
        <v>1.1079000000000001</v>
      </c>
      <c r="D2404" s="6">
        <f t="shared" si="148"/>
        <v>42068</v>
      </c>
      <c r="E2404" s="3">
        <f t="shared" si="149"/>
        <v>54.454373138369881</v>
      </c>
      <c r="F2404">
        <v>1.5680000000000001</v>
      </c>
      <c r="G2404" s="12">
        <f t="shared" si="150"/>
        <v>2.8794748881153659E-2</v>
      </c>
      <c r="H2404" s="9">
        <f t="shared" si="151"/>
        <v>112.45800543099097</v>
      </c>
      <c r="J2404" t="s">
        <v>2466</v>
      </c>
    </row>
    <row r="2405" spans="1:10" x14ac:dyDescent="0.2">
      <c r="A2405" s="1">
        <v>42069</v>
      </c>
      <c r="B2405" s="3">
        <v>59.15</v>
      </c>
      <c r="C2405" s="3">
        <v>1.1032999999999999</v>
      </c>
      <c r="D2405" s="6">
        <f t="shared" si="148"/>
        <v>42069</v>
      </c>
      <c r="E2405" s="3">
        <f t="shared" si="149"/>
        <v>53.611891597933472</v>
      </c>
      <c r="F2405">
        <v>1.577</v>
      </c>
      <c r="G2405" s="12">
        <f t="shared" si="150"/>
        <v>2.9415115807269653E-2</v>
      </c>
      <c r="H2405" s="9">
        <f t="shared" si="151"/>
        <v>114.88085091001585</v>
      </c>
      <c r="J2405" t="s">
        <v>2467</v>
      </c>
    </row>
    <row r="2406" spans="1:10" x14ac:dyDescent="0.2">
      <c r="A2406" s="1">
        <v>42072</v>
      </c>
      <c r="B2406" s="3">
        <v>58.67</v>
      </c>
      <c r="C2406" s="3">
        <v>1.0831999999999999</v>
      </c>
      <c r="D2406" s="6">
        <f t="shared" si="148"/>
        <v>42072</v>
      </c>
      <c r="E2406" s="3">
        <f t="shared" si="149"/>
        <v>54.16358936484491</v>
      </c>
      <c r="F2406">
        <v>1.5820000000000001</v>
      </c>
      <c r="G2406" s="12">
        <f t="shared" si="150"/>
        <v>2.9207813192432246E-2</v>
      </c>
      <c r="H2406" s="9">
        <f t="shared" si="151"/>
        <v>114.07122972938099</v>
      </c>
      <c r="J2406" t="s">
        <v>2468</v>
      </c>
    </row>
    <row r="2407" spans="1:10" x14ac:dyDescent="0.2">
      <c r="A2407" s="1">
        <v>42073</v>
      </c>
      <c r="B2407" s="3">
        <v>55.95</v>
      </c>
      <c r="C2407" s="3">
        <v>1.0851</v>
      </c>
      <c r="D2407" s="6">
        <f t="shared" si="148"/>
        <v>42073</v>
      </c>
      <c r="E2407" s="3">
        <f t="shared" si="149"/>
        <v>51.562068012164779</v>
      </c>
      <c r="F2407">
        <v>1.5880000000000001</v>
      </c>
      <c r="G2407" s="12">
        <f t="shared" si="150"/>
        <v>3.079783378016086E-2</v>
      </c>
      <c r="H2407" s="9">
        <f t="shared" si="151"/>
        <v>120.28106141182377</v>
      </c>
      <c r="J2407" t="s">
        <v>2469</v>
      </c>
    </row>
    <row r="2408" spans="1:10" x14ac:dyDescent="0.2">
      <c r="A2408" s="1">
        <v>42074</v>
      </c>
      <c r="B2408" s="3">
        <v>56.46</v>
      </c>
      <c r="C2408" s="3">
        <v>1.0699000000000001</v>
      </c>
      <c r="D2408" s="6">
        <f t="shared" si="148"/>
        <v>42074</v>
      </c>
      <c r="E2408" s="3">
        <f t="shared" si="149"/>
        <v>52.7712870361716</v>
      </c>
      <c r="F2408">
        <v>1.5880000000000001</v>
      </c>
      <c r="G2408" s="12">
        <f t="shared" si="150"/>
        <v>3.0092121856181372E-2</v>
      </c>
      <c r="H2408" s="9">
        <f t="shared" si="151"/>
        <v>117.52490070671882</v>
      </c>
      <c r="J2408" t="s">
        <v>2470</v>
      </c>
    </row>
    <row r="2409" spans="1:10" x14ac:dyDescent="0.2">
      <c r="A2409" s="1">
        <v>42075</v>
      </c>
      <c r="B2409" s="3">
        <v>56.66</v>
      </c>
      <c r="C2409" s="3">
        <v>1.0547</v>
      </c>
      <c r="D2409" s="6">
        <f t="shared" si="148"/>
        <v>42075</v>
      </c>
      <c r="E2409" s="3">
        <f t="shared" si="149"/>
        <v>53.721437375557031</v>
      </c>
      <c r="F2409">
        <v>1.5860000000000001</v>
      </c>
      <c r="G2409" s="12">
        <f t="shared" si="150"/>
        <v>2.952266501941405E-2</v>
      </c>
      <c r="H2409" s="9">
        <f t="shared" si="151"/>
        <v>115.30088478262758</v>
      </c>
      <c r="J2409" t="s">
        <v>2471</v>
      </c>
    </row>
    <row r="2410" spans="1:10" x14ac:dyDescent="0.2">
      <c r="A2410" s="1">
        <v>42076</v>
      </c>
      <c r="B2410" s="3">
        <v>54.8</v>
      </c>
      <c r="C2410" s="3">
        <v>1.0637000000000001</v>
      </c>
      <c r="D2410" s="6">
        <f t="shared" si="148"/>
        <v>42076</v>
      </c>
      <c r="E2410" s="3">
        <f t="shared" si="149"/>
        <v>51.518285230798149</v>
      </c>
      <c r="F2410">
        <v>1.59</v>
      </c>
      <c r="G2410" s="12">
        <f t="shared" si="150"/>
        <v>3.086282846715329E-2</v>
      </c>
      <c r="H2410" s="9">
        <f t="shared" si="151"/>
        <v>120.53489841845814</v>
      </c>
      <c r="J2410" t="s">
        <v>2472</v>
      </c>
    </row>
    <row r="2411" spans="1:10" x14ac:dyDescent="0.2">
      <c r="A2411" s="1">
        <v>42079</v>
      </c>
      <c r="B2411" s="3">
        <v>52</v>
      </c>
      <c r="C2411" s="3">
        <v>1.0494000000000001</v>
      </c>
      <c r="D2411" s="6">
        <f t="shared" si="148"/>
        <v>42079</v>
      </c>
      <c r="E2411" s="3">
        <f t="shared" si="149"/>
        <v>49.55212502382313</v>
      </c>
      <c r="F2411">
        <v>1.5940000000000001</v>
      </c>
      <c r="G2411" s="12">
        <f t="shared" si="150"/>
        <v>3.216814615384616E-2</v>
      </c>
      <c r="H2411" s="9">
        <f t="shared" si="151"/>
        <v>125.63282179695832</v>
      </c>
      <c r="J2411" t="s">
        <v>2473</v>
      </c>
    </row>
    <row r="2412" spans="1:10" x14ac:dyDescent="0.2">
      <c r="A2412" s="1">
        <v>42080</v>
      </c>
      <c r="B2412" s="3">
        <v>52.17</v>
      </c>
      <c r="C2412" s="3">
        <v>1.0566</v>
      </c>
      <c r="D2412" s="6">
        <f t="shared" si="148"/>
        <v>42080</v>
      </c>
      <c r="E2412" s="3">
        <f t="shared" si="149"/>
        <v>49.37535491198183</v>
      </c>
      <c r="F2412">
        <v>1.5960000000000001</v>
      </c>
      <c r="G2412" s="12">
        <f t="shared" si="150"/>
        <v>3.2323818286371479E-2</v>
      </c>
      <c r="H2412" s="9">
        <f t="shared" si="151"/>
        <v>126.24079992509698</v>
      </c>
      <c r="J2412" t="s">
        <v>2474</v>
      </c>
    </row>
    <row r="2413" spans="1:10" x14ac:dyDescent="0.2">
      <c r="A2413" s="1">
        <v>42081</v>
      </c>
      <c r="B2413" s="3">
        <v>52.59</v>
      </c>
      <c r="C2413" s="3">
        <v>1.0598000000000001</v>
      </c>
      <c r="D2413" s="6">
        <f t="shared" si="148"/>
        <v>42081</v>
      </c>
      <c r="E2413" s="3">
        <f t="shared" si="149"/>
        <v>49.622570296282319</v>
      </c>
      <c r="F2413">
        <v>1.595</v>
      </c>
      <c r="G2413" s="12">
        <f t="shared" si="150"/>
        <v>3.214263167902643E-2</v>
      </c>
      <c r="H2413" s="9">
        <f t="shared" si="151"/>
        <v>125.53317491482407</v>
      </c>
      <c r="J2413" t="s">
        <v>2475</v>
      </c>
    </row>
    <row r="2414" spans="1:10" x14ac:dyDescent="0.2">
      <c r="A2414" s="1">
        <v>42082</v>
      </c>
      <c r="B2414" s="3">
        <v>52.96</v>
      </c>
      <c r="C2414" s="3">
        <v>1.0866</v>
      </c>
      <c r="D2414" s="6">
        <f t="shared" si="148"/>
        <v>42082</v>
      </c>
      <c r="E2414" s="3">
        <f t="shared" si="149"/>
        <v>48.739186453156634</v>
      </c>
      <c r="F2414">
        <v>1.5920000000000001</v>
      </c>
      <c r="G2414" s="12">
        <f t="shared" si="150"/>
        <v>3.2663655589123868E-2</v>
      </c>
      <c r="H2414" s="9">
        <f t="shared" si="151"/>
        <v>127.568035852603</v>
      </c>
      <c r="J2414" t="s">
        <v>2476</v>
      </c>
    </row>
    <row r="2415" spans="1:10" x14ac:dyDescent="0.2">
      <c r="A2415" s="1">
        <v>42083</v>
      </c>
      <c r="B2415" s="3">
        <v>53.88</v>
      </c>
      <c r="C2415" s="3">
        <v>1.0661</v>
      </c>
      <c r="D2415" s="6">
        <f t="shared" si="148"/>
        <v>42083</v>
      </c>
      <c r="E2415" s="3">
        <f t="shared" si="149"/>
        <v>50.539349029171746</v>
      </c>
      <c r="F2415">
        <v>1.589</v>
      </c>
      <c r="G2415" s="12">
        <f t="shared" si="150"/>
        <v>3.1440848181143281E-2</v>
      </c>
      <c r="H2415" s="9">
        <f t="shared" si="151"/>
        <v>122.79235669334697</v>
      </c>
      <c r="J2415" t="s">
        <v>2477</v>
      </c>
    </row>
    <row r="2416" spans="1:10" x14ac:dyDescent="0.2">
      <c r="A2416" s="1">
        <v>42086</v>
      </c>
      <c r="B2416" s="3">
        <v>53.82</v>
      </c>
      <c r="C2416" s="3">
        <v>1.0837000000000001</v>
      </c>
      <c r="D2416" s="6">
        <f t="shared" si="148"/>
        <v>42086</v>
      </c>
      <c r="E2416" s="3">
        <f t="shared" si="149"/>
        <v>49.663190919996303</v>
      </c>
      <c r="F2416">
        <v>1.59</v>
      </c>
      <c r="G2416" s="12">
        <f t="shared" si="150"/>
        <v>3.2015663322185063E-2</v>
      </c>
      <c r="H2416" s="9">
        <f t="shared" si="151"/>
        <v>125.03729949593559</v>
      </c>
      <c r="J2416" t="s">
        <v>2478</v>
      </c>
    </row>
    <row r="2417" spans="1:10" x14ac:dyDescent="0.2">
      <c r="A2417" s="1">
        <v>42087</v>
      </c>
      <c r="B2417" s="3">
        <v>53.61</v>
      </c>
      <c r="C2417" s="3">
        <v>1.0947</v>
      </c>
      <c r="D2417" s="6">
        <f t="shared" si="148"/>
        <v>42087</v>
      </c>
      <c r="E2417" s="3">
        <f t="shared" si="149"/>
        <v>48.972321183885995</v>
      </c>
      <c r="F2417">
        <v>1.589</v>
      </c>
      <c r="G2417" s="12">
        <f t="shared" si="150"/>
        <v>3.2446899832120873E-2</v>
      </c>
      <c r="H2417" s="9">
        <f t="shared" si="151"/>
        <v>126.72149538792144</v>
      </c>
      <c r="J2417" t="s">
        <v>2479</v>
      </c>
    </row>
    <row r="2418" spans="1:10" x14ac:dyDescent="0.2">
      <c r="A2418" s="1">
        <v>42088</v>
      </c>
      <c r="B2418" s="3">
        <v>54.18</v>
      </c>
      <c r="C2418" s="3">
        <v>1.0926</v>
      </c>
      <c r="D2418" s="6">
        <f t="shared" si="148"/>
        <v>42088</v>
      </c>
      <c r="E2418" s="3">
        <f t="shared" si="149"/>
        <v>49.588138385502468</v>
      </c>
      <c r="F2418">
        <v>1.589</v>
      </c>
      <c r="G2418" s="12">
        <f t="shared" si="150"/>
        <v>3.2043953488372093E-2</v>
      </c>
      <c r="H2418" s="9">
        <f t="shared" si="151"/>
        <v>125.14778685166269</v>
      </c>
      <c r="J2418" t="s">
        <v>2480</v>
      </c>
    </row>
    <row r="2419" spans="1:10" x14ac:dyDescent="0.2">
      <c r="A2419" s="1">
        <v>42089</v>
      </c>
      <c r="B2419" s="3">
        <v>57.02</v>
      </c>
      <c r="C2419" s="3">
        <v>1.0969</v>
      </c>
      <c r="D2419" s="6">
        <f t="shared" si="148"/>
        <v>42089</v>
      </c>
      <c r="E2419" s="3">
        <f t="shared" si="149"/>
        <v>51.982860789497678</v>
      </c>
      <c r="F2419">
        <v>1.5880000000000001</v>
      </c>
      <c r="G2419" s="12">
        <f t="shared" si="150"/>
        <v>3.0548530340231497E-2</v>
      </c>
      <c r="H2419" s="9">
        <f t="shared" si="151"/>
        <v>119.30740584298181</v>
      </c>
      <c r="J2419" t="s">
        <v>2481</v>
      </c>
    </row>
    <row r="2420" spans="1:10" x14ac:dyDescent="0.2">
      <c r="A2420" s="1">
        <v>42090</v>
      </c>
      <c r="B2420" s="3">
        <v>56.44</v>
      </c>
      <c r="C2420" s="3">
        <v>1.0886</v>
      </c>
      <c r="D2420" s="6">
        <f t="shared" si="148"/>
        <v>42090</v>
      </c>
      <c r="E2420" s="3">
        <f t="shared" si="149"/>
        <v>51.846408230755095</v>
      </c>
      <c r="F2420">
        <v>1.597</v>
      </c>
      <c r="G2420" s="12">
        <f t="shared" si="150"/>
        <v>3.0802519489723602E-2</v>
      </c>
      <c r="H2420" s="9">
        <f t="shared" si="151"/>
        <v>120.29936146901927</v>
      </c>
      <c r="J2420" t="s">
        <v>2482</v>
      </c>
    </row>
    <row r="2421" spans="1:10" x14ac:dyDescent="0.2">
      <c r="A2421" s="1">
        <v>42093</v>
      </c>
      <c r="B2421" s="3">
        <v>53.99</v>
      </c>
      <c r="C2421" s="3">
        <v>1.0889</v>
      </c>
      <c r="D2421" s="6">
        <f t="shared" si="148"/>
        <v>42093</v>
      </c>
      <c r="E2421" s="3">
        <f t="shared" si="149"/>
        <v>49.582147120947745</v>
      </c>
      <c r="F2421">
        <v>1.603</v>
      </c>
      <c r="G2421" s="12">
        <f t="shared" si="150"/>
        <v>3.2330185219485087E-2</v>
      </c>
      <c r="H2421" s="9">
        <f t="shared" si="151"/>
        <v>126.26566600750749</v>
      </c>
      <c r="J2421" t="s">
        <v>2483</v>
      </c>
    </row>
    <row r="2422" spans="1:10" x14ac:dyDescent="0.2">
      <c r="A2422" s="1">
        <v>42094</v>
      </c>
      <c r="B2422" s="3">
        <v>53.69</v>
      </c>
      <c r="C2422" s="3">
        <v>1.0832999999999999</v>
      </c>
      <c r="D2422" s="6">
        <f t="shared" si="148"/>
        <v>42094</v>
      </c>
      <c r="E2422" s="3">
        <f t="shared" si="149"/>
        <v>49.561524969999077</v>
      </c>
      <c r="F2422">
        <v>1.601</v>
      </c>
      <c r="G2422" s="12">
        <f t="shared" si="150"/>
        <v>3.2303283665487056E-2</v>
      </c>
      <c r="H2422" s="9">
        <f t="shared" si="151"/>
        <v>126.16060188216647</v>
      </c>
      <c r="J2422" t="s">
        <v>2484</v>
      </c>
    </row>
    <row r="2423" spans="1:10" x14ac:dyDescent="0.2">
      <c r="A2423" s="1">
        <v>42095</v>
      </c>
      <c r="B2423" s="3">
        <v>55.73</v>
      </c>
      <c r="C2423" s="3">
        <v>1.0734999999999999</v>
      </c>
      <c r="D2423" s="6">
        <f t="shared" si="148"/>
        <v>42095</v>
      </c>
      <c r="E2423" s="3">
        <f t="shared" si="149"/>
        <v>51.914299021891011</v>
      </c>
      <c r="F2423">
        <v>1.599</v>
      </c>
      <c r="G2423" s="12">
        <f t="shared" si="150"/>
        <v>3.0800762605418985E-2</v>
      </c>
      <c r="H2423" s="9">
        <f t="shared" si="151"/>
        <v>120.29249995043176</v>
      </c>
      <c r="J2423" t="s">
        <v>2485</v>
      </c>
    </row>
    <row r="2424" spans="1:10" x14ac:dyDescent="0.2">
      <c r="A2424" s="1">
        <v>42096</v>
      </c>
      <c r="B2424" s="3">
        <v>55.73</v>
      </c>
      <c r="C2424" s="3">
        <v>1.0764</v>
      </c>
      <c r="D2424" s="6">
        <f t="shared" si="148"/>
        <v>42096</v>
      </c>
      <c r="E2424" s="3">
        <f t="shared" si="149"/>
        <v>51.774433296172425</v>
      </c>
      <c r="F2424">
        <v>1.597</v>
      </c>
      <c r="G2424" s="12">
        <f t="shared" si="150"/>
        <v>3.0845340032298583E-2</v>
      </c>
      <c r="H2424" s="9">
        <f t="shared" si="151"/>
        <v>120.4665972670924</v>
      </c>
      <c r="J2424" t="s">
        <v>2486</v>
      </c>
    </row>
    <row r="2425" spans="1:10" x14ac:dyDescent="0.2">
      <c r="A2425" s="1">
        <v>42097</v>
      </c>
      <c r="B2425" s="2">
        <v>55.73</v>
      </c>
      <c r="C2425" s="3">
        <v>1.0883</v>
      </c>
      <c r="D2425" s="6">
        <f t="shared" si="148"/>
        <v>42097</v>
      </c>
      <c r="E2425" s="3">
        <f t="shared" si="149"/>
        <v>51.208306533125054</v>
      </c>
      <c r="F2425">
        <v>1.599</v>
      </c>
      <c r="G2425" s="12">
        <f t="shared" si="150"/>
        <v>3.1225402835097796E-2</v>
      </c>
      <c r="H2425" s="9">
        <f t="shared" si="151"/>
        <v>121.95093404383317</v>
      </c>
      <c r="J2425" t="s">
        <v>2487</v>
      </c>
    </row>
    <row r="2426" spans="1:10" x14ac:dyDescent="0.2">
      <c r="A2426" s="1">
        <v>42100</v>
      </c>
      <c r="B2426" s="3">
        <v>55.73</v>
      </c>
      <c r="C2426" s="3">
        <v>1.0991</v>
      </c>
      <c r="D2426" s="6">
        <f t="shared" si="148"/>
        <v>42100</v>
      </c>
      <c r="E2426" s="3">
        <f t="shared" si="149"/>
        <v>50.705122372850511</v>
      </c>
      <c r="F2426">
        <v>1.599</v>
      </c>
      <c r="G2426" s="12">
        <f t="shared" si="150"/>
        <v>3.1535275435133681E-2</v>
      </c>
      <c r="H2426" s="9">
        <f t="shared" si="151"/>
        <v>123.16114270658552</v>
      </c>
      <c r="J2426" t="s">
        <v>2488</v>
      </c>
    </row>
    <row r="2427" spans="1:10" x14ac:dyDescent="0.2">
      <c r="A2427" s="1">
        <v>42101</v>
      </c>
      <c r="B2427" s="3">
        <v>57.55</v>
      </c>
      <c r="C2427" s="3">
        <v>1.0922000000000001</v>
      </c>
      <c r="D2427" s="6">
        <f t="shared" si="148"/>
        <v>42101</v>
      </c>
      <c r="E2427" s="3">
        <f t="shared" si="149"/>
        <v>52.691814685954945</v>
      </c>
      <c r="F2427">
        <v>1.599</v>
      </c>
      <c r="G2427" s="12">
        <f t="shared" si="150"/>
        <v>3.0346269331016511E-2</v>
      </c>
      <c r="H2427" s="9">
        <f t="shared" si="151"/>
        <v>118.51747467300854</v>
      </c>
      <c r="J2427" t="s">
        <v>2489</v>
      </c>
    </row>
    <row r="2428" spans="1:10" x14ac:dyDescent="0.2">
      <c r="A2428" s="1">
        <v>42102</v>
      </c>
      <c r="B2428" s="3">
        <v>56.42</v>
      </c>
      <c r="C2428" s="3">
        <v>1.0815999999999999</v>
      </c>
      <c r="D2428" s="6">
        <f t="shared" si="148"/>
        <v>42102</v>
      </c>
      <c r="E2428" s="3">
        <f t="shared" si="149"/>
        <v>52.163461538461547</v>
      </c>
      <c r="F2428">
        <v>1.5980000000000001</v>
      </c>
      <c r="G2428" s="12">
        <f t="shared" si="150"/>
        <v>3.0634470046082947E-2</v>
      </c>
      <c r="H2428" s="9">
        <f t="shared" si="151"/>
        <v>119.64304370345663</v>
      </c>
      <c r="J2428" t="s">
        <v>2490</v>
      </c>
    </row>
    <row r="2429" spans="1:10" x14ac:dyDescent="0.2">
      <c r="A2429" s="1">
        <v>42103</v>
      </c>
      <c r="B2429" s="3">
        <v>56.04</v>
      </c>
      <c r="C2429" s="3">
        <v>1.0781000000000001</v>
      </c>
      <c r="D2429" s="6">
        <f t="shared" si="148"/>
        <v>42103</v>
      </c>
      <c r="E2429" s="3">
        <f t="shared" si="149"/>
        <v>51.980335775902049</v>
      </c>
      <c r="F2429">
        <v>1.597</v>
      </c>
      <c r="G2429" s="12">
        <f t="shared" si="150"/>
        <v>3.0723156673804427E-2</v>
      </c>
      <c r="H2429" s="9">
        <f t="shared" si="151"/>
        <v>119.98940967813913</v>
      </c>
      <c r="J2429" t="s">
        <v>2491</v>
      </c>
    </row>
    <row r="2430" spans="1:10" x14ac:dyDescent="0.2">
      <c r="A2430" s="1">
        <v>42104</v>
      </c>
      <c r="B2430" s="3">
        <v>56.82</v>
      </c>
      <c r="C2430" s="3">
        <v>1.0660000000000001</v>
      </c>
      <c r="D2430" s="6">
        <f t="shared" si="148"/>
        <v>42104</v>
      </c>
      <c r="E2430" s="3">
        <f t="shared" si="149"/>
        <v>53.302063789868669</v>
      </c>
      <c r="F2430">
        <v>1.595</v>
      </c>
      <c r="G2430" s="12">
        <f t="shared" si="150"/>
        <v>2.9923794438577966E-2</v>
      </c>
      <c r="H2430" s="9">
        <f t="shared" si="151"/>
        <v>116.86749731274729</v>
      </c>
      <c r="J2430" t="s">
        <v>2492</v>
      </c>
    </row>
    <row r="2431" spans="1:10" x14ac:dyDescent="0.2">
      <c r="A2431" s="1">
        <v>42107</v>
      </c>
      <c r="B2431" s="3">
        <v>57.14</v>
      </c>
      <c r="C2431" s="3">
        <v>1.0602</v>
      </c>
      <c r="D2431" s="6">
        <f t="shared" si="148"/>
        <v>42107</v>
      </c>
      <c r="E2431" s="3">
        <f t="shared" si="149"/>
        <v>53.895491416713824</v>
      </c>
      <c r="F2431">
        <v>1.595</v>
      </c>
      <c r="G2431" s="12">
        <f t="shared" si="150"/>
        <v>2.959431221561078E-2</v>
      </c>
      <c r="H2431" s="9">
        <f t="shared" si="151"/>
        <v>115.58070319022204</v>
      </c>
      <c r="J2431" t="s">
        <v>2493</v>
      </c>
    </row>
    <row r="2432" spans="1:10" x14ac:dyDescent="0.2">
      <c r="A2432" s="1">
        <v>42108</v>
      </c>
      <c r="B2432" s="3">
        <v>57.69</v>
      </c>
      <c r="C2432" s="3">
        <v>1.0566</v>
      </c>
      <c r="D2432" s="6">
        <f t="shared" si="148"/>
        <v>42108</v>
      </c>
      <c r="E2432" s="3">
        <f t="shared" si="149"/>
        <v>54.599659284497442</v>
      </c>
      <c r="F2432">
        <v>1.5960000000000001</v>
      </c>
      <c r="G2432" s="12">
        <f t="shared" si="150"/>
        <v>2.9230951638065526E-2</v>
      </c>
      <c r="H2432" s="9">
        <f t="shared" si="151"/>
        <v>114.16159702014751</v>
      </c>
      <c r="J2432" t="s">
        <v>2494</v>
      </c>
    </row>
    <row r="2433" spans="1:10" x14ac:dyDescent="0.2">
      <c r="A2433" s="1">
        <v>42109</v>
      </c>
      <c r="B2433" s="3">
        <v>59.32</v>
      </c>
      <c r="C2433" s="3">
        <v>1.0654999999999999</v>
      </c>
      <c r="D2433" s="6">
        <f t="shared" si="148"/>
        <v>42109</v>
      </c>
      <c r="E2433" s="3">
        <f t="shared" si="149"/>
        <v>55.673392773345853</v>
      </c>
      <c r="F2433">
        <v>1.6</v>
      </c>
      <c r="G2433" s="12">
        <f t="shared" si="150"/>
        <v>2.8739042481456506E-2</v>
      </c>
      <c r="H2433" s="9">
        <f t="shared" si="151"/>
        <v>112.24044386705653</v>
      </c>
      <c r="J2433" t="s">
        <v>2495</v>
      </c>
    </row>
    <row r="2434" spans="1:10" x14ac:dyDescent="0.2">
      <c r="A2434" s="1">
        <v>42110</v>
      </c>
      <c r="B2434" s="3">
        <v>60.13</v>
      </c>
      <c r="C2434" s="3">
        <v>1.0684</v>
      </c>
      <c r="D2434" s="6">
        <f t="shared" si="148"/>
        <v>42110</v>
      </c>
      <c r="E2434" s="3">
        <f t="shared" si="149"/>
        <v>56.280419318607265</v>
      </c>
      <c r="F2434">
        <v>1.6060000000000001</v>
      </c>
      <c r="G2434" s="12">
        <f t="shared" si="150"/>
        <v>2.8535679361383671E-2</v>
      </c>
      <c r="H2434" s="9">
        <f t="shared" si="151"/>
        <v>111.44620839877702</v>
      </c>
      <c r="J2434" t="s">
        <v>2496</v>
      </c>
    </row>
    <row r="2435" spans="1:10" x14ac:dyDescent="0.2">
      <c r="A2435" s="1">
        <v>42111</v>
      </c>
      <c r="B2435" s="3">
        <v>61.31</v>
      </c>
      <c r="C2435" s="3">
        <v>1.0762</v>
      </c>
      <c r="D2435" s="6">
        <f t="shared" si="148"/>
        <v>42111</v>
      </c>
      <c r="E2435" s="3">
        <f t="shared" si="149"/>
        <v>56.968964876417026</v>
      </c>
      <c r="F2435">
        <v>1.6160000000000001</v>
      </c>
      <c r="G2435" s="12">
        <f t="shared" si="150"/>
        <v>2.8366321970314794E-2</v>
      </c>
      <c r="H2435" s="9">
        <f t="shared" si="151"/>
        <v>110.78478243936996</v>
      </c>
      <c r="J2435" t="s">
        <v>2497</v>
      </c>
    </row>
    <row r="2436" spans="1:10" x14ac:dyDescent="0.2">
      <c r="A2436" s="1">
        <v>42114</v>
      </c>
      <c r="B2436" s="3">
        <v>61.2</v>
      </c>
      <c r="C2436" s="3">
        <v>1.0821000000000001</v>
      </c>
      <c r="D2436" s="6">
        <f t="shared" si="148"/>
        <v>42114</v>
      </c>
      <c r="E2436" s="3">
        <f t="shared" si="149"/>
        <v>56.55669531466593</v>
      </c>
      <c r="F2436">
        <v>1.623</v>
      </c>
      <c r="G2436" s="12">
        <f t="shared" si="150"/>
        <v>2.8696867647058821E-2</v>
      </c>
      <c r="H2436" s="9">
        <f t="shared" si="151"/>
        <v>112.07572988481894</v>
      </c>
      <c r="J2436" t="s">
        <v>2498</v>
      </c>
    </row>
    <row r="2437" spans="1:10" x14ac:dyDescent="0.2">
      <c r="A2437" s="1">
        <v>42115</v>
      </c>
      <c r="B2437" s="3">
        <v>60.12</v>
      </c>
      <c r="C2437" s="3">
        <v>1.0740000000000001</v>
      </c>
      <c r="D2437" s="6">
        <f t="shared" si="148"/>
        <v>42115</v>
      </c>
      <c r="E2437" s="3">
        <f t="shared" si="149"/>
        <v>55.977653631284909</v>
      </c>
      <c r="F2437">
        <v>1.627</v>
      </c>
      <c r="G2437" s="12">
        <f t="shared" si="150"/>
        <v>2.9065169660678646E-2</v>
      </c>
      <c r="H2437" s="9">
        <f t="shared" si="151"/>
        <v>113.51413485299048</v>
      </c>
      <c r="J2437" t="s">
        <v>2499</v>
      </c>
    </row>
    <row r="2438" spans="1:10" x14ac:dyDescent="0.2">
      <c r="A2438" s="1">
        <v>42116</v>
      </c>
      <c r="B2438" s="3">
        <v>60.12</v>
      </c>
      <c r="C2438" s="3">
        <v>1.0736000000000001</v>
      </c>
      <c r="D2438" s="6">
        <f t="shared" si="148"/>
        <v>42116</v>
      </c>
      <c r="E2438" s="3">
        <f t="shared" si="149"/>
        <v>55.998509687034272</v>
      </c>
      <c r="F2438">
        <v>1.631</v>
      </c>
      <c r="G2438" s="12">
        <f t="shared" si="150"/>
        <v>2.9125775116433803E-2</v>
      </c>
      <c r="H2438" s="9">
        <f t="shared" si="151"/>
        <v>113.75082969969991</v>
      </c>
      <c r="J2438" t="s">
        <v>2500</v>
      </c>
    </row>
    <row r="2439" spans="1:10" x14ac:dyDescent="0.2">
      <c r="A2439" s="1">
        <v>42117</v>
      </c>
      <c r="B2439" s="3">
        <v>62.66</v>
      </c>
      <c r="C2439" s="3">
        <v>1.0726</v>
      </c>
      <c r="D2439" s="6">
        <f t="shared" si="148"/>
        <v>42117</v>
      </c>
      <c r="E2439" s="3">
        <f t="shared" si="149"/>
        <v>58.418795450307663</v>
      </c>
      <c r="F2439">
        <v>1.6319999999999999</v>
      </c>
      <c r="G2439" s="12">
        <f t="shared" si="150"/>
        <v>2.7936214490903288E-2</v>
      </c>
      <c r="H2439" s="9">
        <f t="shared" si="151"/>
        <v>109.10499598055397</v>
      </c>
      <c r="J2439" t="s">
        <v>2501</v>
      </c>
    </row>
    <row r="2440" spans="1:10" x14ac:dyDescent="0.2">
      <c r="A2440" s="1">
        <v>42118</v>
      </c>
      <c r="B2440" s="3">
        <v>62.96</v>
      </c>
      <c r="C2440" s="3">
        <v>1.0825</v>
      </c>
      <c r="D2440" s="6">
        <f t="shared" si="148"/>
        <v>42118</v>
      </c>
      <c r="E2440" s="3">
        <f t="shared" si="149"/>
        <v>58.161662817551964</v>
      </c>
      <c r="F2440">
        <v>1.637</v>
      </c>
      <c r="G2440" s="12">
        <f t="shared" si="150"/>
        <v>2.8145687738246505E-2</v>
      </c>
      <c r="H2440" s="9">
        <f t="shared" si="151"/>
        <v>109.92309457500946</v>
      </c>
      <c r="J2440" t="s">
        <v>2502</v>
      </c>
    </row>
    <row r="2441" spans="1:10" x14ac:dyDescent="0.2">
      <c r="A2441" s="1">
        <v>42121</v>
      </c>
      <c r="B2441" s="3">
        <v>62.86</v>
      </c>
      <c r="C2441" s="3">
        <v>1.0872999999999999</v>
      </c>
      <c r="D2441" s="6">
        <f t="shared" si="148"/>
        <v>42121</v>
      </c>
      <c r="E2441" s="3">
        <f t="shared" si="149"/>
        <v>57.812931113768052</v>
      </c>
      <c r="F2441">
        <v>1.643</v>
      </c>
      <c r="G2441" s="12">
        <f t="shared" si="150"/>
        <v>2.8419247534202989E-2</v>
      </c>
      <c r="H2441" s="9">
        <f t="shared" si="151"/>
        <v>110.99148343807435</v>
      </c>
      <c r="J2441" t="s">
        <v>2503</v>
      </c>
    </row>
    <row r="2442" spans="1:10" x14ac:dyDescent="0.2">
      <c r="A2442" s="1">
        <v>42122</v>
      </c>
      <c r="B2442" s="3">
        <v>62.61</v>
      </c>
      <c r="C2442" s="3">
        <v>1.0893999999999999</v>
      </c>
      <c r="D2442" s="6">
        <f t="shared" si="148"/>
        <v>42122</v>
      </c>
      <c r="E2442" s="3">
        <f t="shared" si="149"/>
        <v>57.472002937396738</v>
      </c>
      <c r="F2442">
        <v>1.647</v>
      </c>
      <c r="G2442" s="12">
        <f t="shared" si="150"/>
        <v>2.8657431720172495E-2</v>
      </c>
      <c r="H2442" s="9">
        <f t="shared" si="151"/>
        <v>111.92171271667961</v>
      </c>
      <c r="J2442" t="s">
        <v>2504</v>
      </c>
    </row>
    <row r="2443" spans="1:10" x14ac:dyDescent="0.2">
      <c r="A2443" s="1">
        <v>42123</v>
      </c>
      <c r="B2443" s="3">
        <v>63.97</v>
      </c>
      <c r="C2443" s="3">
        <v>1.0983000000000001</v>
      </c>
      <c r="D2443" s="6">
        <f t="shared" si="148"/>
        <v>42123</v>
      </c>
      <c r="E2443" s="3">
        <f t="shared" si="149"/>
        <v>58.244559774196482</v>
      </c>
      <c r="F2443">
        <v>1.647</v>
      </c>
      <c r="G2443" s="12">
        <f t="shared" si="150"/>
        <v>2.8277319055807413E-2</v>
      </c>
      <c r="H2443" s="9">
        <f t="shared" si="151"/>
        <v>110.4371812053965</v>
      </c>
      <c r="J2443" t="s">
        <v>2505</v>
      </c>
    </row>
    <row r="2444" spans="1:10" x14ac:dyDescent="0.2">
      <c r="A2444" s="1">
        <v>42124</v>
      </c>
      <c r="B2444" s="3">
        <v>63.9</v>
      </c>
      <c r="C2444" s="3">
        <v>1.113</v>
      </c>
      <c r="D2444" s="6">
        <f t="shared" si="148"/>
        <v>42124</v>
      </c>
      <c r="E2444" s="3">
        <f t="shared" si="149"/>
        <v>57.412398921832882</v>
      </c>
      <c r="F2444">
        <v>1.6459999999999999</v>
      </c>
      <c r="G2444" s="12">
        <f t="shared" si="150"/>
        <v>2.8669765258215962E-2</v>
      </c>
      <c r="H2444" s="9">
        <f t="shared" si="151"/>
        <v>111.96988139819859</v>
      </c>
      <c r="J2444" t="s">
        <v>2506</v>
      </c>
    </row>
    <row r="2445" spans="1:10" x14ac:dyDescent="0.2">
      <c r="A2445" s="1">
        <v>42125</v>
      </c>
      <c r="B2445" s="3">
        <v>64.13</v>
      </c>
      <c r="C2445" s="3">
        <v>1.1223000000000001</v>
      </c>
      <c r="D2445" s="6">
        <f t="shared" ref="D2445:D2508" si="152">A2445</f>
        <v>42125</v>
      </c>
      <c r="E2445" s="3">
        <f t="shared" ref="E2445:E2508" si="153">B2445/C2445</f>
        <v>57.141584246636363</v>
      </c>
      <c r="F2445">
        <v>1.645</v>
      </c>
      <c r="G2445" s="12">
        <f t="shared" ref="G2445:G2508" si="154">F2445/E2445</f>
        <v>2.8788141275534078E-2</v>
      </c>
      <c r="H2445" s="9">
        <f t="shared" si="151"/>
        <v>112.43219940115824</v>
      </c>
      <c r="J2445" t="s">
        <v>2507</v>
      </c>
    </row>
    <row r="2446" spans="1:10" x14ac:dyDescent="0.2">
      <c r="A2446" s="1">
        <v>42128</v>
      </c>
      <c r="B2446" s="3">
        <v>64.62</v>
      </c>
      <c r="C2446" s="3">
        <v>1.1202000000000001</v>
      </c>
      <c r="D2446" s="6">
        <f t="shared" si="152"/>
        <v>42128</v>
      </c>
      <c r="E2446" s="3">
        <f t="shared" si="153"/>
        <v>57.686127477236205</v>
      </c>
      <c r="F2446">
        <v>1.6439999999999999</v>
      </c>
      <c r="G2446" s="12">
        <f t="shared" si="154"/>
        <v>2.8499052924791084E-2</v>
      </c>
      <c r="H2446" s="9">
        <f t="shared" ref="H2446:H2509" si="155">$H$12*G2446/$G$12</f>
        <v>111.30316370607116</v>
      </c>
      <c r="J2446" t="s">
        <v>2508</v>
      </c>
    </row>
    <row r="2447" spans="1:10" x14ac:dyDescent="0.2">
      <c r="A2447" s="1">
        <v>42129</v>
      </c>
      <c r="B2447" s="3">
        <v>65.44</v>
      </c>
      <c r="C2447" s="3">
        <v>1.1147</v>
      </c>
      <c r="D2447" s="6">
        <f t="shared" si="152"/>
        <v>42129</v>
      </c>
      <c r="E2447" s="3">
        <f t="shared" si="153"/>
        <v>58.706378397775183</v>
      </c>
      <c r="F2447">
        <v>1.643</v>
      </c>
      <c r="G2447" s="12">
        <f t="shared" si="154"/>
        <v>2.7986737469437657E-2</v>
      </c>
      <c r="H2447" s="9">
        <f t="shared" si="155"/>
        <v>109.30231367267407</v>
      </c>
      <c r="J2447" t="s">
        <v>2509</v>
      </c>
    </row>
    <row r="2448" spans="1:10" x14ac:dyDescent="0.2">
      <c r="A2448" s="1">
        <v>42130</v>
      </c>
      <c r="B2448" s="3">
        <v>66.22</v>
      </c>
      <c r="C2448" s="3">
        <v>1.1187</v>
      </c>
      <c r="D2448" s="6">
        <f t="shared" si="152"/>
        <v>42130</v>
      </c>
      <c r="E2448" s="3">
        <f t="shared" si="153"/>
        <v>59.193706981317597</v>
      </c>
      <c r="F2448">
        <v>1.643</v>
      </c>
      <c r="G2448" s="12">
        <f t="shared" si="154"/>
        <v>2.7756328903654488E-2</v>
      </c>
      <c r="H2448" s="9">
        <f t="shared" si="155"/>
        <v>108.4024521094031</v>
      </c>
      <c r="J2448" t="s">
        <v>2510</v>
      </c>
    </row>
    <row r="2449" spans="1:10" x14ac:dyDescent="0.2">
      <c r="A2449" s="1">
        <v>42131</v>
      </c>
      <c r="B2449" s="3">
        <v>64.930000000000007</v>
      </c>
      <c r="C2449" s="3">
        <v>1.1347</v>
      </c>
      <c r="D2449" s="6">
        <f t="shared" si="152"/>
        <v>42131</v>
      </c>
      <c r="E2449" s="3">
        <f t="shared" si="153"/>
        <v>57.222173261655065</v>
      </c>
      <c r="F2449">
        <v>1.6459999999999999</v>
      </c>
      <c r="G2449" s="12">
        <f t="shared" si="154"/>
        <v>2.8765073155706141E-2</v>
      </c>
      <c r="H2449" s="9">
        <f t="shared" si="155"/>
        <v>112.34210676810214</v>
      </c>
      <c r="J2449" t="s">
        <v>2511</v>
      </c>
    </row>
    <row r="2450" spans="1:10" x14ac:dyDescent="0.2">
      <c r="A2450" s="1">
        <v>42132</v>
      </c>
      <c r="B2450" s="3">
        <v>63.82</v>
      </c>
      <c r="C2450" s="3">
        <v>1.1267</v>
      </c>
      <c r="D2450" s="6">
        <f t="shared" si="152"/>
        <v>42132</v>
      </c>
      <c r="E2450" s="3">
        <f t="shared" si="153"/>
        <v>56.643294577083516</v>
      </c>
      <c r="F2450">
        <v>1.647</v>
      </c>
      <c r="G2450" s="12">
        <f t="shared" si="154"/>
        <v>2.9076698527107491E-2</v>
      </c>
      <c r="H2450" s="9">
        <f t="shared" si="155"/>
        <v>113.55916088634189</v>
      </c>
      <c r="J2450" t="s">
        <v>2512</v>
      </c>
    </row>
    <row r="2451" spans="1:10" x14ac:dyDescent="0.2">
      <c r="A2451" s="1">
        <v>42135</v>
      </c>
      <c r="B2451" s="3">
        <v>62.82</v>
      </c>
      <c r="C2451" s="3">
        <v>1.1196999999999999</v>
      </c>
      <c r="D2451" s="6">
        <f t="shared" si="152"/>
        <v>42135</v>
      </c>
      <c r="E2451" s="3">
        <f t="shared" si="153"/>
        <v>56.104313655443427</v>
      </c>
      <c r="F2451">
        <v>1.6479999999999999</v>
      </c>
      <c r="G2451" s="12">
        <f t="shared" si="154"/>
        <v>2.9373855460044569E-2</v>
      </c>
      <c r="H2451" s="9">
        <f t="shared" si="155"/>
        <v>114.71970846104107</v>
      </c>
      <c r="J2451" t="s">
        <v>2513</v>
      </c>
    </row>
    <row r="2452" spans="1:10" x14ac:dyDescent="0.2">
      <c r="A2452" s="1">
        <v>42136</v>
      </c>
      <c r="B2452" s="3">
        <v>65.09</v>
      </c>
      <c r="C2452" s="3">
        <v>1.1154999999999999</v>
      </c>
      <c r="D2452" s="6">
        <f t="shared" si="152"/>
        <v>42136</v>
      </c>
      <c r="E2452" s="3">
        <f t="shared" si="153"/>
        <v>58.350515463917532</v>
      </c>
      <c r="F2452">
        <v>1.6439999999999999</v>
      </c>
      <c r="G2452" s="12">
        <f t="shared" si="154"/>
        <v>2.8174558303886921E-2</v>
      </c>
      <c r="H2452" s="9">
        <f t="shared" si="155"/>
        <v>110.03584868309306</v>
      </c>
      <c r="J2452" t="s">
        <v>2514</v>
      </c>
    </row>
    <row r="2453" spans="1:10" x14ac:dyDescent="0.2">
      <c r="A2453" s="1">
        <v>42137</v>
      </c>
      <c r="B2453" s="3">
        <v>66.33</v>
      </c>
      <c r="C2453" s="3">
        <v>1.1214</v>
      </c>
      <c r="D2453" s="6">
        <f t="shared" si="152"/>
        <v>42137</v>
      </c>
      <c r="E2453" s="3">
        <f t="shared" si="153"/>
        <v>59.149277688603533</v>
      </c>
      <c r="F2453">
        <v>1.6419999999999999</v>
      </c>
      <c r="G2453" s="12">
        <f t="shared" si="154"/>
        <v>2.7760271370420621E-2</v>
      </c>
      <c r="H2453" s="9">
        <f t="shared" si="155"/>
        <v>108.41784942892227</v>
      </c>
      <c r="J2453" t="s">
        <v>2515</v>
      </c>
    </row>
    <row r="2454" spans="1:10" x14ac:dyDescent="0.2">
      <c r="A2454" s="1">
        <v>42138</v>
      </c>
      <c r="B2454" s="3">
        <v>65.58</v>
      </c>
      <c r="C2454" s="3">
        <v>1.1358999999999999</v>
      </c>
      <c r="D2454" s="6">
        <f t="shared" si="152"/>
        <v>42138</v>
      </c>
      <c r="E2454" s="3">
        <f t="shared" si="153"/>
        <v>57.73395545382516</v>
      </c>
      <c r="F2454">
        <v>1.639</v>
      </c>
      <c r="G2454" s="12">
        <f t="shared" si="154"/>
        <v>2.8388839585239401E-2</v>
      </c>
      <c r="H2454" s="9">
        <f t="shared" si="155"/>
        <v>110.87272507335285</v>
      </c>
      <c r="J2454" t="s">
        <v>2516</v>
      </c>
    </row>
    <row r="2455" spans="1:10" x14ac:dyDescent="0.2">
      <c r="A2455" s="1">
        <v>42139</v>
      </c>
      <c r="B2455" s="3">
        <v>64.69</v>
      </c>
      <c r="C2455" s="3">
        <v>1.141</v>
      </c>
      <c r="D2455" s="6">
        <f t="shared" si="152"/>
        <v>42139</v>
      </c>
      <c r="E2455" s="3">
        <f t="shared" si="153"/>
        <v>56.69588080631025</v>
      </c>
      <c r="F2455">
        <v>1.641</v>
      </c>
      <c r="G2455" s="12">
        <f t="shared" si="154"/>
        <v>2.8943901684959038E-2</v>
      </c>
      <c r="H2455" s="9">
        <f t="shared" si="155"/>
        <v>113.04052229507695</v>
      </c>
      <c r="J2455" t="s">
        <v>2517</v>
      </c>
    </row>
    <row r="2456" spans="1:10" x14ac:dyDescent="0.2">
      <c r="A2456" s="1">
        <v>42142</v>
      </c>
      <c r="B2456" s="3">
        <v>65.150000000000006</v>
      </c>
      <c r="C2456" s="3">
        <v>1.1440999999999999</v>
      </c>
      <c r="D2456" s="6">
        <f t="shared" si="152"/>
        <v>42142</v>
      </c>
      <c r="E2456" s="3">
        <f t="shared" si="153"/>
        <v>56.944323048684566</v>
      </c>
      <c r="F2456">
        <v>1.641</v>
      </c>
      <c r="G2456" s="12">
        <f t="shared" si="154"/>
        <v>2.8817622409823478E-2</v>
      </c>
      <c r="H2456" s="9">
        <f t="shared" si="155"/>
        <v>112.54733808751087</v>
      </c>
      <c r="J2456" t="s">
        <v>2518</v>
      </c>
    </row>
    <row r="2457" spans="1:10" x14ac:dyDescent="0.2">
      <c r="A2457" s="1">
        <v>42143</v>
      </c>
      <c r="B2457" s="3">
        <v>63.48</v>
      </c>
      <c r="C2457" s="3">
        <v>1.1316999999999999</v>
      </c>
      <c r="D2457" s="6">
        <f t="shared" si="152"/>
        <v>42143</v>
      </c>
      <c r="E2457" s="3">
        <f t="shared" si="153"/>
        <v>56.092604047008926</v>
      </c>
      <c r="F2457">
        <v>1.64</v>
      </c>
      <c r="G2457" s="12">
        <f t="shared" si="154"/>
        <v>2.9237366099558914E-2</v>
      </c>
      <c r="H2457" s="9">
        <f t="shared" si="155"/>
        <v>114.18664872483289</v>
      </c>
      <c r="J2457" t="s">
        <v>2519</v>
      </c>
    </row>
    <row r="2458" spans="1:10" x14ac:dyDescent="0.2">
      <c r="A2458" s="1">
        <v>42144</v>
      </c>
      <c r="B2458" s="3">
        <v>63.52</v>
      </c>
      <c r="C2458" s="3">
        <v>1.115</v>
      </c>
      <c r="D2458" s="6">
        <f t="shared" si="152"/>
        <v>42144</v>
      </c>
      <c r="E2458" s="3">
        <f t="shared" si="153"/>
        <v>56.968609865470853</v>
      </c>
      <c r="F2458">
        <v>1.639</v>
      </c>
      <c r="G2458" s="12">
        <f t="shared" si="154"/>
        <v>2.8770229848866499E-2</v>
      </c>
      <c r="H2458" s="9">
        <f t="shared" si="155"/>
        <v>112.36224625359745</v>
      </c>
      <c r="J2458" t="s">
        <v>2520</v>
      </c>
    </row>
    <row r="2459" spans="1:10" x14ac:dyDescent="0.2">
      <c r="A2459" s="1">
        <v>42145</v>
      </c>
      <c r="B2459" s="3">
        <v>64.7</v>
      </c>
      <c r="C2459" s="3">
        <v>1.1092</v>
      </c>
      <c r="D2459" s="6">
        <f t="shared" si="152"/>
        <v>42145</v>
      </c>
      <c r="E2459" s="3">
        <f t="shared" si="153"/>
        <v>58.330328164442847</v>
      </c>
      <c r="F2459">
        <v>1.6339999999999999</v>
      </c>
      <c r="G2459" s="12">
        <f t="shared" si="154"/>
        <v>2.8012871715610507E-2</v>
      </c>
      <c r="H2459" s="9">
        <f t="shared" si="155"/>
        <v>109.40438107427468</v>
      </c>
      <c r="J2459" t="s">
        <v>2521</v>
      </c>
    </row>
    <row r="2460" spans="1:10" x14ac:dyDescent="0.2">
      <c r="A2460" s="1">
        <v>42146</v>
      </c>
      <c r="B2460" s="3">
        <v>64.7</v>
      </c>
      <c r="C2460" s="3">
        <v>1.1114999999999999</v>
      </c>
      <c r="D2460" s="6">
        <f t="shared" si="152"/>
        <v>42146</v>
      </c>
      <c r="E2460" s="3">
        <f t="shared" si="153"/>
        <v>58.209626630679267</v>
      </c>
      <c r="F2460">
        <v>1.635</v>
      </c>
      <c r="G2460" s="12">
        <f t="shared" si="154"/>
        <v>2.8088137557959813E-2</v>
      </c>
      <c r="H2460" s="9">
        <f t="shared" si="155"/>
        <v>109.6983321187037</v>
      </c>
      <c r="J2460" t="s">
        <v>2522</v>
      </c>
    </row>
    <row r="2461" spans="1:10" x14ac:dyDescent="0.2">
      <c r="A2461" s="1">
        <v>42149</v>
      </c>
      <c r="B2461" s="2">
        <v>64.7</v>
      </c>
      <c r="C2461" s="3">
        <v>1.1006</v>
      </c>
      <c r="D2461" s="6">
        <f t="shared" si="152"/>
        <v>42149</v>
      </c>
      <c r="E2461" s="3">
        <f t="shared" si="153"/>
        <v>58.786116663638019</v>
      </c>
      <c r="F2461">
        <v>1.6359999999999999</v>
      </c>
      <c r="G2461" s="12">
        <f t="shared" si="154"/>
        <v>2.7829700154559503E-2</v>
      </c>
      <c r="H2461" s="9">
        <f t="shared" si="155"/>
        <v>108.68900381946699</v>
      </c>
      <c r="J2461" t="s">
        <v>2523</v>
      </c>
    </row>
    <row r="2462" spans="1:10" x14ac:dyDescent="0.2">
      <c r="A2462" s="1">
        <v>42150</v>
      </c>
      <c r="B2462" s="3">
        <v>61.65</v>
      </c>
      <c r="C2462" s="3">
        <v>1.0978000000000001</v>
      </c>
      <c r="D2462" s="6">
        <f t="shared" si="152"/>
        <v>42150</v>
      </c>
      <c r="E2462" s="3">
        <f t="shared" si="153"/>
        <v>56.157770085625792</v>
      </c>
      <c r="F2462">
        <v>1.637</v>
      </c>
      <c r="G2462" s="12">
        <f t="shared" si="154"/>
        <v>2.9150017842660182E-2</v>
      </c>
      <c r="H2462" s="9">
        <f t="shared" si="155"/>
        <v>113.84550976268224</v>
      </c>
      <c r="J2462" t="s">
        <v>2524</v>
      </c>
    </row>
    <row r="2463" spans="1:10" x14ac:dyDescent="0.2">
      <c r="A2463" s="1">
        <v>42151</v>
      </c>
      <c r="B2463" s="3">
        <v>61.35</v>
      </c>
      <c r="C2463" s="3">
        <v>1.0872999999999999</v>
      </c>
      <c r="D2463" s="6">
        <f t="shared" si="152"/>
        <v>42151</v>
      </c>
      <c r="E2463" s="3">
        <f t="shared" si="153"/>
        <v>56.42416996229192</v>
      </c>
      <c r="F2463">
        <v>1.64</v>
      </c>
      <c r="G2463" s="12">
        <f t="shared" si="154"/>
        <v>2.9065558272208636E-2</v>
      </c>
      <c r="H2463" s="9">
        <f t="shared" si="155"/>
        <v>113.515652576855</v>
      </c>
      <c r="J2463" t="s">
        <v>2525</v>
      </c>
    </row>
    <row r="2464" spans="1:10" x14ac:dyDescent="0.2">
      <c r="A2464" s="1">
        <v>42152</v>
      </c>
      <c r="B2464" s="3">
        <v>60.12</v>
      </c>
      <c r="C2464" s="3">
        <v>1.0905</v>
      </c>
      <c r="D2464" s="6">
        <f t="shared" si="152"/>
        <v>42152</v>
      </c>
      <c r="E2464" s="3">
        <f t="shared" si="153"/>
        <v>55.130674002751029</v>
      </c>
      <c r="F2464">
        <v>1.639</v>
      </c>
      <c r="G2464" s="12">
        <f t="shared" si="154"/>
        <v>2.9729366267465071E-2</v>
      </c>
      <c r="H2464" s="9">
        <f t="shared" si="155"/>
        <v>116.10815732290412</v>
      </c>
      <c r="J2464" t="s">
        <v>2526</v>
      </c>
    </row>
    <row r="2465" spans="1:10" x14ac:dyDescent="0.2">
      <c r="A2465" s="1">
        <v>42153</v>
      </c>
      <c r="B2465" s="3">
        <v>63.16</v>
      </c>
      <c r="C2465" s="3">
        <v>1.0948</v>
      </c>
      <c r="D2465" s="6">
        <f t="shared" si="152"/>
        <v>42153</v>
      </c>
      <c r="E2465" s="3">
        <f t="shared" si="153"/>
        <v>57.690902447935692</v>
      </c>
      <c r="F2465">
        <v>1.64</v>
      </c>
      <c r="G2465" s="12">
        <f t="shared" si="154"/>
        <v>2.8427359088030398E-2</v>
      </c>
      <c r="H2465" s="9">
        <f t="shared" si="155"/>
        <v>111.02316314357002</v>
      </c>
      <c r="J2465" t="s">
        <v>2527</v>
      </c>
    </row>
    <row r="2466" spans="1:10" x14ac:dyDescent="0.2">
      <c r="A2466" s="1">
        <v>42156</v>
      </c>
      <c r="B2466" s="3">
        <v>62.87</v>
      </c>
      <c r="C2466" s="3">
        <v>1.0989</v>
      </c>
      <c r="D2466" s="6">
        <f t="shared" si="152"/>
        <v>42156</v>
      </c>
      <c r="E2466" s="3">
        <f t="shared" si="153"/>
        <v>57.21175721175721</v>
      </c>
      <c r="F2466">
        <v>1.6379999999999999</v>
      </c>
      <c r="G2466" s="12">
        <f t="shared" si="154"/>
        <v>2.8630478765707013E-2</v>
      </c>
      <c r="H2466" s="9">
        <f t="shared" si="155"/>
        <v>111.81644784661003</v>
      </c>
      <c r="J2466" t="s">
        <v>2528</v>
      </c>
    </row>
    <row r="2467" spans="1:10" x14ac:dyDescent="0.2">
      <c r="A2467" s="1">
        <v>42157</v>
      </c>
      <c r="B2467" s="3">
        <v>63.14</v>
      </c>
      <c r="C2467" s="3">
        <v>1.0928</v>
      </c>
      <c r="D2467" s="6">
        <f t="shared" si="152"/>
        <v>42157</v>
      </c>
      <c r="E2467" s="3">
        <f t="shared" si="153"/>
        <v>57.778184480234259</v>
      </c>
      <c r="F2467">
        <v>1.6439999999999999</v>
      </c>
      <c r="G2467" s="12">
        <f t="shared" si="154"/>
        <v>2.8453645866328793E-2</v>
      </c>
      <c r="H2467" s="9">
        <f t="shared" si="155"/>
        <v>111.1258262599891</v>
      </c>
      <c r="J2467" t="s">
        <v>2529</v>
      </c>
    </row>
    <row r="2468" spans="1:10" x14ac:dyDescent="0.2">
      <c r="A2468" s="1">
        <v>42158</v>
      </c>
      <c r="B2468" s="3">
        <v>62.78</v>
      </c>
      <c r="C2468" s="3">
        <v>1.1151</v>
      </c>
      <c r="D2468" s="6">
        <f t="shared" si="152"/>
        <v>42158</v>
      </c>
      <c r="E2468" s="3">
        <f t="shared" si="153"/>
        <v>56.299883418527486</v>
      </c>
      <c r="F2468">
        <v>1.6479999999999999</v>
      </c>
      <c r="G2468" s="12">
        <f t="shared" si="154"/>
        <v>2.9271819050653073E-2</v>
      </c>
      <c r="H2468" s="9">
        <f t="shared" si="155"/>
        <v>114.32120486134416</v>
      </c>
      <c r="J2468" t="s">
        <v>2530</v>
      </c>
    </row>
    <row r="2469" spans="1:10" x14ac:dyDescent="0.2">
      <c r="A2469" s="1">
        <v>42159</v>
      </c>
      <c r="B2469" s="3">
        <v>60.34</v>
      </c>
      <c r="C2469" s="3">
        <v>1.1275999999999999</v>
      </c>
      <c r="D2469" s="6">
        <f t="shared" si="152"/>
        <v>42159</v>
      </c>
      <c r="E2469" s="3">
        <f t="shared" si="153"/>
        <v>53.511883646683231</v>
      </c>
      <c r="F2469">
        <v>1.647</v>
      </c>
      <c r="G2469" s="12">
        <f t="shared" si="154"/>
        <v>3.0778210142525683E-2</v>
      </c>
      <c r="H2469" s="9">
        <f t="shared" si="155"/>
        <v>120.20442121756957</v>
      </c>
      <c r="J2469" t="s">
        <v>2531</v>
      </c>
    </row>
    <row r="2470" spans="1:10" x14ac:dyDescent="0.2">
      <c r="A2470" s="1">
        <v>42160</v>
      </c>
      <c r="B2470" s="3">
        <v>60.36</v>
      </c>
      <c r="C2470" s="3">
        <v>1.1238999999999999</v>
      </c>
      <c r="D2470" s="6">
        <f t="shared" si="152"/>
        <v>42160</v>
      </c>
      <c r="E2470" s="3">
        <f t="shared" si="153"/>
        <v>53.705845715811023</v>
      </c>
      <c r="F2470">
        <v>1.647</v>
      </c>
      <c r="G2470" s="12">
        <f t="shared" si="154"/>
        <v>3.0667052683896617E-2</v>
      </c>
      <c r="H2470" s="9">
        <f t="shared" si="155"/>
        <v>119.77029532406736</v>
      </c>
      <c r="J2470" t="s">
        <v>2532</v>
      </c>
    </row>
    <row r="2471" spans="1:10" x14ac:dyDescent="0.2">
      <c r="A2471" s="1">
        <v>42163</v>
      </c>
      <c r="B2471" s="3">
        <v>61.33</v>
      </c>
      <c r="C2471" s="3">
        <v>1.1113</v>
      </c>
      <c r="D2471" s="6">
        <f t="shared" si="152"/>
        <v>42163</v>
      </c>
      <c r="E2471" s="3">
        <f t="shared" si="153"/>
        <v>55.187618104922166</v>
      </c>
      <c r="F2471">
        <v>1.645</v>
      </c>
      <c r="G2471" s="12">
        <f t="shared" si="154"/>
        <v>2.9807410728843957E-2</v>
      </c>
      <c r="H2471" s="9">
        <f t="shared" si="155"/>
        <v>116.41296027492257</v>
      </c>
      <c r="J2471" t="s">
        <v>2533</v>
      </c>
    </row>
    <row r="2472" spans="1:10" x14ac:dyDescent="0.2">
      <c r="A2472" s="1">
        <v>42164</v>
      </c>
      <c r="B2472" s="3">
        <v>63.23</v>
      </c>
      <c r="C2472" s="3">
        <v>1.1292</v>
      </c>
      <c r="D2472" s="6">
        <f t="shared" si="152"/>
        <v>42164</v>
      </c>
      <c r="E2472" s="3">
        <f t="shared" si="153"/>
        <v>55.995394969890185</v>
      </c>
      <c r="F2472">
        <v>1.645</v>
      </c>
      <c r="G2472" s="12">
        <f t="shared" si="154"/>
        <v>2.9377415783647005E-2</v>
      </c>
      <c r="H2472" s="9">
        <f t="shared" si="155"/>
        <v>114.73361331892579</v>
      </c>
      <c r="J2472" t="s">
        <v>2534</v>
      </c>
    </row>
    <row r="2473" spans="1:10" x14ac:dyDescent="0.2">
      <c r="A2473" s="1">
        <v>42165</v>
      </c>
      <c r="B2473" s="3">
        <v>64.680000000000007</v>
      </c>
      <c r="C2473" s="3">
        <v>1.1286</v>
      </c>
      <c r="D2473" s="6">
        <f t="shared" si="152"/>
        <v>42165</v>
      </c>
      <c r="E2473" s="3">
        <f t="shared" si="153"/>
        <v>57.309941520467838</v>
      </c>
      <c r="F2473">
        <v>1.6439999999999999</v>
      </c>
      <c r="G2473" s="12">
        <f t="shared" si="154"/>
        <v>2.8686122448979591E-2</v>
      </c>
      <c r="H2473" s="9">
        <f t="shared" si="155"/>
        <v>112.03376447130071</v>
      </c>
      <c r="J2473" t="s">
        <v>2535</v>
      </c>
    </row>
    <row r="2474" spans="1:10" x14ac:dyDescent="0.2">
      <c r="A2474" s="1">
        <v>42166</v>
      </c>
      <c r="B2474" s="3">
        <v>63.76</v>
      </c>
      <c r="C2474" s="3">
        <v>1.1325000000000001</v>
      </c>
      <c r="D2474" s="6">
        <f t="shared" si="152"/>
        <v>42166</v>
      </c>
      <c r="E2474" s="3">
        <f t="shared" si="153"/>
        <v>56.300220750551873</v>
      </c>
      <c r="F2474">
        <v>1.6519999999999999</v>
      </c>
      <c r="G2474" s="12">
        <f t="shared" si="154"/>
        <v>2.9342691342534505E-2</v>
      </c>
      <c r="H2474" s="9">
        <f t="shared" si="155"/>
        <v>114.59799687707608</v>
      </c>
      <c r="J2474" t="s">
        <v>2536</v>
      </c>
    </row>
    <row r="2475" spans="1:10" x14ac:dyDescent="0.2">
      <c r="A2475" s="1">
        <v>42167</v>
      </c>
      <c r="B2475" s="3">
        <v>63.19</v>
      </c>
      <c r="C2475" s="3">
        <v>1.1257999999999999</v>
      </c>
      <c r="D2475" s="6">
        <f t="shared" si="152"/>
        <v>42167</v>
      </c>
      <c r="E2475" s="3">
        <f t="shared" si="153"/>
        <v>56.128974951145857</v>
      </c>
      <c r="F2475">
        <v>1.65</v>
      </c>
      <c r="G2475" s="12">
        <f t="shared" si="154"/>
        <v>2.9396581737616709E-2</v>
      </c>
      <c r="H2475" s="9">
        <f t="shared" si="155"/>
        <v>114.80846602781764</v>
      </c>
      <c r="J2475" t="s">
        <v>2537</v>
      </c>
    </row>
    <row r="2476" spans="1:10" x14ac:dyDescent="0.2">
      <c r="A2476" s="1">
        <v>42170</v>
      </c>
      <c r="B2476" s="3">
        <v>60.99</v>
      </c>
      <c r="C2476" s="3">
        <v>1.1225000000000001</v>
      </c>
      <c r="D2476" s="6">
        <f t="shared" si="152"/>
        <v>42170</v>
      </c>
      <c r="E2476" s="3">
        <f t="shared" si="153"/>
        <v>54.334075723830736</v>
      </c>
      <c r="F2476">
        <v>1.6639999999999999</v>
      </c>
      <c r="G2476" s="12">
        <f t="shared" si="154"/>
        <v>3.0625348417773403E-2</v>
      </c>
      <c r="H2476" s="9">
        <f t="shared" si="155"/>
        <v>119.60741914808342</v>
      </c>
      <c r="J2476" t="s">
        <v>2538</v>
      </c>
    </row>
    <row r="2477" spans="1:10" x14ac:dyDescent="0.2">
      <c r="A2477" s="1">
        <v>42171</v>
      </c>
      <c r="B2477" s="3">
        <v>60.75</v>
      </c>
      <c r="C2477" s="3">
        <v>1.1283000000000001</v>
      </c>
      <c r="D2477" s="6">
        <f t="shared" si="152"/>
        <v>42171</v>
      </c>
      <c r="E2477" s="3">
        <f t="shared" si="153"/>
        <v>53.842063281042272</v>
      </c>
      <c r="F2477">
        <v>1.667</v>
      </c>
      <c r="G2477" s="12">
        <f t="shared" si="154"/>
        <v>3.0960923456790128E-2</v>
      </c>
      <c r="H2477" s="9">
        <f t="shared" si="155"/>
        <v>120.9180087877433</v>
      </c>
      <c r="J2477" t="s">
        <v>2539</v>
      </c>
    </row>
    <row r="2478" spans="1:10" x14ac:dyDescent="0.2">
      <c r="A2478" s="1">
        <v>42172</v>
      </c>
      <c r="B2478" s="3">
        <v>60.75</v>
      </c>
      <c r="C2478" s="3">
        <v>1.1249</v>
      </c>
      <c r="D2478" s="6">
        <f t="shared" si="152"/>
        <v>42172</v>
      </c>
      <c r="E2478" s="3">
        <f t="shared" si="153"/>
        <v>54.004800426704598</v>
      </c>
      <c r="F2478">
        <v>1.667</v>
      </c>
      <c r="G2478" s="12">
        <f t="shared" si="154"/>
        <v>3.0867626337448557E-2</v>
      </c>
      <c r="H2478" s="9">
        <f t="shared" si="155"/>
        <v>120.5536365198373</v>
      </c>
      <c r="J2478" t="s">
        <v>2540</v>
      </c>
    </row>
    <row r="2479" spans="1:10" x14ac:dyDescent="0.2">
      <c r="A2479" s="1">
        <v>42173</v>
      </c>
      <c r="B2479" s="3">
        <v>61.37</v>
      </c>
      <c r="C2479" s="3">
        <v>1.1336999999999999</v>
      </c>
      <c r="D2479" s="6">
        <f t="shared" si="152"/>
        <v>42173</v>
      </c>
      <c r="E2479" s="3">
        <f t="shared" si="153"/>
        <v>54.132486548469615</v>
      </c>
      <c r="F2479">
        <v>1.665</v>
      </c>
      <c r="G2479" s="12">
        <f t="shared" si="154"/>
        <v>3.0757870294932377E-2</v>
      </c>
      <c r="H2479" s="9">
        <f t="shared" si="155"/>
        <v>120.12498386249645</v>
      </c>
      <c r="J2479" t="s">
        <v>2541</v>
      </c>
    </row>
    <row r="2480" spans="1:10" x14ac:dyDescent="0.2">
      <c r="A2480" s="1">
        <v>42174</v>
      </c>
      <c r="B2480" s="3">
        <v>59.41</v>
      </c>
      <c r="C2480" s="3">
        <v>1.1359999999999999</v>
      </c>
      <c r="D2480" s="6">
        <f t="shared" si="152"/>
        <v>42174</v>
      </c>
      <c r="E2480" s="3">
        <f t="shared" si="153"/>
        <v>52.297535211267608</v>
      </c>
      <c r="F2480">
        <v>1.667</v>
      </c>
      <c r="G2480" s="12">
        <f t="shared" si="154"/>
        <v>3.1875307187342196E-2</v>
      </c>
      <c r="H2480" s="9">
        <f t="shared" si="155"/>
        <v>124.4891380572101</v>
      </c>
      <c r="J2480" t="s">
        <v>2542</v>
      </c>
    </row>
    <row r="2481" spans="1:10" x14ac:dyDescent="0.2">
      <c r="A2481" s="1">
        <v>42177</v>
      </c>
      <c r="B2481" s="3">
        <v>60.54</v>
      </c>
      <c r="C2481" s="3">
        <v>1.1363000000000001</v>
      </c>
      <c r="D2481" s="6">
        <f t="shared" si="152"/>
        <v>42177</v>
      </c>
      <c r="E2481" s="3">
        <f t="shared" si="153"/>
        <v>53.278183578280377</v>
      </c>
      <c r="F2481">
        <v>1.6679999999999999</v>
      </c>
      <c r="G2481" s="12">
        <f t="shared" si="154"/>
        <v>3.1307373637264622E-2</v>
      </c>
      <c r="H2481" s="9">
        <f t="shared" si="155"/>
        <v>122.27107133529928</v>
      </c>
      <c r="J2481" t="s">
        <v>2543</v>
      </c>
    </row>
    <row r="2482" spans="1:10" x14ac:dyDescent="0.2">
      <c r="A2482" s="1">
        <v>42178</v>
      </c>
      <c r="B2482" s="3">
        <v>61.67</v>
      </c>
      <c r="C2482" s="3">
        <v>1.1341000000000001</v>
      </c>
      <c r="D2482" s="6">
        <f t="shared" si="152"/>
        <v>42178</v>
      </c>
      <c r="E2482" s="3">
        <f t="shared" si="153"/>
        <v>54.377920818269992</v>
      </c>
      <c r="F2482">
        <v>1.665</v>
      </c>
      <c r="G2482" s="12">
        <f t="shared" si="154"/>
        <v>3.0619044916491003E-2</v>
      </c>
      <c r="H2482" s="9">
        <f t="shared" si="155"/>
        <v>119.58280079894011</v>
      </c>
      <c r="J2482" t="s">
        <v>2544</v>
      </c>
    </row>
    <row r="2483" spans="1:10" x14ac:dyDescent="0.2">
      <c r="A2483" s="1">
        <v>42179</v>
      </c>
      <c r="B2483" s="3">
        <v>61.63</v>
      </c>
      <c r="C2483" s="3">
        <v>1.1171</v>
      </c>
      <c r="D2483" s="6">
        <f t="shared" si="152"/>
        <v>42179</v>
      </c>
      <c r="E2483" s="3">
        <f t="shared" si="153"/>
        <v>55.169635663772269</v>
      </c>
      <c r="F2483">
        <v>1.66</v>
      </c>
      <c r="G2483" s="12">
        <f t="shared" si="154"/>
        <v>3.0089015090053545E-2</v>
      </c>
      <c r="H2483" s="9">
        <f t="shared" si="155"/>
        <v>117.51276721934174</v>
      </c>
      <c r="J2483" t="s">
        <v>2545</v>
      </c>
    </row>
    <row r="2484" spans="1:10" x14ac:dyDescent="0.2">
      <c r="A2484" s="1">
        <v>42180</v>
      </c>
      <c r="B2484" s="3">
        <v>60.24</v>
      </c>
      <c r="C2484" s="3">
        <v>1.1204000000000001</v>
      </c>
      <c r="D2484" s="6">
        <f t="shared" si="152"/>
        <v>42180</v>
      </c>
      <c r="E2484" s="3">
        <f t="shared" si="153"/>
        <v>53.766511960014277</v>
      </c>
      <c r="F2484">
        <v>1.6559999999999999</v>
      </c>
      <c r="G2484" s="12">
        <f t="shared" si="154"/>
        <v>3.0799840637450199E-2</v>
      </c>
      <c r="H2484" s="9">
        <f t="shared" si="155"/>
        <v>120.28889920088994</v>
      </c>
      <c r="J2484" t="s">
        <v>2546</v>
      </c>
    </row>
    <row r="2485" spans="1:10" x14ac:dyDescent="0.2">
      <c r="A2485" s="1">
        <v>42181</v>
      </c>
      <c r="B2485" s="3">
        <v>60.14</v>
      </c>
      <c r="C2485" s="3">
        <v>1.1207</v>
      </c>
      <c r="D2485" s="6">
        <f t="shared" si="152"/>
        <v>42181</v>
      </c>
      <c r="E2485" s="3">
        <f t="shared" si="153"/>
        <v>53.662889265637546</v>
      </c>
      <c r="F2485">
        <v>1.6559999999999999</v>
      </c>
      <c r="G2485" s="12">
        <f t="shared" si="154"/>
        <v>3.085931493182574E-2</v>
      </c>
      <c r="H2485" s="9">
        <f t="shared" si="155"/>
        <v>120.52117629236568</v>
      </c>
      <c r="J2485" t="s">
        <v>2547</v>
      </c>
    </row>
    <row r="2486" spans="1:10" x14ac:dyDescent="0.2">
      <c r="A2486" s="1">
        <v>42184</v>
      </c>
      <c r="B2486" s="3">
        <v>59.03</v>
      </c>
      <c r="C2486" s="3">
        <v>1.1031</v>
      </c>
      <c r="D2486" s="6">
        <f t="shared" si="152"/>
        <v>42184</v>
      </c>
      <c r="E2486" s="3">
        <f t="shared" si="153"/>
        <v>53.512827486175325</v>
      </c>
      <c r="F2486">
        <v>1.655</v>
      </c>
      <c r="G2486" s="12">
        <f t="shared" si="154"/>
        <v>3.0927164153820092E-2</v>
      </c>
      <c r="H2486" s="9">
        <f t="shared" si="155"/>
        <v>120.78616169671916</v>
      </c>
      <c r="J2486" t="s">
        <v>2548</v>
      </c>
    </row>
    <row r="2487" spans="1:10" x14ac:dyDescent="0.2">
      <c r="A2487" s="1">
        <v>42185</v>
      </c>
      <c r="B2487" s="3">
        <v>60.31</v>
      </c>
      <c r="C2487" s="3">
        <v>1.1236999999999999</v>
      </c>
      <c r="D2487" s="6">
        <f t="shared" si="152"/>
        <v>42185</v>
      </c>
      <c r="E2487" s="3">
        <f t="shared" si="153"/>
        <v>53.670908605499697</v>
      </c>
      <c r="F2487">
        <v>1.653</v>
      </c>
      <c r="G2487" s="12">
        <f t="shared" si="154"/>
        <v>3.0798807826231133E-2</v>
      </c>
      <c r="H2487" s="9">
        <f t="shared" si="155"/>
        <v>120.28486555259656</v>
      </c>
      <c r="J2487" t="s">
        <v>2549</v>
      </c>
    </row>
    <row r="2488" spans="1:10" x14ac:dyDescent="0.2">
      <c r="A2488" s="1">
        <v>42186</v>
      </c>
      <c r="B2488" s="3">
        <v>61.65</v>
      </c>
      <c r="C2488" s="3">
        <v>1.1138999999999999</v>
      </c>
      <c r="D2488" s="6">
        <f t="shared" si="152"/>
        <v>42186</v>
      </c>
      <c r="E2488" s="3">
        <f t="shared" si="153"/>
        <v>55.346081335847025</v>
      </c>
      <c r="F2488">
        <v>1.6539999999999999</v>
      </c>
      <c r="G2488" s="12">
        <f t="shared" si="154"/>
        <v>2.9884681265206811E-2</v>
      </c>
      <c r="H2488" s="9">
        <f t="shared" si="155"/>
        <v>116.71474065973563</v>
      </c>
      <c r="J2488" t="s">
        <v>2550</v>
      </c>
    </row>
    <row r="2489" spans="1:10" x14ac:dyDescent="0.2">
      <c r="A2489" s="1">
        <v>42187</v>
      </c>
      <c r="B2489" s="3">
        <v>61.73</v>
      </c>
      <c r="C2489" s="3">
        <v>1.1053999999999999</v>
      </c>
      <c r="D2489" s="6">
        <f t="shared" si="152"/>
        <v>42187</v>
      </c>
      <c r="E2489" s="3">
        <f t="shared" si="153"/>
        <v>55.844038357155782</v>
      </c>
      <c r="F2489">
        <v>1.6519999999999999</v>
      </c>
      <c r="G2489" s="12">
        <f t="shared" si="154"/>
        <v>2.9582387817916733E-2</v>
      </c>
      <c r="H2489" s="9">
        <f t="shared" si="155"/>
        <v>115.53413240795292</v>
      </c>
      <c r="J2489" t="s">
        <v>2551</v>
      </c>
    </row>
    <row r="2490" spans="1:10" x14ac:dyDescent="0.2">
      <c r="A2490" s="1">
        <v>42188</v>
      </c>
      <c r="B2490" s="3">
        <v>59.06</v>
      </c>
      <c r="C2490" s="3">
        <v>1.1086</v>
      </c>
      <c r="D2490" s="6">
        <f t="shared" si="152"/>
        <v>42188</v>
      </c>
      <c r="E2490" s="3">
        <f t="shared" si="153"/>
        <v>53.274400144326179</v>
      </c>
      <c r="F2490">
        <v>1.657</v>
      </c>
      <c r="G2490" s="12">
        <f t="shared" si="154"/>
        <v>3.110311886217406E-2</v>
      </c>
      <c r="H2490" s="9">
        <f t="shared" si="155"/>
        <v>121.47335350482797</v>
      </c>
      <c r="J2490" t="s">
        <v>2552</v>
      </c>
    </row>
    <row r="2491" spans="1:10" x14ac:dyDescent="0.2">
      <c r="A2491" s="1">
        <v>42191</v>
      </c>
      <c r="B2491" s="3">
        <v>57.19</v>
      </c>
      <c r="C2491" s="3">
        <v>1.0992999999999999</v>
      </c>
      <c r="D2491" s="6">
        <f t="shared" si="152"/>
        <v>42191</v>
      </c>
      <c r="E2491" s="3">
        <f t="shared" si="153"/>
        <v>52.024015282452467</v>
      </c>
      <c r="F2491">
        <v>1.6639999999999999</v>
      </c>
      <c r="G2491" s="12">
        <f t="shared" si="154"/>
        <v>3.1985228186745936E-2</v>
      </c>
      <c r="H2491" s="9">
        <f t="shared" si="155"/>
        <v>124.91843495432653</v>
      </c>
      <c r="J2491" t="s">
        <v>2553</v>
      </c>
    </row>
    <row r="2492" spans="1:10" x14ac:dyDescent="0.2">
      <c r="A2492" s="1">
        <v>42192</v>
      </c>
      <c r="B2492" s="3">
        <v>54.72</v>
      </c>
      <c r="C2492" s="3">
        <v>1.1055999999999999</v>
      </c>
      <c r="D2492" s="6">
        <f t="shared" si="152"/>
        <v>42192</v>
      </c>
      <c r="E2492" s="3">
        <f t="shared" si="153"/>
        <v>49.493487698986975</v>
      </c>
      <c r="F2492">
        <v>1.669</v>
      </c>
      <c r="G2492" s="12">
        <f t="shared" si="154"/>
        <v>3.3721608187134502E-2</v>
      </c>
      <c r="H2492" s="9">
        <f t="shared" si="155"/>
        <v>131.69987390070912</v>
      </c>
      <c r="J2492" t="s">
        <v>2554</v>
      </c>
    </row>
    <row r="2493" spans="1:10" x14ac:dyDescent="0.2">
      <c r="A2493" s="1">
        <v>42193</v>
      </c>
      <c r="B2493" s="3">
        <v>55.7</v>
      </c>
      <c r="C2493" s="3">
        <v>1.1012</v>
      </c>
      <c r="D2493" s="6">
        <f t="shared" si="152"/>
        <v>42193</v>
      </c>
      <c r="E2493" s="3">
        <f t="shared" si="153"/>
        <v>50.581184162731567</v>
      </c>
      <c r="F2493">
        <v>1.673</v>
      </c>
      <c r="G2493" s="12">
        <f t="shared" si="154"/>
        <v>3.3075540394973069E-2</v>
      </c>
      <c r="H2493" s="9">
        <f t="shared" si="155"/>
        <v>129.17665358788213</v>
      </c>
      <c r="J2493" t="s">
        <v>2555</v>
      </c>
    </row>
    <row r="2494" spans="1:10" x14ac:dyDescent="0.2">
      <c r="A2494" s="1">
        <v>42194</v>
      </c>
      <c r="B2494" s="3">
        <v>57.83</v>
      </c>
      <c r="C2494" s="3">
        <v>1.1077999999999999</v>
      </c>
      <c r="D2494" s="6">
        <f t="shared" si="152"/>
        <v>42194</v>
      </c>
      <c r="E2494" s="3">
        <f t="shared" si="153"/>
        <v>52.202563639646151</v>
      </c>
      <c r="F2494">
        <v>1.6719999999999999</v>
      </c>
      <c r="G2494" s="12">
        <f t="shared" si="154"/>
        <v>3.2029078333045129E-2</v>
      </c>
      <c r="H2494" s="9">
        <f t="shared" si="155"/>
        <v>125.08969187380923</v>
      </c>
      <c r="J2494" t="s">
        <v>2556</v>
      </c>
    </row>
    <row r="2495" spans="1:10" x14ac:dyDescent="0.2">
      <c r="A2495" s="1">
        <v>42195</v>
      </c>
      <c r="B2495" s="3">
        <v>57.72</v>
      </c>
      <c r="C2495" s="3">
        <v>1.1036999999999999</v>
      </c>
      <c r="D2495" s="6">
        <f t="shared" si="152"/>
        <v>42195</v>
      </c>
      <c r="E2495" s="3">
        <f t="shared" si="153"/>
        <v>52.296819787985868</v>
      </c>
      <c r="F2495">
        <v>1.679</v>
      </c>
      <c r="G2495" s="12">
        <f t="shared" si="154"/>
        <v>3.2105202702702701E-2</v>
      </c>
      <c r="H2495" s="9">
        <f t="shared" si="155"/>
        <v>125.38699590002996</v>
      </c>
      <c r="J2495" t="s">
        <v>2557</v>
      </c>
    </row>
    <row r="2496" spans="1:10" x14ac:dyDescent="0.2">
      <c r="A2496" s="1">
        <v>42198</v>
      </c>
      <c r="B2496" s="3">
        <v>57.63</v>
      </c>
      <c r="C2496" s="3">
        <v>1.1107</v>
      </c>
      <c r="D2496" s="6">
        <f t="shared" si="152"/>
        <v>42198</v>
      </c>
      <c r="E2496" s="3">
        <f t="shared" si="153"/>
        <v>51.886197893220491</v>
      </c>
      <c r="F2496">
        <v>1.6839999999999999</v>
      </c>
      <c r="G2496" s="12">
        <f t="shared" si="154"/>
        <v>3.245564462953323E-2</v>
      </c>
      <c r="H2496" s="9">
        <f t="shared" si="155"/>
        <v>126.75564822873802</v>
      </c>
      <c r="J2496" t="s">
        <v>2558</v>
      </c>
    </row>
    <row r="2497" spans="1:10" x14ac:dyDescent="0.2">
      <c r="A2497" s="1">
        <v>42199</v>
      </c>
      <c r="B2497" s="3">
        <v>57.2</v>
      </c>
      <c r="C2497" s="3">
        <v>1.1004</v>
      </c>
      <c r="D2497" s="6">
        <f t="shared" si="152"/>
        <v>42199</v>
      </c>
      <c r="E2497" s="3">
        <f t="shared" si="153"/>
        <v>51.981097782624502</v>
      </c>
      <c r="F2497">
        <v>1.6850000000000001</v>
      </c>
      <c r="G2497" s="12">
        <f t="shared" si="154"/>
        <v>3.2415629370629369E-2</v>
      </c>
      <c r="H2497" s="9">
        <f t="shared" si="155"/>
        <v>126.59936847711712</v>
      </c>
      <c r="J2497" t="s">
        <v>2559</v>
      </c>
    </row>
    <row r="2498" spans="1:10" x14ac:dyDescent="0.2">
      <c r="A2498" s="1">
        <v>42200</v>
      </c>
      <c r="B2498" s="3">
        <v>57.34</v>
      </c>
      <c r="C2498" s="3">
        <v>1.101</v>
      </c>
      <c r="D2498" s="6">
        <f t="shared" si="152"/>
        <v>42200</v>
      </c>
      <c r="E2498" s="3">
        <f t="shared" si="153"/>
        <v>52.07992733878293</v>
      </c>
      <c r="F2498">
        <v>1.6779999999999999</v>
      </c>
      <c r="G2498" s="12">
        <f t="shared" si="154"/>
        <v>3.2219707010812691E-2</v>
      </c>
      <c r="H2498" s="9">
        <f t="shared" si="155"/>
        <v>125.83419292739259</v>
      </c>
      <c r="J2498" t="s">
        <v>2560</v>
      </c>
    </row>
    <row r="2499" spans="1:10" x14ac:dyDescent="0.2">
      <c r="A2499" s="1">
        <v>42201</v>
      </c>
      <c r="B2499" s="3">
        <v>57.31</v>
      </c>
      <c r="C2499" s="3">
        <v>1.0947</v>
      </c>
      <c r="D2499" s="6">
        <f t="shared" si="152"/>
        <v>42201</v>
      </c>
      <c r="E2499" s="3">
        <f t="shared" si="153"/>
        <v>52.352242623549834</v>
      </c>
      <c r="F2499">
        <v>1.669</v>
      </c>
      <c r="G2499" s="12">
        <f t="shared" si="154"/>
        <v>3.1880200663060548E-2</v>
      </c>
      <c r="H2499" s="9">
        <f t="shared" si="155"/>
        <v>124.50824954594655</v>
      </c>
      <c r="J2499" t="s">
        <v>2561</v>
      </c>
    </row>
    <row r="2500" spans="1:10" x14ac:dyDescent="0.2">
      <c r="A2500" s="1">
        <v>42202</v>
      </c>
      <c r="B2500" s="3">
        <v>56.38</v>
      </c>
      <c r="C2500" s="3">
        <v>1.0874999999999999</v>
      </c>
      <c r="D2500" s="6">
        <f t="shared" si="152"/>
        <v>42202</v>
      </c>
      <c r="E2500" s="3">
        <f t="shared" si="153"/>
        <v>51.843678160919545</v>
      </c>
      <c r="F2500">
        <v>1.665</v>
      </c>
      <c r="G2500" s="12">
        <f t="shared" si="154"/>
        <v>3.2115776871230933E-2</v>
      </c>
      <c r="H2500" s="9">
        <f t="shared" si="155"/>
        <v>125.42829335696158</v>
      </c>
      <c r="J2500" t="s">
        <v>2562</v>
      </c>
    </row>
    <row r="2501" spans="1:10" x14ac:dyDescent="0.2">
      <c r="A2501" s="1">
        <v>42205</v>
      </c>
      <c r="B2501" s="3">
        <v>56.42</v>
      </c>
      <c r="C2501" s="3">
        <v>1.0832999999999999</v>
      </c>
      <c r="D2501" s="6">
        <f t="shared" si="152"/>
        <v>42205</v>
      </c>
      <c r="E2501" s="3">
        <f t="shared" si="153"/>
        <v>52.081602510846494</v>
      </c>
      <c r="F2501">
        <v>1.6619999999999999</v>
      </c>
      <c r="G2501" s="12">
        <f t="shared" si="154"/>
        <v>3.1911460475008854E-2</v>
      </c>
      <c r="H2501" s="9">
        <f t="shared" si="155"/>
        <v>124.63033486491786</v>
      </c>
      <c r="J2501" t="s">
        <v>2563</v>
      </c>
    </row>
    <row r="2502" spans="1:10" x14ac:dyDescent="0.2">
      <c r="A2502" s="1">
        <v>42206</v>
      </c>
      <c r="B2502" s="3">
        <v>55.94</v>
      </c>
      <c r="C2502" s="3">
        <v>1.0825</v>
      </c>
      <c r="D2502" s="6">
        <f t="shared" si="152"/>
        <v>42206</v>
      </c>
      <c r="E2502" s="3">
        <f t="shared" si="153"/>
        <v>51.676674364896073</v>
      </c>
      <c r="F2502">
        <v>1.66</v>
      </c>
      <c r="G2502" s="12">
        <f t="shared" si="154"/>
        <v>3.2122810153736144E-2</v>
      </c>
      <c r="H2502" s="9">
        <f t="shared" si="155"/>
        <v>125.45576186955161</v>
      </c>
      <c r="J2502" t="s">
        <v>2564</v>
      </c>
    </row>
    <row r="2503" spans="1:10" x14ac:dyDescent="0.2">
      <c r="A2503" s="1">
        <v>42207</v>
      </c>
      <c r="B2503" s="3">
        <v>56.36</v>
      </c>
      <c r="C2503" s="3">
        <v>1.0935999999999999</v>
      </c>
      <c r="D2503" s="6">
        <f t="shared" si="152"/>
        <v>42207</v>
      </c>
      <c r="E2503" s="3">
        <f t="shared" si="153"/>
        <v>51.536210680321879</v>
      </c>
      <c r="F2503">
        <v>1.657</v>
      </c>
      <c r="G2503" s="12">
        <f t="shared" si="154"/>
        <v>3.2152150461320084E-2</v>
      </c>
      <c r="H2503" s="9">
        <f t="shared" si="155"/>
        <v>125.57035055665008</v>
      </c>
      <c r="J2503" t="s">
        <v>2565</v>
      </c>
    </row>
    <row r="2504" spans="1:10" x14ac:dyDescent="0.2">
      <c r="A2504" s="1">
        <v>42208</v>
      </c>
      <c r="B2504" s="3">
        <v>55.76</v>
      </c>
      <c r="C2504" s="3">
        <v>1.0928</v>
      </c>
      <c r="D2504" s="6">
        <f t="shared" si="152"/>
        <v>42208</v>
      </c>
      <c r="E2504" s="3">
        <f t="shared" si="153"/>
        <v>51.024890190336748</v>
      </c>
      <c r="F2504">
        <v>1.65</v>
      </c>
      <c r="G2504" s="12">
        <f t="shared" si="154"/>
        <v>3.233715925394548E-2</v>
      </c>
      <c r="H2504" s="9">
        <f t="shared" si="155"/>
        <v>126.29290312662458</v>
      </c>
      <c r="J2504" t="s">
        <v>2566</v>
      </c>
    </row>
    <row r="2505" spans="1:10" x14ac:dyDescent="0.2">
      <c r="A2505" s="1">
        <v>42209</v>
      </c>
      <c r="B2505" s="3">
        <v>54.29</v>
      </c>
      <c r="C2505" s="3">
        <v>1.0983000000000001</v>
      </c>
      <c r="D2505" s="6">
        <f t="shared" si="152"/>
        <v>42209</v>
      </c>
      <c r="E2505" s="3">
        <f t="shared" si="153"/>
        <v>49.430938723481738</v>
      </c>
      <c r="F2505">
        <v>1.65</v>
      </c>
      <c r="G2505" s="12">
        <f t="shared" si="154"/>
        <v>3.337990421808805E-2</v>
      </c>
      <c r="H2505" s="9">
        <f t="shared" si="155"/>
        <v>130.36534770062238</v>
      </c>
      <c r="J2505" t="s">
        <v>2567</v>
      </c>
    </row>
    <row r="2506" spans="1:10" x14ac:dyDescent="0.2">
      <c r="A2506" s="1">
        <v>42212</v>
      </c>
      <c r="B2506" s="3">
        <v>54.07</v>
      </c>
      <c r="C2506" s="3">
        <v>1.0973999999999999</v>
      </c>
      <c r="D2506" s="6">
        <f t="shared" si="152"/>
        <v>42212</v>
      </c>
      <c r="E2506" s="3">
        <f t="shared" si="153"/>
        <v>49.271004191725901</v>
      </c>
      <c r="F2506">
        <v>1.6459999999999999</v>
      </c>
      <c r="G2506" s="12">
        <f t="shared" si="154"/>
        <v>3.3407072313667463E-2</v>
      </c>
      <c r="H2506" s="9">
        <f t="shared" si="155"/>
        <v>130.47145280516176</v>
      </c>
      <c r="J2506" t="s">
        <v>2568</v>
      </c>
    </row>
    <row r="2507" spans="1:10" x14ac:dyDescent="0.2">
      <c r="A2507" s="1">
        <v>42213</v>
      </c>
      <c r="B2507" s="3">
        <v>54.3</v>
      </c>
      <c r="C2507" s="3">
        <v>1.1089</v>
      </c>
      <c r="D2507" s="6">
        <f t="shared" si="152"/>
        <v>42213</v>
      </c>
      <c r="E2507" s="3">
        <f t="shared" si="153"/>
        <v>48.967445215979801</v>
      </c>
      <c r="F2507">
        <v>1.6419999999999999</v>
      </c>
      <c r="G2507" s="12">
        <f t="shared" si="154"/>
        <v>3.3532482504604048E-2</v>
      </c>
      <c r="H2507" s="9">
        <f t="shared" si="155"/>
        <v>130.96124280095776</v>
      </c>
      <c r="J2507" t="s">
        <v>2569</v>
      </c>
    </row>
    <row r="2508" spans="1:10" x14ac:dyDescent="0.2">
      <c r="A2508" s="1">
        <v>42214</v>
      </c>
      <c r="B2508" s="3">
        <v>54.73</v>
      </c>
      <c r="C2508" s="3">
        <v>1.1061000000000001</v>
      </c>
      <c r="D2508" s="6">
        <f t="shared" si="152"/>
        <v>42214</v>
      </c>
      <c r="E2508" s="3">
        <f t="shared" si="153"/>
        <v>49.480155501310904</v>
      </c>
      <c r="F2508">
        <v>1.635</v>
      </c>
      <c r="G2508" s="12">
        <f t="shared" si="154"/>
        <v>3.3043550155307883E-2</v>
      </c>
      <c r="H2508" s="9">
        <f t="shared" si="155"/>
        <v>129.05171558057896</v>
      </c>
      <c r="J2508" t="s">
        <v>2570</v>
      </c>
    </row>
    <row r="2509" spans="1:10" x14ac:dyDescent="0.2">
      <c r="A2509" s="1">
        <v>42215</v>
      </c>
      <c r="B2509" s="3">
        <v>54.29</v>
      </c>
      <c r="C2509" s="3">
        <v>1.0987</v>
      </c>
      <c r="D2509" s="6">
        <f t="shared" ref="D2509:D2572" si="156">A2509</f>
        <v>42215</v>
      </c>
      <c r="E2509" s="3">
        <f t="shared" ref="E2509:E2572" si="157">B2509/C2509</f>
        <v>49.412942568490031</v>
      </c>
      <c r="F2509">
        <v>1.627</v>
      </c>
      <c r="G2509" s="12">
        <f t="shared" ref="G2509:G2572" si="158">F2509/E2509</f>
        <v>3.2926596058205936E-2</v>
      </c>
      <c r="H2509" s="9">
        <f t="shared" si="155"/>
        <v>128.594950892637</v>
      </c>
      <c r="J2509" t="s">
        <v>2571</v>
      </c>
    </row>
    <row r="2510" spans="1:10" x14ac:dyDescent="0.2">
      <c r="A2510" s="1">
        <v>42216</v>
      </c>
      <c r="B2510" s="3">
        <v>53.29</v>
      </c>
      <c r="C2510" s="3">
        <v>1.0933999999999999</v>
      </c>
      <c r="D2510" s="6">
        <f t="shared" si="156"/>
        <v>42216</v>
      </c>
      <c r="E2510" s="3">
        <f t="shared" si="157"/>
        <v>48.737881836473392</v>
      </c>
      <c r="F2510">
        <v>1.6279999999999999</v>
      </c>
      <c r="G2510" s="12">
        <f t="shared" si="158"/>
        <v>3.3403175079752295E-2</v>
      </c>
      <c r="H2510" s="9">
        <f t="shared" ref="H2510:H2573" si="159">$H$12*G2510/$G$12</f>
        <v>130.45623214272061</v>
      </c>
      <c r="J2510" t="s">
        <v>2572</v>
      </c>
    </row>
    <row r="2511" spans="1:10" x14ac:dyDescent="0.2">
      <c r="A2511" s="1">
        <v>42219</v>
      </c>
      <c r="B2511" s="3">
        <v>49.49</v>
      </c>
      <c r="C2511" s="3">
        <v>1.097</v>
      </c>
      <c r="D2511" s="6">
        <f t="shared" si="156"/>
        <v>42219</v>
      </c>
      <c r="E2511" s="3">
        <f t="shared" si="157"/>
        <v>45.113947128532367</v>
      </c>
      <c r="F2511">
        <v>1.631</v>
      </c>
      <c r="G2511" s="12">
        <f t="shared" si="158"/>
        <v>3.6152899575671846E-2</v>
      </c>
      <c r="H2511" s="9">
        <f t="shared" si="159"/>
        <v>141.19529201687152</v>
      </c>
      <c r="J2511" t="s">
        <v>2573</v>
      </c>
    </row>
    <row r="2512" spans="1:10" x14ac:dyDescent="0.2">
      <c r="A2512" s="1">
        <v>42220</v>
      </c>
      <c r="B2512" s="3">
        <v>49.08</v>
      </c>
      <c r="C2512" s="3">
        <v>1.0951</v>
      </c>
      <c r="D2512" s="6">
        <f t="shared" si="156"/>
        <v>42220</v>
      </c>
      <c r="E2512" s="3">
        <f t="shared" si="157"/>
        <v>44.817824856177516</v>
      </c>
      <c r="F2512">
        <v>1.6319999999999999</v>
      </c>
      <c r="G2512" s="12">
        <f t="shared" si="158"/>
        <v>3.641408312958435E-2</v>
      </c>
      <c r="H2512" s="9">
        <f t="shared" si="159"/>
        <v>142.21534541777484</v>
      </c>
      <c r="J2512" t="s">
        <v>2574</v>
      </c>
    </row>
    <row r="2513" spans="1:10" x14ac:dyDescent="0.2">
      <c r="A2513" s="1">
        <v>42221</v>
      </c>
      <c r="B2513" s="3">
        <v>49.04</v>
      </c>
      <c r="C2513" s="3">
        <v>1.0883</v>
      </c>
      <c r="D2513" s="6">
        <f t="shared" si="156"/>
        <v>42221</v>
      </c>
      <c r="E2513" s="3">
        <f t="shared" si="157"/>
        <v>45.061104474869062</v>
      </c>
      <c r="F2513">
        <v>1.627</v>
      </c>
      <c r="G2513" s="12">
        <f t="shared" si="158"/>
        <v>3.6106527324632952E-2</v>
      </c>
      <c r="H2513" s="9">
        <f t="shared" si="159"/>
        <v>141.0141850073712</v>
      </c>
      <c r="J2513" t="s">
        <v>2575</v>
      </c>
    </row>
    <row r="2514" spans="1:10" x14ac:dyDescent="0.2">
      <c r="A2514" s="1">
        <v>42222</v>
      </c>
      <c r="B2514" s="3">
        <v>47.8</v>
      </c>
      <c r="C2514" s="3">
        <v>1.0909</v>
      </c>
      <c r="D2514" s="6">
        <f t="shared" si="156"/>
        <v>42222</v>
      </c>
      <c r="E2514" s="3">
        <f t="shared" si="157"/>
        <v>43.817031808598401</v>
      </c>
      <c r="F2514">
        <v>1.6240000000000001</v>
      </c>
      <c r="G2514" s="12">
        <f t="shared" si="158"/>
        <v>3.7063213389121344E-2</v>
      </c>
      <c r="H2514" s="9">
        <f t="shared" si="159"/>
        <v>144.75052620902707</v>
      </c>
      <c r="J2514" t="s">
        <v>2576</v>
      </c>
    </row>
    <row r="2515" spans="1:10" x14ac:dyDescent="0.2">
      <c r="A2515" s="1">
        <v>42223</v>
      </c>
      <c r="B2515" s="3">
        <v>47.54</v>
      </c>
      <c r="C2515" s="3">
        <v>1.093</v>
      </c>
      <c r="D2515" s="6">
        <f t="shared" si="156"/>
        <v>42223</v>
      </c>
      <c r="E2515" s="3">
        <f t="shared" si="157"/>
        <v>43.494967978042084</v>
      </c>
      <c r="F2515">
        <v>1.623</v>
      </c>
      <c r="G2515" s="12">
        <f t="shared" si="158"/>
        <v>3.7314661337820784E-2</v>
      </c>
      <c r="H2515" s="9">
        <f t="shared" si="159"/>
        <v>145.73255716533663</v>
      </c>
      <c r="J2515" t="s">
        <v>2577</v>
      </c>
    </row>
    <row r="2516" spans="1:10" x14ac:dyDescent="0.2">
      <c r="A2516" s="1">
        <v>42226</v>
      </c>
      <c r="B2516" s="3">
        <v>48.3</v>
      </c>
      <c r="C2516" s="3">
        <v>1.0969</v>
      </c>
      <c r="D2516" s="6">
        <f t="shared" si="156"/>
        <v>42226</v>
      </c>
      <c r="E2516" s="3">
        <f t="shared" si="157"/>
        <v>44.033184428844926</v>
      </c>
      <c r="F2516">
        <v>1.617</v>
      </c>
      <c r="G2516" s="12">
        <f t="shared" si="158"/>
        <v>3.6722304347826085E-2</v>
      </c>
      <c r="H2516" s="9">
        <f t="shared" si="159"/>
        <v>143.41910460241084</v>
      </c>
      <c r="J2516" t="s">
        <v>2578</v>
      </c>
    </row>
    <row r="2517" spans="1:10" x14ac:dyDescent="0.2">
      <c r="A2517" s="1">
        <v>42227</v>
      </c>
      <c r="B2517" s="3">
        <v>47.33</v>
      </c>
      <c r="C2517" s="3">
        <v>1.1019000000000001</v>
      </c>
      <c r="D2517" s="6">
        <f t="shared" si="156"/>
        <v>42227</v>
      </c>
      <c r="E2517" s="3">
        <f t="shared" si="157"/>
        <v>42.953081041836825</v>
      </c>
      <c r="F2517">
        <v>1.61</v>
      </c>
      <c r="G2517" s="12">
        <f t="shared" si="158"/>
        <v>3.7482759349249953E-2</v>
      </c>
      <c r="H2517" s="9">
        <f t="shared" si="159"/>
        <v>146.38906461258904</v>
      </c>
      <c r="J2517" t="s">
        <v>2579</v>
      </c>
    </row>
    <row r="2518" spans="1:10" x14ac:dyDescent="0.2">
      <c r="A2518" s="1">
        <v>42228</v>
      </c>
      <c r="B2518" s="3">
        <v>48.29</v>
      </c>
      <c r="C2518" s="3">
        <v>1.1040000000000001</v>
      </c>
      <c r="D2518" s="6">
        <f t="shared" si="156"/>
        <v>42228</v>
      </c>
      <c r="E2518" s="3">
        <f t="shared" si="157"/>
        <v>43.740942028985501</v>
      </c>
      <c r="F2518">
        <v>1.6040000000000001</v>
      </c>
      <c r="G2518" s="12">
        <f t="shared" si="158"/>
        <v>3.6670449368399263E-2</v>
      </c>
      <c r="H2518" s="9">
        <f t="shared" si="159"/>
        <v>143.21658477554678</v>
      </c>
      <c r="J2518" t="s">
        <v>2580</v>
      </c>
    </row>
    <row r="2519" spans="1:10" x14ac:dyDescent="0.2">
      <c r="A2519" s="1">
        <v>42229</v>
      </c>
      <c r="B2519" s="3">
        <v>48.01</v>
      </c>
      <c r="C2519" s="3">
        <v>1.1156999999999999</v>
      </c>
      <c r="D2519" s="6">
        <f t="shared" si="156"/>
        <v>42229</v>
      </c>
      <c r="E2519" s="3">
        <f t="shared" si="157"/>
        <v>43.031280810253655</v>
      </c>
      <c r="F2519">
        <v>1.597</v>
      </c>
      <c r="G2519" s="12">
        <f t="shared" si="158"/>
        <v>3.7112536971464279E-2</v>
      </c>
      <c r="H2519" s="9">
        <f t="shared" si="159"/>
        <v>144.94315965458657</v>
      </c>
      <c r="J2519" t="s">
        <v>2581</v>
      </c>
    </row>
    <row r="2520" spans="1:10" x14ac:dyDescent="0.2">
      <c r="A2520" s="1">
        <v>42230</v>
      </c>
      <c r="B2520" s="3">
        <v>47.79</v>
      </c>
      <c r="C2520" s="3">
        <v>1.1149</v>
      </c>
      <c r="D2520" s="6">
        <f t="shared" si="156"/>
        <v>42230</v>
      </c>
      <c r="E2520" s="3">
        <f t="shared" si="157"/>
        <v>42.864830926540499</v>
      </c>
      <c r="F2520">
        <v>1.5960000000000001</v>
      </c>
      <c r="G2520" s="12">
        <f t="shared" si="158"/>
        <v>3.7233320778405521E-2</v>
      </c>
      <c r="H2520" s="9">
        <f t="shared" si="159"/>
        <v>145.41488128942478</v>
      </c>
      <c r="J2520" t="s">
        <v>2582</v>
      </c>
    </row>
    <row r="2521" spans="1:10" x14ac:dyDescent="0.2">
      <c r="A2521" s="1">
        <v>42233</v>
      </c>
      <c r="B2521" s="3">
        <v>47.77</v>
      </c>
      <c r="C2521" s="3">
        <v>1.1106</v>
      </c>
      <c r="D2521" s="6">
        <f t="shared" si="156"/>
        <v>42233</v>
      </c>
      <c r="E2521" s="3">
        <f t="shared" si="157"/>
        <v>43.012785881505494</v>
      </c>
      <c r="F2521">
        <v>1.593</v>
      </c>
      <c r="G2521" s="12">
        <f t="shared" si="158"/>
        <v>3.7035499267322587E-2</v>
      </c>
      <c r="H2521" s="9">
        <f t="shared" si="159"/>
        <v>144.64228859693245</v>
      </c>
      <c r="J2521" t="s">
        <v>2583</v>
      </c>
    </row>
    <row r="2522" spans="1:10" x14ac:dyDescent="0.2">
      <c r="A2522" s="1">
        <v>42234</v>
      </c>
      <c r="B2522" s="3">
        <v>47</v>
      </c>
      <c r="C2522" s="3">
        <v>1.1083000000000001</v>
      </c>
      <c r="D2522" s="6">
        <f t="shared" si="156"/>
        <v>42234</v>
      </c>
      <c r="E2522" s="3">
        <f t="shared" si="157"/>
        <v>42.407290444825406</v>
      </c>
      <c r="F2522">
        <v>1.589</v>
      </c>
      <c r="G2522" s="12">
        <f t="shared" si="158"/>
        <v>3.7469972340425532E-2</v>
      </c>
      <c r="H2522" s="9">
        <f t="shared" si="159"/>
        <v>146.33912489914482</v>
      </c>
      <c r="J2522" t="s">
        <v>2584</v>
      </c>
    </row>
    <row r="2523" spans="1:10" x14ac:dyDescent="0.2">
      <c r="A2523" s="1">
        <v>42235</v>
      </c>
      <c r="B2523" s="3">
        <v>45.75</v>
      </c>
      <c r="C2523" s="3">
        <v>1.1023000000000001</v>
      </c>
      <c r="D2523" s="6">
        <f t="shared" si="156"/>
        <v>42235</v>
      </c>
      <c r="E2523" s="3">
        <f t="shared" si="157"/>
        <v>41.504127732922072</v>
      </c>
      <c r="F2523">
        <v>1.58</v>
      </c>
      <c r="G2523" s="12">
        <f t="shared" si="158"/>
        <v>3.8068502732240439E-2</v>
      </c>
      <c r="H2523" s="9">
        <f t="shared" si="159"/>
        <v>148.67668770725075</v>
      </c>
      <c r="J2523" t="s">
        <v>2585</v>
      </c>
    </row>
    <row r="2524" spans="1:10" x14ac:dyDescent="0.2">
      <c r="A2524" s="1">
        <v>42236</v>
      </c>
      <c r="B2524" s="3">
        <v>45.63</v>
      </c>
      <c r="C2524" s="3">
        <v>1.1116999999999999</v>
      </c>
      <c r="D2524" s="6">
        <f t="shared" si="156"/>
        <v>42236</v>
      </c>
      <c r="E2524" s="3">
        <f t="shared" si="157"/>
        <v>41.045246019609614</v>
      </c>
      <c r="F2524">
        <v>1.5720000000000001</v>
      </c>
      <c r="G2524" s="12">
        <f t="shared" si="158"/>
        <v>3.8299197896120969E-2</v>
      </c>
      <c r="H2524" s="9">
        <f t="shared" si="159"/>
        <v>149.57766858052238</v>
      </c>
      <c r="J2524" t="s">
        <v>2586</v>
      </c>
    </row>
    <row r="2525" spans="1:10" x14ac:dyDescent="0.2">
      <c r="A2525" s="1">
        <v>42237</v>
      </c>
      <c r="B2525" s="3">
        <v>43.84</v>
      </c>
      <c r="C2525" s="3">
        <v>1.1244000000000001</v>
      </c>
      <c r="D2525" s="6">
        <f t="shared" si="156"/>
        <v>42237</v>
      </c>
      <c r="E2525" s="3">
        <f t="shared" si="157"/>
        <v>38.989683386695127</v>
      </c>
      <c r="F2525">
        <v>1.5680000000000001</v>
      </c>
      <c r="G2525" s="12">
        <f t="shared" si="158"/>
        <v>4.0215766423357668E-2</v>
      </c>
      <c r="H2525" s="9">
        <f t="shared" si="159"/>
        <v>157.06283452985696</v>
      </c>
      <c r="J2525" t="s">
        <v>2587</v>
      </c>
    </row>
    <row r="2526" spans="1:10" x14ac:dyDescent="0.2">
      <c r="A2526" s="1">
        <v>42240</v>
      </c>
      <c r="B2526" s="3">
        <v>41.59</v>
      </c>
      <c r="C2526" s="3">
        <v>1.1363000000000001</v>
      </c>
      <c r="D2526" s="6">
        <f t="shared" si="156"/>
        <v>42240</v>
      </c>
      <c r="E2526" s="3">
        <f t="shared" si="157"/>
        <v>36.60124966998152</v>
      </c>
      <c r="F2526">
        <v>1.5580000000000001</v>
      </c>
      <c r="G2526" s="12">
        <f t="shared" si="158"/>
        <v>4.2566852608800193E-2</v>
      </c>
      <c r="H2526" s="9">
        <f t="shared" si="159"/>
        <v>166.24501090869919</v>
      </c>
      <c r="J2526" t="s">
        <v>2588</v>
      </c>
    </row>
    <row r="2527" spans="1:10" x14ac:dyDescent="0.2">
      <c r="A2527" s="1">
        <v>42241</v>
      </c>
      <c r="B2527" s="3">
        <v>41.86</v>
      </c>
      <c r="C2527" s="3">
        <v>1.1618999999999999</v>
      </c>
      <c r="D2527" s="6">
        <f t="shared" si="156"/>
        <v>42241</v>
      </c>
      <c r="E2527" s="3">
        <f t="shared" si="157"/>
        <v>36.027196832773903</v>
      </c>
      <c r="F2527">
        <v>1.548</v>
      </c>
      <c r="G2527" s="12">
        <f t="shared" si="158"/>
        <v>4.2967539417104635E-2</v>
      </c>
      <c r="H2527" s="9">
        <f t="shared" si="159"/>
        <v>167.80989482035989</v>
      </c>
      <c r="J2527" t="s">
        <v>2589</v>
      </c>
    </row>
    <row r="2528" spans="1:10" x14ac:dyDescent="0.2">
      <c r="A2528" s="1">
        <v>42242</v>
      </c>
      <c r="B2528" s="3">
        <v>41.76</v>
      </c>
      <c r="C2528" s="3">
        <v>1.1515</v>
      </c>
      <c r="D2528" s="6">
        <f t="shared" si="156"/>
        <v>42242</v>
      </c>
      <c r="E2528" s="3">
        <f t="shared" si="157"/>
        <v>36.265740338688666</v>
      </c>
      <c r="F2528">
        <v>1.538</v>
      </c>
      <c r="G2528" s="12">
        <f t="shared" si="158"/>
        <v>4.2409171455938699E-2</v>
      </c>
      <c r="H2528" s="9">
        <f t="shared" si="159"/>
        <v>165.62918654370642</v>
      </c>
      <c r="J2528" t="s">
        <v>2590</v>
      </c>
    </row>
    <row r="2529" spans="1:10" x14ac:dyDescent="0.2">
      <c r="A2529" s="1">
        <v>42243</v>
      </c>
      <c r="B2529" s="3">
        <v>44.46</v>
      </c>
      <c r="C2529" s="3">
        <v>1.1314</v>
      </c>
      <c r="D2529" s="6">
        <f t="shared" si="156"/>
        <v>42243</v>
      </c>
      <c r="E2529" s="3">
        <f t="shared" si="157"/>
        <v>39.296446879971718</v>
      </c>
      <c r="F2529">
        <v>1.5289999999999999</v>
      </c>
      <c r="G2529" s="12">
        <f t="shared" si="158"/>
        <v>3.8909370220422845E-2</v>
      </c>
      <c r="H2529" s="9">
        <f t="shared" si="159"/>
        <v>151.96069900191608</v>
      </c>
      <c r="J2529" t="s">
        <v>2591</v>
      </c>
    </row>
    <row r="2530" spans="1:10" x14ac:dyDescent="0.2">
      <c r="A2530" s="1">
        <v>42244</v>
      </c>
      <c r="B2530" s="3">
        <v>47.97</v>
      </c>
      <c r="C2530" s="3">
        <v>1.1247</v>
      </c>
      <c r="D2530" s="6">
        <f t="shared" si="156"/>
        <v>42244</v>
      </c>
      <c r="E2530" s="3">
        <f t="shared" si="157"/>
        <v>42.651373699653242</v>
      </c>
      <c r="F2530">
        <v>1.5249999999999999</v>
      </c>
      <c r="G2530" s="12">
        <f t="shared" si="158"/>
        <v>3.5755003126954343E-2</v>
      </c>
      <c r="H2530" s="9">
        <f t="shared" si="159"/>
        <v>139.64130586559338</v>
      </c>
      <c r="J2530" t="s">
        <v>2592</v>
      </c>
    </row>
    <row r="2531" spans="1:10" x14ac:dyDescent="0.2">
      <c r="A2531" s="1">
        <v>42247</v>
      </c>
      <c r="B2531" s="2">
        <v>47.97</v>
      </c>
      <c r="C2531" s="3">
        <v>1.1175999999999999</v>
      </c>
      <c r="D2531" s="6">
        <f t="shared" si="156"/>
        <v>42247</v>
      </c>
      <c r="E2531" s="3">
        <f t="shared" si="157"/>
        <v>42.922333571939873</v>
      </c>
      <c r="F2531">
        <v>1.5209999999999999</v>
      </c>
      <c r="G2531" s="12">
        <f t="shared" si="158"/>
        <v>3.5436097560975606E-2</v>
      </c>
      <c r="H2531" s="9">
        <f t="shared" si="159"/>
        <v>138.39581891869094</v>
      </c>
      <c r="J2531" t="s">
        <v>2593</v>
      </c>
    </row>
    <row r="2532" spans="1:10" x14ac:dyDescent="0.2">
      <c r="A2532" s="1">
        <v>42248</v>
      </c>
      <c r="B2532" s="3">
        <v>48.8</v>
      </c>
      <c r="C2532" s="3">
        <v>1.1211</v>
      </c>
      <c r="D2532" s="6">
        <f t="shared" si="156"/>
        <v>42248</v>
      </c>
      <c r="E2532" s="3">
        <f t="shared" si="157"/>
        <v>43.528677192043524</v>
      </c>
      <c r="F2532">
        <v>1.5209999999999999</v>
      </c>
      <c r="G2532" s="12">
        <f t="shared" si="158"/>
        <v>3.4942481557377052E-2</v>
      </c>
      <c r="H2532" s="9">
        <f t="shared" si="159"/>
        <v>136.46799966794407</v>
      </c>
      <c r="J2532" t="s">
        <v>2594</v>
      </c>
    </row>
    <row r="2533" spans="1:10" x14ac:dyDescent="0.2">
      <c r="A2533" s="1">
        <v>42249</v>
      </c>
      <c r="B2533" s="3">
        <v>47.67</v>
      </c>
      <c r="C2533" s="3">
        <v>1.1311</v>
      </c>
      <c r="D2533" s="6">
        <f t="shared" si="156"/>
        <v>42249</v>
      </c>
      <c r="E2533" s="3">
        <f t="shared" si="157"/>
        <v>42.144814782070554</v>
      </c>
      <c r="F2533">
        <v>1.5209999999999999</v>
      </c>
      <c r="G2533" s="12">
        <f t="shared" si="158"/>
        <v>3.6089848961611069E-2</v>
      </c>
      <c r="H2533" s="9">
        <f t="shared" si="159"/>
        <v>140.94904759474653</v>
      </c>
      <c r="J2533" t="s">
        <v>2595</v>
      </c>
    </row>
    <row r="2534" spans="1:10" x14ac:dyDescent="0.2">
      <c r="A2534" s="1">
        <v>42250</v>
      </c>
      <c r="B2534" s="3">
        <v>50.41</v>
      </c>
      <c r="C2534" s="3">
        <v>1.1227</v>
      </c>
      <c r="D2534" s="6">
        <f t="shared" si="156"/>
        <v>42250</v>
      </c>
      <c r="E2534" s="3">
        <f t="shared" si="157"/>
        <v>44.900685846619751</v>
      </c>
      <c r="F2534">
        <v>1.5189999999999999</v>
      </c>
      <c r="G2534" s="12">
        <f t="shared" si="158"/>
        <v>3.3830218210672489E-2</v>
      </c>
      <c r="H2534" s="9">
        <f t="shared" si="159"/>
        <v>132.12405077640636</v>
      </c>
      <c r="J2534" t="s">
        <v>2596</v>
      </c>
    </row>
    <row r="2535" spans="1:10" x14ac:dyDescent="0.2">
      <c r="A2535" s="1">
        <v>42251</v>
      </c>
      <c r="B2535" s="3">
        <v>48.59</v>
      </c>
      <c r="C2535" s="3">
        <v>1.1124000000000001</v>
      </c>
      <c r="D2535" s="6">
        <f t="shared" si="156"/>
        <v>42251</v>
      </c>
      <c r="E2535" s="3">
        <f t="shared" si="157"/>
        <v>43.680330816253147</v>
      </c>
      <c r="F2535">
        <v>1.52</v>
      </c>
      <c r="G2535" s="12">
        <f t="shared" si="158"/>
        <v>3.4798271249228234E-2</v>
      </c>
      <c r="H2535" s="9">
        <f t="shared" si="159"/>
        <v>135.90478574015674</v>
      </c>
      <c r="J2535" t="s">
        <v>2597</v>
      </c>
    </row>
    <row r="2536" spans="1:10" x14ac:dyDescent="0.2">
      <c r="A2536" s="1">
        <v>42254</v>
      </c>
      <c r="B2536" s="3">
        <v>46.42</v>
      </c>
      <c r="C2536" s="3">
        <v>1.1156999999999999</v>
      </c>
      <c r="D2536" s="6">
        <f t="shared" si="156"/>
        <v>42254</v>
      </c>
      <c r="E2536" s="3">
        <f t="shared" si="157"/>
        <v>41.606166532221927</v>
      </c>
      <c r="F2536">
        <v>1.52</v>
      </c>
      <c r="G2536" s="12">
        <f t="shared" si="158"/>
        <v>3.653304610081861E-2</v>
      </c>
      <c r="H2536" s="9">
        <f t="shared" si="159"/>
        <v>142.67995577157117</v>
      </c>
      <c r="J2536" t="s">
        <v>2598</v>
      </c>
    </row>
    <row r="2537" spans="1:10" x14ac:dyDescent="0.2">
      <c r="A2537" s="1">
        <v>42255</v>
      </c>
      <c r="B2537" s="3">
        <v>48.88</v>
      </c>
      <c r="C2537" s="3">
        <v>1.117</v>
      </c>
      <c r="D2537" s="6">
        <f t="shared" si="156"/>
        <v>42255</v>
      </c>
      <c r="E2537" s="3">
        <f t="shared" si="157"/>
        <v>43.760071620411821</v>
      </c>
      <c r="F2537">
        <v>1.52</v>
      </c>
      <c r="G2537" s="12">
        <f t="shared" si="158"/>
        <v>3.4734860883797049E-2</v>
      </c>
      <c r="H2537" s="9">
        <f t="shared" si="159"/>
        <v>135.65713630763437</v>
      </c>
      <c r="J2537" t="s">
        <v>2599</v>
      </c>
    </row>
    <row r="2538" spans="1:10" x14ac:dyDescent="0.2">
      <c r="A2538" s="1">
        <v>42256</v>
      </c>
      <c r="B2538" s="3">
        <v>48.04</v>
      </c>
      <c r="C2538" s="3">
        <v>1.1202000000000001</v>
      </c>
      <c r="D2538" s="6">
        <f t="shared" si="156"/>
        <v>42256</v>
      </c>
      <c r="E2538" s="3">
        <f t="shared" si="157"/>
        <v>42.885199071594357</v>
      </c>
      <c r="F2538">
        <v>1.518</v>
      </c>
      <c r="G2538" s="12">
        <f t="shared" si="158"/>
        <v>3.5396827643630308E-2</v>
      </c>
      <c r="H2538" s="9">
        <f t="shared" si="159"/>
        <v>138.24245010146947</v>
      </c>
      <c r="J2538" t="s">
        <v>2600</v>
      </c>
    </row>
    <row r="2539" spans="1:10" x14ac:dyDescent="0.2">
      <c r="A2539" s="1">
        <v>42257</v>
      </c>
      <c r="B2539" s="3">
        <v>47.77</v>
      </c>
      <c r="C2539" s="3">
        <v>1.1209</v>
      </c>
      <c r="D2539" s="6">
        <f t="shared" si="156"/>
        <v>42257</v>
      </c>
      <c r="E2539" s="3">
        <f t="shared" si="157"/>
        <v>42.617539477205817</v>
      </c>
      <c r="F2539">
        <v>1.518</v>
      </c>
      <c r="G2539" s="12">
        <f t="shared" si="158"/>
        <v>3.5619137534017166E-2</v>
      </c>
      <c r="H2539" s="9">
        <f t="shared" si="159"/>
        <v>139.11068225600829</v>
      </c>
      <c r="J2539" t="s">
        <v>2601</v>
      </c>
    </row>
    <row r="2540" spans="1:10" x14ac:dyDescent="0.2">
      <c r="A2540" s="1">
        <v>42258</v>
      </c>
      <c r="B2540" s="3">
        <v>46.87</v>
      </c>
      <c r="C2540" s="3">
        <v>1.1278999999999999</v>
      </c>
      <c r="D2540" s="6">
        <f t="shared" si="156"/>
        <v>42258</v>
      </c>
      <c r="E2540" s="3">
        <f t="shared" si="157"/>
        <v>41.555102402695276</v>
      </c>
      <c r="F2540">
        <v>1.52</v>
      </c>
      <c r="G2540" s="12">
        <f t="shared" si="158"/>
        <v>3.6577938980157883E-2</v>
      </c>
      <c r="H2540" s="9">
        <f t="shared" si="159"/>
        <v>142.85528508905841</v>
      </c>
      <c r="J2540" t="s">
        <v>2602</v>
      </c>
    </row>
    <row r="2541" spans="1:10" x14ac:dyDescent="0.2">
      <c r="A2541" s="1">
        <v>42261</v>
      </c>
      <c r="B2541" s="3">
        <v>45.87</v>
      </c>
      <c r="C2541" s="3">
        <v>1.1337999999999999</v>
      </c>
      <c r="D2541" s="6">
        <f t="shared" si="156"/>
        <v>42261</v>
      </c>
      <c r="E2541" s="3">
        <f t="shared" si="157"/>
        <v>40.456870700299881</v>
      </c>
      <c r="F2541">
        <v>1.5189999999999999</v>
      </c>
      <c r="G2541" s="12">
        <f t="shared" si="158"/>
        <v>3.7546156529321993E-2</v>
      </c>
      <c r="H2541" s="9">
        <f t="shared" si="159"/>
        <v>146.6366625496392</v>
      </c>
      <c r="J2541" t="s">
        <v>2603</v>
      </c>
    </row>
    <row r="2542" spans="1:10" x14ac:dyDescent="0.2">
      <c r="A2542" s="1">
        <v>42262</v>
      </c>
      <c r="B2542" s="3">
        <v>45.91</v>
      </c>
      <c r="C2542" s="3">
        <v>1.1313</v>
      </c>
      <c r="D2542" s="6">
        <f t="shared" si="156"/>
        <v>42262</v>
      </c>
      <c r="E2542" s="3">
        <f t="shared" si="157"/>
        <v>40.581631751082824</v>
      </c>
      <c r="F2542">
        <v>1.516</v>
      </c>
      <c r="G2542" s="12">
        <f t="shared" si="158"/>
        <v>3.735680243955565E-2</v>
      </c>
      <c r="H2542" s="9">
        <f t="shared" si="159"/>
        <v>145.8971394045264</v>
      </c>
      <c r="J2542" t="s">
        <v>2604</v>
      </c>
    </row>
    <row r="2543" spans="1:10" x14ac:dyDescent="0.2">
      <c r="A2543" s="1">
        <v>42263</v>
      </c>
      <c r="B2543" s="3">
        <v>49.35</v>
      </c>
      <c r="C2543" s="3">
        <v>1.1267</v>
      </c>
      <c r="D2543" s="6">
        <f t="shared" si="156"/>
        <v>42263</v>
      </c>
      <c r="E2543" s="3">
        <f t="shared" si="157"/>
        <v>43.80047927576107</v>
      </c>
      <c r="F2543">
        <v>1.5109999999999999</v>
      </c>
      <c r="G2543" s="12">
        <f t="shared" si="158"/>
        <v>3.4497339412360689E-2</v>
      </c>
      <c r="H2543" s="9">
        <f t="shared" si="159"/>
        <v>134.72949526325459</v>
      </c>
      <c r="J2543" t="s">
        <v>2605</v>
      </c>
    </row>
    <row r="2544" spans="1:10" x14ac:dyDescent="0.2">
      <c r="A2544" s="1">
        <v>42264</v>
      </c>
      <c r="B2544" s="3">
        <v>48.27</v>
      </c>
      <c r="C2544" s="3">
        <v>1.129</v>
      </c>
      <c r="D2544" s="6">
        <f t="shared" si="156"/>
        <v>42264</v>
      </c>
      <c r="E2544" s="3">
        <f t="shared" si="157"/>
        <v>42.754650132860938</v>
      </c>
      <c r="F2544">
        <v>1.5069999999999999</v>
      </c>
      <c r="G2544" s="12">
        <f t="shared" si="158"/>
        <v>3.5247627926248186E-2</v>
      </c>
      <c r="H2544" s="9">
        <f t="shared" si="159"/>
        <v>137.65975001622431</v>
      </c>
      <c r="J2544" t="s">
        <v>2606</v>
      </c>
    </row>
    <row r="2545" spans="1:10" x14ac:dyDescent="0.2">
      <c r="A2545" s="1">
        <v>42265</v>
      </c>
      <c r="B2545" s="3">
        <v>47.28</v>
      </c>
      <c r="C2545" s="3">
        <v>1.1435</v>
      </c>
      <c r="D2545" s="6">
        <f t="shared" si="156"/>
        <v>42265</v>
      </c>
      <c r="E2545" s="3">
        <f t="shared" si="157"/>
        <v>41.346742457367732</v>
      </c>
      <c r="F2545">
        <v>1.5089999999999999</v>
      </c>
      <c r="G2545" s="12">
        <f t="shared" si="158"/>
        <v>3.6496224619289336E-2</v>
      </c>
      <c r="H2545" s="9">
        <f t="shared" si="159"/>
        <v>142.5361493300951</v>
      </c>
      <c r="J2545" t="s">
        <v>2607</v>
      </c>
    </row>
    <row r="2546" spans="1:10" x14ac:dyDescent="0.2">
      <c r="A2546" s="1">
        <v>42268</v>
      </c>
      <c r="B2546" s="3">
        <v>47.64</v>
      </c>
      <c r="C2546" s="3">
        <v>1.1284000000000001</v>
      </c>
      <c r="D2546" s="6">
        <f t="shared" si="156"/>
        <v>42268</v>
      </c>
      <c r="E2546" s="3">
        <f t="shared" si="157"/>
        <v>42.219071251329311</v>
      </c>
      <c r="F2546">
        <v>1.508</v>
      </c>
      <c r="G2546" s="12">
        <f t="shared" si="158"/>
        <v>3.5718455079764906E-2</v>
      </c>
      <c r="H2546" s="9">
        <f t="shared" si="159"/>
        <v>139.498567323011</v>
      </c>
      <c r="J2546" t="s">
        <v>2608</v>
      </c>
    </row>
    <row r="2547" spans="1:10" x14ac:dyDescent="0.2">
      <c r="A2547" s="1">
        <v>42269</v>
      </c>
      <c r="B2547" s="3">
        <v>46.69</v>
      </c>
      <c r="C2547" s="3">
        <v>1.1188</v>
      </c>
      <c r="D2547" s="6">
        <f t="shared" si="156"/>
        <v>42269</v>
      </c>
      <c r="E2547" s="3">
        <f t="shared" si="157"/>
        <v>41.732213085448691</v>
      </c>
      <c r="F2547">
        <v>1.508</v>
      </c>
      <c r="G2547" s="12">
        <f t="shared" si="158"/>
        <v>3.613515527950311E-2</v>
      </c>
      <c r="H2547" s="9">
        <f t="shared" si="159"/>
        <v>141.12599159813377</v>
      </c>
      <c r="J2547" t="s">
        <v>2609</v>
      </c>
    </row>
    <row r="2548" spans="1:10" x14ac:dyDescent="0.2">
      <c r="A2548" s="1">
        <v>42270</v>
      </c>
      <c r="B2548" s="3">
        <v>48</v>
      </c>
      <c r="C2548" s="3">
        <v>1.1120000000000001</v>
      </c>
      <c r="D2548" s="6">
        <f t="shared" si="156"/>
        <v>42270</v>
      </c>
      <c r="E2548" s="3">
        <f t="shared" si="157"/>
        <v>43.165467625899275</v>
      </c>
      <c r="F2548">
        <v>1.5069999999999999</v>
      </c>
      <c r="G2548" s="12">
        <f t="shared" si="158"/>
        <v>3.4912166666666668E-2</v>
      </c>
      <c r="H2548" s="9">
        <f t="shared" si="159"/>
        <v>136.34960474259782</v>
      </c>
      <c r="J2548" t="s">
        <v>2610</v>
      </c>
    </row>
    <row r="2549" spans="1:10" x14ac:dyDescent="0.2">
      <c r="A2549" s="1">
        <v>42271</v>
      </c>
      <c r="B2549" s="3">
        <v>47.06</v>
      </c>
      <c r="C2549" s="3">
        <v>1.1185</v>
      </c>
      <c r="D2549" s="6">
        <f t="shared" si="156"/>
        <v>42271</v>
      </c>
      <c r="E2549" s="3">
        <f t="shared" si="157"/>
        <v>42.074206526598125</v>
      </c>
      <c r="F2549">
        <v>1.506</v>
      </c>
      <c r="G2549" s="12">
        <f t="shared" si="158"/>
        <v>3.5793901402464939E-2</v>
      </c>
      <c r="H2549" s="9">
        <f t="shared" si="159"/>
        <v>139.79322323416227</v>
      </c>
      <c r="J2549" t="s">
        <v>2611</v>
      </c>
    </row>
    <row r="2550" spans="1:10" x14ac:dyDescent="0.2">
      <c r="A2550" s="1">
        <v>42272</v>
      </c>
      <c r="B2550" s="3">
        <v>47.28</v>
      </c>
      <c r="C2550" s="3">
        <v>1.1227</v>
      </c>
      <c r="D2550" s="6">
        <f t="shared" si="156"/>
        <v>42272</v>
      </c>
      <c r="E2550" s="3">
        <f t="shared" si="157"/>
        <v>42.112763872806624</v>
      </c>
      <c r="F2550">
        <v>1.5029999999999999</v>
      </c>
      <c r="G2550" s="12">
        <f t="shared" si="158"/>
        <v>3.5689892131979692E-2</v>
      </c>
      <c r="H2550" s="9">
        <f t="shared" si="159"/>
        <v>139.38701461767528</v>
      </c>
      <c r="J2550" t="s">
        <v>2612</v>
      </c>
    </row>
    <row r="2551" spans="1:10" x14ac:dyDescent="0.2">
      <c r="A2551" s="1">
        <v>42275</v>
      </c>
      <c r="B2551" s="3">
        <v>46.04</v>
      </c>
      <c r="C2551" s="3">
        <v>1.1194999999999999</v>
      </c>
      <c r="D2551" s="6">
        <f t="shared" si="156"/>
        <v>42275</v>
      </c>
      <c r="E2551" s="3">
        <f t="shared" si="157"/>
        <v>41.125502456453773</v>
      </c>
      <c r="F2551">
        <v>1.4970000000000001</v>
      </c>
      <c r="G2551" s="12">
        <f t="shared" si="158"/>
        <v>3.640077106863597E-2</v>
      </c>
      <c r="H2551" s="9">
        <f t="shared" si="159"/>
        <v>142.16335511118771</v>
      </c>
      <c r="J2551" t="s">
        <v>2613</v>
      </c>
    </row>
    <row r="2552" spans="1:10" x14ac:dyDescent="0.2">
      <c r="A2552" s="1">
        <v>42276</v>
      </c>
      <c r="B2552" s="3">
        <v>47.58</v>
      </c>
      <c r="C2552" s="3">
        <v>1.1247</v>
      </c>
      <c r="D2552" s="6">
        <f t="shared" si="156"/>
        <v>42276</v>
      </c>
      <c r="E2552" s="3">
        <f t="shared" si="157"/>
        <v>42.304614563883696</v>
      </c>
      <c r="F2552">
        <v>1.492</v>
      </c>
      <c r="G2552" s="12">
        <f t="shared" si="158"/>
        <v>3.5268020176544769E-2</v>
      </c>
      <c r="H2552" s="9">
        <f t="shared" si="159"/>
        <v>137.73939203026197</v>
      </c>
      <c r="J2552" t="s">
        <v>2614</v>
      </c>
    </row>
    <row r="2553" spans="1:10" x14ac:dyDescent="0.2">
      <c r="A2553" s="1">
        <v>42277</v>
      </c>
      <c r="B2553" s="3">
        <v>47.29</v>
      </c>
      <c r="C2553" s="3">
        <v>1.1246</v>
      </c>
      <c r="D2553" s="6">
        <f t="shared" si="156"/>
        <v>42277</v>
      </c>
      <c r="E2553" s="3">
        <f t="shared" si="157"/>
        <v>42.050506846878889</v>
      </c>
      <c r="F2553">
        <v>1.4870000000000001</v>
      </c>
      <c r="G2553" s="12">
        <f t="shared" si="158"/>
        <v>3.5362237259462893E-2</v>
      </c>
      <c r="H2553" s="9">
        <f t="shared" si="159"/>
        <v>138.10735721954802</v>
      </c>
      <c r="J2553" t="s">
        <v>2615</v>
      </c>
    </row>
    <row r="2554" spans="1:10" x14ac:dyDescent="0.2">
      <c r="A2554" s="1">
        <v>42278</v>
      </c>
      <c r="B2554" s="3">
        <v>47.48</v>
      </c>
      <c r="C2554" s="3">
        <v>1.1175999999999999</v>
      </c>
      <c r="D2554" s="6">
        <f t="shared" si="156"/>
        <v>42278</v>
      </c>
      <c r="E2554" s="3">
        <f t="shared" si="157"/>
        <v>42.48389405869721</v>
      </c>
      <c r="F2554">
        <v>1.484</v>
      </c>
      <c r="G2554" s="12">
        <f t="shared" si="158"/>
        <v>3.4930884582982304E-2</v>
      </c>
      <c r="H2554" s="9">
        <f t="shared" si="159"/>
        <v>136.42270763866296</v>
      </c>
      <c r="J2554" t="s">
        <v>2616</v>
      </c>
    </row>
    <row r="2555" spans="1:10" x14ac:dyDescent="0.2">
      <c r="A2555" s="1">
        <v>42279</v>
      </c>
      <c r="B2555" s="3">
        <v>46.55</v>
      </c>
      <c r="C2555" s="3">
        <v>1.1195999999999999</v>
      </c>
      <c r="D2555" s="6">
        <f t="shared" si="156"/>
        <v>42279</v>
      </c>
      <c r="E2555" s="3">
        <f t="shared" si="157"/>
        <v>41.577349053233299</v>
      </c>
      <c r="F2555">
        <v>1.484</v>
      </c>
      <c r="G2555" s="12">
        <f t="shared" si="158"/>
        <v>3.5692511278195491E-2</v>
      </c>
      <c r="H2555" s="9">
        <f t="shared" si="159"/>
        <v>139.39724370356092</v>
      </c>
      <c r="J2555" t="s">
        <v>2617</v>
      </c>
    </row>
    <row r="2556" spans="1:10" x14ac:dyDescent="0.2">
      <c r="A2556" s="1">
        <v>42282</v>
      </c>
      <c r="B2556" s="3">
        <v>49.45</v>
      </c>
      <c r="C2556" s="3">
        <v>1.1220000000000001</v>
      </c>
      <c r="D2556" s="6">
        <f t="shared" si="156"/>
        <v>42282</v>
      </c>
      <c r="E2556" s="3">
        <f t="shared" si="157"/>
        <v>44.073083778966129</v>
      </c>
      <c r="F2556">
        <v>1.4830000000000001</v>
      </c>
      <c r="G2556" s="12">
        <f t="shared" si="158"/>
        <v>3.3648655207280082E-2</v>
      </c>
      <c r="H2556" s="9">
        <f t="shared" si="159"/>
        <v>131.41495574988457</v>
      </c>
      <c r="J2556" t="s">
        <v>2618</v>
      </c>
    </row>
    <row r="2557" spans="1:10" x14ac:dyDescent="0.2">
      <c r="A2557" s="1">
        <v>42283</v>
      </c>
      <c r="B2557" s="3">
        <v>51.34</v>
      </c>
      <c r="C2557" s="3">
        <v>1.1193</v>
      </c>
      <c r="D2557" s="6">
        <f t="shared" si="156"/>
        <v>42283</v>
      </c>
      <c r="E2557" s="3">
        <f t="shared" si="157"/>
        <v>45.867953185026359</v>
      </c>
      <c r="F2557">
        <v>1.4830000000000001</v>
      </c>
      <c r="G2557" s="12">
        <f t="shared" si="158"/>
        <v>3.2331941955590186E-2</v>
      </c>
      <c r="H2557" s="9">
        <f t="shared" si="159"/>
        <v>126.27252694730117</v>
      </c>
      <c r="J2557" t="s">
        <v>2619</v>
      </c>
    </row>
    <row r="2558" spans="1:10" x14ac:dyDescent="0.2">
      <c r="A2558" s="1">
        <v>42284</v>
      </c>
      <c r="B2558" s="3">
        <v>51.66</v>
      </c>
      <c r="C2558" s="3">
        <v>1.1269</v>
      </c>
      <c r="D2558" s="6">
        <f t="shared" si="156"/>
        <v>42284</v>
      </c>
      <c r="E2558" s="3">
        <f t="shared" si="157"/>
        <v>45.842576981098588</v>
      </c>
      <c r="F2558">
        <v>1.484</v>
      </c>
      <c r="G2558" s="12">
        <f t="shared" si="158"/>
        <v>3.2371653116531167E-2</v>
      </c>
      <c r="H2558" s="9">
        <f t="shared" si="159"/>
        <v>126.42761904312754</v>
      </c>
      <c r="J2558" t="s">
        <v>2620</v>
      </c>
    </row>
    <row r="2559" spans="1:10" x14ac:dyDescent="0.2">
      <c r="A2559" s="1">
        <v>42285</v>
      </c>
      <c r="B2559" s="3">
        <v>52.13</v>
      </c>
      <c r="C2559" s="3">
        <v>1.1234999999999999</v>
      </c>
      <c r="D2559" s="6">
        <f t="shared" si="156"/>
        <v>42285</v>
      </c>
      <c r="E2559" s="3">
        <f t="shared" si="157"/>
        <v>46.399643969737433</v>
      </c>
      <c r="F2559">
        <v>1.488</v>
      </c>
      <c r="G2559" s="12">
        <f t="shared" si="158"/>
        <v>3.2069211586418567E-2</v>
      </c>
      <c r="H2559" s="9">
        <f t="shared" si="159"/>
        <v>125.24643245329688</v>
      </c>
      <c r="J2559" t="s">
        <v>2621</v>
      </c>
    </row>
    <row r="2560" spans="1:10" x14ac:dyDescent="0.2">
      <c r="A2560" s="1">
        <v>42286</v>
      </c>
      <c r="B2560" s="3">
        <v>52.08</v>
      </c>
      <c r="C2560" s="3">
        <v>1.1282000000000001</v>
      </c>
      <c r="D2560" s="6">
        <f t="shared" si="156"/>
        <v>42286</v>
      </c>
      <c r="E2560" s="3">
        <f t="shared" si="157"/>
        <v>46.162028009218218</v>
      </c>
      <c r="F2560">
        <v>1.492</v>
      </c>
      <c r="G2560" s="12">
        <f t="shared" si="158"/>
        <v>3.2320937019969284E-2</v>
      </c>
      <c r="H2560" s="9">
        <f t="shared" si="159"/>
        <v>126.22954712778856</v>
      </c>
      <c r="J2560" t="s">
        <v>2622</v>
      </c>
    </row>
    <row r="2561" spans="1:10" x14ac:dyDescent="0.2">
      <c r="A2561" s="1">
        <v>42289</v>
      </c>
      <c r="B2561" s="3">
        <v>50.95</v>
      </c>
      <c r="C2561" s="3">
        <v>1.1355</v>
      </c>
      <c r="D2561" s="6">
        <f t="shared" si="156"/>
        <v>42289</v>
      </c>
      <c r="E2561" s="3">
        <f t="shared" si="157"/>
        <v>44.870101276970502</v>
      </c>
      <c r="F2561">
        <v>1.496</v>
      </c>
      <c r="G2561" s="12">
        <f t="shared" si="158"/>
        <v>3.3340686947988224E-2</v>
      </c>
      <c r="H2561" s="9">
        <f t="shared" si="159"/>
        <v>130.21218449742594</v>
      </c>
      <c r="J2561" t="s">
        <v>2623</v>
      </c>
    </row>
    <row r="2562" spans="1:10" x14ac:dyDescent="0.2">
      <c r="A2562" s="1">
        <v>42290</v>
      </c>
      <c r="B2562" s="3">
        <v>48.94</v>
      </c>
      <c r="C2562" s="3">
        <v>1.1357999999999999</v>
      </c>
      <c r="D2562" s="6">
        <f t="shared" si="156"/>
        <v>42290</v>
      </c>
      <c r="E2562" s="3">
        <f t="shared" si="157"/>
        <v>43.088571931678111</v>
      </c>
      <c r="F2562">
        <v>1.4970000000000001</v>
      </c>
      <c r="G2562" s="12">
        <f t="shared" si="158"/>
        <v>3.474239068246833E-2</v>
      </c>
      <c r="H2562" s="9">
        <f t="shared" si="159"/>
        <v>135.68654396607113</v>
      </c>
      <c r="J2562" t="s">
        <v>2624</v>
      </c>
    </row>
    <row r="2563" spans="1:10" x14ac:dyDescent="0.2">
      <c r="A2563" s="1">
        <v>42291</v>
      </c>
      <c r="B2563" s="3">
        <v>48.25</v>
      </c>
      <c r="C2563" s="3">
        <v>1.1377999999999999</v>
      </c>
      <c r="D2563" s="6">
        <f t="shared" si="156"/>
        <v>42291</v>
      </c>
      <c r="E2563" s="3">
        <f t="shared" si="157"/>
        <v>42.406398312532964</v>
      </c>
      <c r="F2563">
        <v>1.496</v>
      </c>
      <c r="G2563" s="12">
        <f t="shared" si="158"/>
        <v>3.5277695336787561E-2</v>
      </c>
      <c r="H2563" s="9">
        <f t="shared" si="159"/>
        <v>137.77717840678568</v>
      </c>
      <c r="J2563" t="s">
        <v>2625</v>
      </c>
    </row>
    <row r="2564" spans="1:10" x14ac:dyDescent="0.2">
      <c r="A2564" s="1">
        <v>42292</v>
      </c>
      <c r="B2564" s="3">
        <v>47.87</v>
      </c>
      <c r="C2564" s="3">
        <v>1.1474</v>
      </c>
      <c r="D2564" s="6">
        <f t="shared" si="156"/>
        <v>42292</v>
      </c>
      <c r="E2564" s="3">
        <f t="shared" si="157"/>
        <v>41.72041136482482</v>
      </c>
      <c r="F2564">
        <v>1.4910000000000001</v>
      </c>
      <c r="G2564" s="12">
        <f t="shared" si="158"/>
        <v>3.5737902653018593E-2</v>
      </c>
      <c r="H2564" s="9">
        <f t="shared" si="159"/>
        <v>139.5745198971282</v>
      </c>
      <c r="J2564" t="s">
        <v>2626</v>
      </c>
    </row>
    <row r="2565" spans="1:10" x14ac:dyDescent="0.2">
      <c r="A2565" s="1">
        <v>42293</v>
      </c>
      <c r="B2565" s="3">
        <v>48.96</v>
      </c>
      <c r="C2565" s="3">
        <v>1.1383000000000001</v>
      </c>
      <c r="D2565" s="6">
        <f t="shared" si="156"/>
        <v>42293</v>
      </c>
      <c r="E2565" s="3">
        <f t="shared" si="157"/>
        <v>43.011508389703941</v>
      </c>
      <c r="F2565">
        <v>1.4890000000000001</v>
      </c>
      <c r="G2565" s="12">
        <f t="shared" si="158"/>
        <v>3.4618641748366021E-2</v>
      </c>
      <c r="H2565" s="9">
        <f t="shared" si="159"/>
        <v>135.20324201539967</v>
      </c>
      <c r="J2565" t="s">
        <v>2627</v>
      </c>
    </row>
    <row r="2566" spans="1:10" x14ac:dyDescent="0.2">
      <c r="A2566" s="1">
        <v>42296</v>
      </c>
      <c r="B2566" s="3">
        <v>47.51</v>
      </c>
      <c r="C2566" s="3">
        <v>1.1352</v>
      </c>
      <c r="D2566" s="6">
        <f t="shared" si="156"/>
        <v>42296</v>
      </c>
      <c r="E2566" s="3">
        <f t="shared" si="157"/>
        <v>41.851656095842138</v>
      </c>
      <c r="F2566">
        <v>1.486</v>
      </c>
      <c r="G2566" s="12">
        <f t="shared" si="158"/>
        <v>3.5506360766154495E-2</v>
      </c>
      <c r="H2566" s="9">
        <f t="shared" si="159"/>
        <v>138.67023214390153</v>
      </c>
      <c r="J2566" t="s">
        <v>2628</v>
      </c>
    </row>
    <row r="2567" spans="1:10" x14ac:dyDescent="0.2">
      <c r="A2567" s="1">
        <v>42297</v>
      </c>
      <c r="B2567" s="3">
        <v>46.93</v>
      </c>
      <c r="C2567" s="3">
        <v>1.1326000000000001</v>
      </c>
      <c r="D2567" s="6">
        <f t="shared" si="156"/>
        <v>42297</v>
      </c>
      <c r="E2567" s="3">
        <f t="shared" si="157"/>
        <v>41.435634822532222</v>
      </c>
      <c r="F2567">
        <v>1.482</v>
      </c>
      <c r="G2567" s="12">
        <f t="shared" si="158"/>
        <v>3.5766315789473688E-2</v>
      </c>
      <c r="H2567" s="9">
        <f t="shared" si="159"/>
        <v>139.68548751372271</v>
      </c>
      <c r="J2567" t="s">
        <v>2629</v>
      </c>
    </row>
    <row r="2568" spans="1:10" x14ac:dyDescent="0.2">
      <c r="A2568" s="1">
        <v>42298</v>
      </c>
      <c r="B2568" s="3">
        <v>46.72</v>
      </c>
      <c r="C2568" s="3">
        <v>1.1347</v>
      </c>
      <c r="D2568" s="6">
        <f t="shared" si="156"/>
        <v>42298</v>
      </c>
      <c r="E2568" s="3">
        <f t="shared" si="157"/>
        <v>41.173878558209218</v>
      </c>
      <c r="F2568">
        <v>1.4770000000000001</v>
      </c>
      <c r="G2568" s="12">
        <f t="shared" si="158"/>
        <v>3.5872258133561645E-2</v>
      </c>
      <c r="H2568" s="9">
        <f t="shared" si="159"/>
        <v>140.09924575679642</v>
      </c>
      <c r="J2568" t="s">
        <v>2630</v>
      </c>
    </row>
    <row r="2569" spans="1:10" x14ac:dyDescent="0.2">
      <c r="A2569" s="1">
        <v>42299</v>
      </c>
      <c r="B2569" s="3">
        <v>46.59</v>
      </c>
      <c r="C2569" s="3">
        <v>1.1337999999999999</v>
      </c>
      <c r="D2569" s="6">
        <f t="shared" si="156"/>
        <v>42299</v>
      </c>
      <c r="E2569" s="3">
        <f t="shared" si="157"/>
        <v>41.09190333392133</v>
      </c>
      <c r="F2569">
        <v>1.468</v>
      </c>
      <c r="G2569" s="12">
        <f t="shared" si="158"/>
        <v>3.5724799313157328E-2</v>
      </c>
      <c r="H2569" s="9">
        <f t="shared" si="159"/>
        <v>139.52334475157079</v>
      </c>
      <c r="J2569" t="s">
        <v>2631</v>
      </c>
    </row>
    <row r="2570" spans="1:10" x14ac:dyDescent="0.2">
      <c r="A2570" s="1">
        <v>42300</v>
      </c>
      <c r="B2570" s="3">
        <v>46.3</v>
      </c>
      <c r="C2570" s="3">
        <v>1.1111</v>
      </c>
      <c r="D2570" s="6">
        <f t="shared" si="156"/>
        <v>42300</v>
      </c>
      <c r="E2570" s="3">
        <f t="shared" si="157"/>
        <v>41.670416704167039</v>
      </c>
      <c r="F2570">
        <v>1.468</v>
      </c>
      <c r="G2570" s="12">
        <f t="shared" si="158"/>
        <v>3.5228829373650107E-2</v>
      </c>
      <c r="H2570" s="9">
        <f t="shared" si="159"/>
        <v>137.58633219483977</v>
      </c>
      <c r="J2570" t="s">
        <v>2632</v>
      </c>
    </row>
    <row r="2571" spans="1:10" x14ac:dyDescent="0.2">
      <c r="A2571" s="1">
        <v>42303</v>
      </c>
      <c r="B2571" s="3">
        <v>46.57</v>
      </c>
      <c r="C2571" s="3">
        <v>1.1008</v>
      </c>
      <c r="D2571" s="6">
        <f t="shared" si="156"/>
        <v>42303</v>
      </c>
      <c r="E2571" s="3">
        <f t="shared" si="157"/>
        <v>42.305595930232556</v>
      </c>
      <c r="F2571">
        <v>1.4690000000000001</v>
      </c>
      <c r="G2571" s="12">
        <f t="shared" si="158"/>
        <v>3.4723538758857635E-2</v>
      </c>
      <c r="H2571" s="9">
        <f t="shared" si="159"/>
        <v>135.61291770398611</v>
      </c>
      <c r="J2571" t="s">
        <v>2633</v>
      </c>
    </row>
    <row r="2572" spans="1:10" x14ac:dyDescent="0.2">
      <c r="A2572" s="1">
        <v>42304</v>
      </c>
      <c r="B2572" s="3">
        <v>45.54</v>
      </c>
      <c r="C2572" s="3">
        <v>1.1055999999999999</v>
      </c>
      <c r="D2572" s="6">
        <f t="shared" si="156"/>
        <v>42304</v>
      </c>
      <c r="E2572" s="3">
        <f t="shared" si="157"/>
        <v>41.19030390738061</v>
      </c>
      <c r="F2572">
        <v>1.468</v>
      </c>
      <c r="G2572" s="12">
        <f t="shared" si="158"/>
        <v>3.563945542380325E-2</v>
      </c>
      <c r="H2572" s="9">
        <f t="shared" si="159"/>
        <v>139.19003385477862</v>
      </c>
      <c r="J2572" t="s">
        <v>2634</v>
      </c>
    </row>
    <row r="2573" spans="1:10" x14ac:dyDescent="0.2">
      <c r="A2573" s="1">
        <v>42305</v>
      </c>
      <c r="B2573" s="3">
        <v>47.6</v>
      </c>
      <c r="C2573" s="3">
        <v>1.105</v>
      </c>
      <c r="D2573" s="6">
        <f t="shared" ref="D2573:D2636" si="160">A2573</f>
        <v>42305</v>
      </c>
      <c r="E2573" s="3">
        <f t="shared" ref="E2573:E2636" si="161">B2573/C2573</f>
        <v>43.07692307692308</v>
      </c>
      <c r="F2573">
        <v>1.4670000000000001</v>
      </c>
      <c r="G2573" s="12">
        <f t="shared" ref="G2573:G2636" si="162">F2573/E2573</f>
        <v>3.4055357142857144E-2</v>
      </c>
      <c r="H2573" s="9">
        <f t="shared" si="159"/>
        <v>133.00333176485495</v>
      </c>
      <c r="J2573" t="s">
        <v>2635</v>
      </c>
    </row>
    <row r="2574" spans="1:10" x14ac:dyDescent="0.2">
      <c r="A2574" s="1">
        <v>42306</v>
      </c>
      <c r="B2574" s="3">
        <v>48.04</v>
      </c>
      <c r="C2574" s="3">
        <v>1.0924</v>
      </c>
      <c r="D2574" s="6">
        <f t="shared" si="160"/>
        <v>42306</v>
      </c>
      <c r="E2574" s="3">
        <f t="shared" si="161"/>
        <v>43.976565360673746</v>
      </c>
      <c r="F2574">
        <v>1.466</v>
      </c>
      <c r="G2574" s="12">
        <f t="shared" si="162"/>
        <v>3.3335936719400501E-2</v>
      </c>
      <c r="H2574" s="9">
        <f t="shared" ref="H2574:H2637" si="163">$H$12*G2574/$G$12</f>
        <v>130.19363246092368</v>
      </c>
      <c r="J2574" t="s">
        <v>2636</v>
      </c>
    </row>
    <row r="2575" spans="1:10" x14ac:dyDescent="0.2">
      <c r="A2575" s="1">
        <v>42307</v>
      </c>
      <c r="B2575" s="3">
        <v>48</v>
      </c>
      <c r="C2575" s="3">
        <v>1.0975999999999999</v>
      </c>
      <c r="D2575" s="6">
        <f t="shared" si="160"/>
        <v>42307</v>
      </c>
      <c r="E2575" s="3">
        <f t="shared" si="161"/>
        <v>43.731778425655982</v>
      </c>
      <c r="F2575">
        <v>1.476</v>
      </c>
      <c r="G2575" s="12">
        <f t="shared" si="162"/>
        <v>3.3751199999999995E-2</v>
      </c>
      <c r="H2575" s="9">
        <f t="shared" si="163"/>
        <v>131.81544484267758</v>
      </c>
      <c r="J2575" t="s">
        <v>2637</v>
      </c>
    </row>
    <row r="2576" spans="1:10" x14ac:dyDescent="0.2">
      <c r="A2576" s="1">
        <v>42310</v>
      </c>
      <c r="B2576" s="3">
        <v>47.91</v>
      </c>
      <c r="C2576" s="3">
        <v>1.1014999999999999</v>
      </c>
      <c r="D2576" s="6">
        <f t="shared" si="160"/>
        <v>42310</v>
      </c>
      <c r="E2576" s="3">
        <f t="shared" si="161"/>
        <v>43.495233772128913</v>
      </c>
      <c r="F2576">
        <v>1.48</v>
      </c>
      <c r="G2576" s="12">
        <f t="shared" si="162"/>
        <v>3.4026716760592782E-2</v>
      </c>
      <c r="H2576" s="9">
        <f t="shared" si="163"/>
        <v>132.89147663885524</v>
      </c>
      <c r="J2576" t="s">
        <v>2638</v>
      </c>
    </row>
    <row r="2577" spans="1:10" x14ac:dyDescent="0.2">
      <c r="A2577" s="1">
        <v>42311</v>
      </c>
      <c r="B2577" s="3">
        <v>48</v>
      </c>
      <c r="C2577" s="3">
        <v>1.1013999999999999</v>
      </c>
      <c r="D2577" s="6">
        <f t="shared" si="160"/>
        <v>42311</v>
      </c>
      <c r="E2577" s="3">
        <f t="shared" si="161"/>
        <v>43.580897040130743</v>
      </c>
      <c r="F2577">
        <v>1.486</v>
      </c>
      <c r="G2577" s="12">
        <f t="shared" si="162"/>
        <v>3.4097508333333332E-2</v>
      </c>
      <c r="H2577" s="9">
        <f t="shared" si="163"/>
        <v>133.16795340566378</v>
      </c>
      <c r="J2577" t="s">
        <v>2639</v>
      </c>
    </row>
    <row r="2578" spans="1:10" x14ac:dyDescent="0.2">
      <c r="A2578" s="1">
        <v>42312</v>
      </c>
      <c r="B2578" s="3">
        <v>46.96</v>
      </c>
      <c r="C2578" s="3">
        <v>1.0962000000000001</v>
      </c>
      <c r="D2578" s="6">
        <f t="shared" si="160"/>
        <v>42312</v>
      </c>
      <c r="E2578" s="3">
        <f t="shared" si="161"/>
        <v>42.838898011311805</v>
      </c>
      <c r="F2578">
        <v>1.494</v>
      </c>
      <c r="G2578" s="12">
        <f t="shared" si="162"/>
        <v>3.4874846678023846E-2</v>
      </c>
      <c r="H2578" s="9">
        <f t="shared" si="163"/>
        <v>136.20385137962177</v>
      </c>
      <c r="J2578" t="s">
        <v>2640</v>
      </c>
    </row>
    <row r="2579" spans="1:10" x14ac:dyDescent="0.2">
      <c r="A2579" s="1">
        <v>42313</v>
      </c>
      <c r="B2579" s="3">
        <v>47.19</v>
      </c>
      <c r="C2579" s="3">
        <v>1.0865</v>
      </c>
      <c r="D2579" s="6">
        <f t="shared" si="160"/>
        <v>42313</v>
      </c>
      <c r="E2579" s="3">
        <f t="shared" si="161"/>
        <v>43.433041877588586</v>
      </c>
      <c r="F2579">
        <v>1.5029999999999999</v>
      </c>
      <c r="G2579" s="12">
        <f t="shared" si="162"/>
        <v>3.4604990464081373E-2</v>
      </c>
      <c r="H2579" s="9">
        <f t="shared" si="163"/>
        <v>135.14992687073357</v>
      </c>
      <c r="J2579" t="s">
        <v>2641</v>
      </c>
    </row>
    <row r="2580" spans="1:10" x14ac:dyDescent="0.2">
      <c r="A2580" s="1">
        <v>42314</v>
      </c>
      <c r="B2580" s="3">
        <v>46.09</v>
      </c>
      <c r="C2580" s="3">
        <v>1.0886</v>
      </c>
      <c r="D2580" s="6">
        <f t="shared" si="160"/>
        <v>42314</v>
      </c>
      <c r="E2580" s="3">
        <f t="shared" si="161"/>
        <v>42.33878375895646</v>
      </c>
      <c r="F2580">
        <v>1.5069999999999999</v>
      </c>
      <c r="G2580" s="12">
        <f t="shared" si="162"/>
        <v>3.5593842482100235E-2</v>
      </c>
      <c r="H2580" s="9">
        <f t="shared" si="163"/>
        <v>139.01189233088715</v>
      </c>
      <c r="J2580" t="s">
        <v>2642</v>
      </c>
    </row>
    <row r="2581" spans="1:10" x14ac:dyDescent="0.2">
      <c r="A2581" s="1">
        <v>42317</v>
      </c>
      <c r="B2581" s="3">
        <v>45.38</v>
      </c>
      <c r="C2581" s="3">
        <v>1.0738000000000001</v>
      </c>
      <c r="D2581" s="6">
        <f t="shared" si="160"/>
        <v>42317</v>
      </c>
      <c r="E2581" s="3">
        <f t="shared" si="161"/>
        <v>42.261128701806669</v>
      </c>
      <c r="F2581">
        <v>1.5149999999999999</v>
      </c>
      <c r="G2581" s="12">
        <f t="shared" si="162"/>
        <v>3.5848545614808283E-2</v>
      </c>
      <c r="H2581" s="9">
        <f t="shared" si="163"/>
        <v>140.00663642119312</v>
      </c>
      <c r="J2581" t="s">
        <v>2643</v>
      </c>
    </row>
    <row r="2582" spans="1:10" x14ac:dyDescent="0.2">
      <c r="A2582" s="1">
        <v>42318</v>
      </c>
      <c r="B2582" s="3">
        <v>46.44</v>
      </c>
      <c r="C2582" s="3">
        <v>1.0750999999999999</v>
      </c>
      <c r="D2582" s="6">
        <f t="shared" si="160"/>
        <v>42318</v>
      </c>
      <c r="E2582" s="3">
        <f t="shared" si="161"/>
        <v>43.195981769137752</v>
      </c>
      <c r="F2582">
        <v>1.5209999999999999</v>
      </c>
      <c r="G2582" s="12">
        <f t="shared" si="162"/>
        <v>3.5211608527131781E-2</v>
      </c>
      <c r="H2582" s="9">
        <f t="shared" si="163"/>
        <v>137.51907611077814</v>
      </c>
      <c r="J2582" t="s">
        <v>2644</v>
      </c>
    </row>
    <row r="2583" spans="1:10" x14ac:dyDescent="0.2">
      <c r="A2583" s="1">
        <v>42319</v>
      </c>
      <c r="B2583" s="3">
        <v>44.98</v>
      </c>
      <c r="C2583" s="3">
        <v>1.0724</v>
      </c>
      <c r="D2583" s="6">
        <f t="shared" si="160"/>
        <v>42319</v>
      </c>
      <c r="E2583" s="3">
        <f t="shared" si="161"/>
        <v>41.943304737038417</v>
      </c>
      <c r="F2583">
        <v>1.5249999999999999</v>
      </c>
      <c r="G2583" s="12">
        <f t="shared" si="162"/>
        <v>3.635860382392174E-2</v>
      </c>
      <c r="H2583" s="9">
        <f t="shared" si="163"/>
        <v>141.99867077048884</v>
      </c>
      <c r="J2583" t="s">
        <v>2645</v>
      </c>
    </row>
    <row r="2584" spans="1:10" x14ac:dyDescent="0.2">
      <c r="A2584" s="1">
        <v>42320</v>
      </c>
      <c r="B2584" s="3">
        <v>44.98</v>
      </c>
      <c r="C2584" s="3">
        <v>1.0743</v>
      </c>
      <c r="D2584" s="6">
        <f t="shared" si="160"/>
        <v>42320</v>
      </c>
      <c r="E2584" s="3">
        <f t="shared" si="161"/>
        <v>41.869124080796794</v>
      </c>
      <c r="F2584">
        <v>1.526</v>
      </c>
      <c r="G2584" s="12">
        <f t="shared" si="162"/>
        <v>3.6446905291240554E-2</v>
      </c>
      <c r="H2584" s="9">
        <f t="shared" si="163"/>
        <v>142.3435324996982</v>
      </c>
      <c r="J2584" t="s">
        <v>2646</v>
      </c>
    </row>
    <row r="2585" spans="1:10" x14ac:dyDescent="0.2">
      <c r="A2585" s="1">
        <v>42321</v>
      </c>
      <c r="B2585" s="3">
        <v>41.98</v>
      </c>
      <c r="C2585" s="3">
        <v>1.0815999999999999</v>
      </c>
      <c r="D2585" s="6">
        <f t="shared" si="160"/>
        <v>42321</v>
      </c>
      <c r="E2585" s="3">
        <f t="shared" si="161"/>
        <v>38.812869822485204</v>
      </c>
      <c r="F2585">
        <v>1.532</v>
      </c>
      <c r="G2585" s="12">
        <f t="shared" si="162"/>
        <v>3.9471443544545022E-2</v>
      </c>
      <c r="H2585" s="9">
        <f t="shared" si="163"/>
        <v>154.15587858822315</v>
      </c>
      <c r="J2585" t="s">
        <v>2647</v>
      </c>
    </row>
    <row r="2586" spans="1:10" x14ac:dyDescent="0.2">
      <c r="A2586" s="1">
        <v>42324</v>
      </c>
      <c r="B2586" s="3">
        <v>40.28</v>
      </c>
      <c r="C2586" s="3">
        <v>1.0750999999999999</v>
      </c>
      <c r="D2586" s="6">
        <f t="shared" si="160"/>
        <v>42324</v>
      </c>
      <c r="E2586" s="3">
        <f t="shared" si="161"/>
        <v>37.466282206306396</v>
      </c>
      <c r="F2586">
        <v>1.5329999999999999</v>
      </c>
      <c r="G2586" s="12">
        <f t="shared" si="162"/>
        <v>4.0916789970208534E-2</v>
      </c>
      <c r="H2586" s="9">
        <f t="shared" si="163"/>
        <v>159.80068475957734</v>
      </c>
      <c r="J2586" t="s">
        <v>2648</v>
      </c>
    </row>
    <row r="2587" spans="1:10" x14ac:dyDescent="0.2">
      <c r="A2587" s="1">
        <v>42325</v>
      </c>
      <c r="B2587" s="3">
        <v>41.28</v>
      </c>
      <c r="C2587" s="3">
        <v>1.069</v>
      </c>
      <c r="D2587" s="6">
        <f t="shared" si="160"/>
        <v>42325</v>
      </c>
      <c r="E2587" s="3">
        <f t="shared" si="161"/>
        <v>38.615528531337702</v>
      </c>
      <c r="F2587">
        <v>1.528</v>
      </c>
      <c r="G2587" s="12">
        <f t="shared" si="162"/>
        <v>3.9569573643410849E-2</v>
      </c>
      <c r="H2587" s="9">
        <f t="shared" si="163"/>
        <v>154.53912607674073</v>
      </c>
      <c r="J2587" t="s">
        <v>2649</v>
      </c>
    </row>
    <row r="2588" spans="1:10" x14ac:dyDescent="0.2">
      <c r="A2588" s="1">
        <v>42326</v>
      </c>
      <c r="B2588" s="3">
        <v>41.45</v>
      </c>
      <c r="C2588" s="3">
        <v>1.0640000000000001</v>
      </c>
      <c r="D2588" s="6">
        <f t="shared" si="160"/>
        <v>42326</v>
      </c>
      <c r="E2588" s="3">
        <f t="shared" si="161"/>
        <v>38.956766917293237</v>
      </c>
      <c r="F2588">
        <v>1.52</v>
      </c>
      <c r="G2588" s="12">
        <f t="shared" si="162"/>
        <v>3.9017611580217125E-2</v>
      </c>
      <c r="H2588" s="9">
        <f t="shared" si="163"/>
        <v>152.38343605990687</v>
      </c>
      <c r="J2588" t="s">
        <v>2650</v>
      </c>
    </row>
    <row r="2589" spans="1:10" x14ac:dyDescent="0.2">
      <c r="A2589" s="1">
        <v>42327</v>
      </c>
      <c r="B2589" s="3">
        <v>42.22</v>
      </c>
      <c r="C2589" s="3">
        <v>1.0657000000000001</v>
      </c>
      <c r="D2589" s="6">
        <f t="shared" si="160"/>
        <v>42327</v>
      </c>
      <c r="E2589" s="3">
        <f t="shared" si="161"/>
        <v>39.617153044946981</v>
      </c>
      <c r="F2589">
        <v>1.512</v>
      </c>
      <c r="G2589" s="12">
        <f t="shared" si="162"/>
        <v>3.8165286594031268E-2</v>
      </c>
      <c r="H2589" s="9">
        <f t="shared" si="163"/>
        <v>149.05467746155725</v>
      </c>
      <c r="J2589" t="s">
        <v>2651</v>
      </c>
    </row>
    <row r="2590" spans="1:10" x14ac:dyDescent="0.2">
      <c r="A2590" s="1">
        <v>42328</v>
      </c>
      <c r="B2590" s="3">
        <v>42.49</v>
      </c>
      <c r="C2590" s="3">
        <v>1.0736000000000001</v>
      </c>
      <c r="D2590" s="6">
        <f t="shared" si="160"/>
        <v>42328</v>
      </c>
      <c r="E2590" s="3">
        <f t="shared" si="161"/>
        <v>39.577123695976155</v>
      </c>
      <c r="F2590">
        <v>1.5089999999999999</v>
      </c>
      <c r="G2590" s="12">
        <f t="shared" si="162"/>
        <v>3.812808660861379E-2</v>
      </c>
      <c r="H2590" s="9">
        <f t="shared" si="163"/>
        <v>148.90939277165154</v>
      </c>
      <c r="J2590" t="s">
        <v>2652</v>
      </c>
    </row>
    <row r="2591" spans="1:10" x14ac:dyDescent="0.2">
      <c r="A2591" s="1">
        <v>42331</v>
      </c>
      <c r="B2591" s="3">
        <v>43.7</v>
      </c>
      <c r="C2591" s="3">
        <v>1.0647</v>
      </c>
      <c r="D2591" s="6">
        <f t="shared" si="160"/>
        <v>42331</v>
      </c>
      <c r="E2591" s="3">
        <f t="shared" si="161"/>
        <v>41.04442565981028</v>
      </c>
      <c r="F2591">
        <v>1.5049999999999999</v>
      </c>
      <c r="G2591" s="12">
        <f t="shared" si="162"/>
        <v>3.6667585812356976E-2</v>
      </c>
      <c r="H2591" s="9">
        <f t="shared" si="163"/>
        <v>143.2054011461189</v>
      </c>
      <c r="J2591" t="s">
        <v>2653</v>
      </c>
    </row>
    <row r="2592" spans="1:10" x14ac:dyDescent="0.2">
      <c r="A2592" s="1">
        <v>42332</v>
      </c>
      <c r="B2592" s="3">
        <v>44.38</v>
      </c>
      <c r="C2592" s="3">
        <v>1.0633999999999999</v>
      </c>
      <c r="D2592" s="6">
        <f t="shared" si="160"/>
        <v>42332</v>
      </c>
      <c r="E2592" s="3">
        <f t="shared" si="161"/>
        <v>41.734060560466432</v>
      </c>
      <c r="F2592">
        <v>1.4970000000000001</v>
      </c>
      <c r="G2592" s="12">
        <f t="shared" si="162"/>
        <v>3.5869981973862097E-2</v>
      </c>
      <c r="H2592" s="9">
        <f t="shared" si="163"/>
        <v>140.09035620610405</v>
      </c>
      <c r="J2592" t="s">
        <v>2654</v>
      </c>
    </row>
    <row r="2593" spans="1:10" x14ac:dyDescent="0.2">
      <c r="A2593" s="1">
        <v>42333</v>
      </c>
      <c r="B2593" s="3">
        <v>43.56</v>
      </c>
      <c r="C2593" s="3">
        <v>1.0642</v>
      </c>
      <c r="D2593" s="6">
        <f t="shared" si="160"/>
        <v>42333</v>
      </c>
      <c r="E2593" s="3">
        <f t="shared" si="161"/>
        <v>40.932155609847776</v>
      </c>
      <c r="F2593">
        <v>1.492</v>
      </c>
      <c r="G2593" s="12">
        <f t="shared" si="162"/>
        <v>3.6450560146923779E-2</v>
      </c>
      <c r="H2593" s="9">
        <f t="shared" si="163"/>
        <v>142.35780655299763</v>
      </c>
      <c r="J2593" t="s">
        <v>2655</v>
      </c>
    </row>
    <row r="2594" spans="1:10" x14ac:dyDescent="0.2">
      <c r="A2594" s="1">
        <v>42334</v>
      </c>
      <c r="B2594" s="3">
        <v>43.55</v>
      </c>
      <c r="C2594" s="3">
        <v>1.0627</v>
      </c>
      <c r="D2594" s="6">
        <f t="shared" si="160"/>
        <v>42334</v>
      </c>
      <c r="E2594" s="3">
        <f t="shared" si="161"/>
        <v>40.98052131363508</v>
      </c>
      <c r="F2594">
        <v>1.4910000000000001</v>
      </c>
      <c r="G2594" s="12">
        <f t="shared" si="162"/>
        <v>3.6383138920780718E-2</v>
      </c>
      <c r="H2594" s="9">
        <f t="shared" si="163"/>
        <v>142.094492688131</v>
      </c>
      <c r="J2594" t="s">
        <v>2656</v>
      </c>
    </row>
    <row r="2595" spans="1:10" x14ac:dyDescent="0.2">
      <c r="A2595" s="1">
        <v>42335</v>
      </c>
      <c r="B2595" s="3">
        <v>43.07</v>
      </c>
      <c r="C2595" s="3">
        <v>1.0609999999999999</v>
      </c>
      <c r="D2595" s="6">
        <f t="shared" si="160"/>
        <v>42335</v>
      </c>
      <c r="E2595" s="3">
        <f t="shared" si="161"/>
        <v>40.593779453345903</v>
      </c>
      <c r="F2595">
        <v>1.494</v>
      </c>
      <c r="G2595" s="12">
        <f t="shared" si="162"/>
        <v>3.6803668446714649E-2</v>
      </c>
      <c r="H2595" s="9">
        <f t="shared" si="163"/>
        <v>143.73687241182859</v>
      </c>
      <c r="J2595" t="s">
        <v>2657</v>
      </c>
    </row>
    <row r="2596" spans="1:10" x14ac:dyDescent="0.2">
      <c r="A2596" s="1">
        <v>42338</v>
      </c>
      <c r="B2596" s="3">
        <v>43.73</v>
      </c>
      <c r="C2596" s="3">
        <v>1.0590999999999999</v>
      </c>
      <c r="D2596" s="6">
        <f t="shared" si="160"/>
        <v>42338</v>
      </c>
      <c r="E2596" s="3">
        <f t="shared" si="161"/>
        <v>41.289774336700972</v>
      </c>
      <c r="F2596">
        <v>1.4930000000000001</v>
      </c>
      <c r="G2596" s="12">
        <f t="shared" si="162"/>
        <v>3.615907386233707E-2</v>
      </c>
      <c r="H2596" s="9">
        <f t="shared" si="163"/>
        <v>141.21940571781735</v>
      </c>
      <c r="J2596" t="s">
        <v>2658</v>
      </c>
    </row>
    <row r="2597" spans="1:10" x14ac:dyDescent="0.2">
      <c r="A2597" s="1">
        <v>42339</v>
      </c>
      <c r="B2597" s="3">
        <v>42.97</v>
      </c>
      <c r="C2597" s="3">
        <v>1.0566</v>
      </c>
      <c r="D2597" s="6">
        <f t="shared" si="160"/>
        <v>42339</v>
      </c>
      <c r="E2597" s="3">
        <f t="shared" si="161"/>
        <v>40.668180957789133</v>
      </c>
      <c r="F2597">
        <v>1.4930000000000001</v>
      </c>
      <c r="G2597" s="12">
        <f t="shared" si="162"/>
        <v>3.6711747730975103E-2</v>
      </c>
      <c r="H2597" s="9">
        <f t="shared" si="163"/>
        <v>143.37787569362402</v>
      </c>
      <c r="J2597" t="s">
        <v>2659</v>
      </c>
    </row>
    <row r="2598" spans="1:10" x14ac:dyDescent="0.2">
      <c r="A2598" s="1">
        <v>42340</v>
      </c>
      <c r="B2598" s="3">
        <v>41.92</v>
      </c>
      <c r="C2598" s="3">
        <v>1.0632999999999999</v>
      </c>
      <c r="D2598" s="6">
        <f t="shared" si="160"/>
        <v>42340</v>
      </c>
      <c r="E2598" s="3">
        <f t="shared" si="161"/>
        <v>39.42443336781718</v>
      </c>
      <c r="F2598">
        <v>1.49</v>
      </c>
      <c r="G2598" s="12">
        <f t="shared" si="162"/>
        <v>3.7793821564885491E-2</v>
      </c>
      <c r="H2598" s="9">
        <f t="shared" si="163"/>
        <v>147.6039193237622</v>
      </c>
      <c r="J2598" t="s">
        <v>2660</v>
      </c>
    </row>
    <row r="2599" spans="1:10" x14ac:dyDescent="0.2">
      <c r="A2599" s="1">
        <v>42341</v>
      </c>
      <c r="B2599" s="3">
        <v>42</v>
      </c>
      <c r="C2599" s="3">
        <v>1.0616000000000001</v>
      </c>
      <c r="D2599" s="6">
        <f t="shared" si="160"/>
        <v>42341</v>
      </c>
      <c r="E2599" s="3">
        <f t="shared" si="161"/>
        <v>39.56292388847023</v>
      </c>
      <c r="F2599">
        <v>1.486</v>
      </c>
      <c r="G2599" s="12">
        <f t="shared" si="162"/>
        <v>3.7560419047619052E-2</v>
      </c>
      <c r="H2599" s="9">
        <f t="shared" si="163"/>
        <v>146.69236487115379</v>
      </c>
      <c r="J2599" t="s">
        <v>2661</v>
      </c>
    </row>
    <row r="2600" spans="1:10" x14ac:dyDescent="0.2">
      <c r="A2600" s="1">
        <v>42342</v>
      </c>
      <c r="B2600" s="3">
        <v>41.44</v>
      </c>
      <c r="C2600" s="3">
        <v>1.0939000000000001</v>
      </c>
      <c r="D2600" s="6">
        <f t="shared" si="160"/>
        <v>42342</v>
      </c>
      <c r="E2600" s="3">
        <f t="shared" si="161"/>
        <v>37.882804643934541</v>
      </c>
      <c r="F2600">
        <v>1.484</v>
      </c>
      <c r="G2600" s="12">
        <f t="shared" si="162"/>
        <v>3.9173445945945948E-2</v>
      </c>
      <c r="H2600" s="9">
        <f t="shared" si="163"/>
        <v>152.99204779046227</v>
      </c>
      <c r="J2600" t="s">
        <v>2662</v>
      </c>
    </row>
    <row r="2601" spans="1:10" x14ac:dyDescent="0.2">
      <c r="A2601" s="1">
        <v>42345</v>
      </c>
      <c r="B2601" s="3">
        <v>39.69</v>
      </c>
      <c r="C2601" s="3">
        <v>1.0859000000000001</v>
      </c>
      <c r="D2601" s="6">
        <f t="shared" si="160"/>
        <v>42345</v>
      </c>
      <c r="E2601" s="3">
        <f t="shared" si="161"/>
        <v>36.55032691776406</v>
      </c>
      <c r="F2601">
        <v>1.484</v>
      </c>
      <c r="G2601" s="12">
        <f t="shared" si="162"/>
        <v>4.0601552028218704E-2</v>
      </c>
      <c r="H2601" s="9">
        <f t="shared" si="163"/>
        <v>158.56952173264261</v>
      </c>
      <c r="J2601" t="s">
        <v>2663</v>
      </c>
    </row>
    <row r="2602" spans="1:10" x14ac:dyDescent="0.2">
      <c r="A2602" s="1">
        <v>42346</v>
      </c>
      <c r="B2602" s="3">
        <v>39.44</v>
      </c>
      <c r="C2602" s="3">
        <v>1.0834999999999999</v>
      </c>
      <c r="D2602" s="6">
        <f t="shared" si="160"/>
        <v>42346</v>
      </c>
      <c r="E2602" s="3">
        <f t="shared" si="161"/>
        <v>36.400553760959852</v>
      </c>
      <c r="F2602">
        <v>1.482</v>
      </c>
      <c r="G2602" s="12">
        <f t="shared" si="162"/>
        <v>4.0713666328600406E-2</v>
      </c>
      <c r="H2602" s="9">
        <f t="shared" si="163"/>
        <v>159.00738457538716</v>
      </c>
      <c r="J2602" t="s">
        <v>2664</v>
      </c>
    </row>
    <row r="2603" spans="1:10" x14ac:dyDescent="0.2">
      <c r="A2603" s="1">
        <v>42347</v>
      </c>
      <c r="B2603" s="3">
        <v>39.04</v>
      </c>
      <c r="C2603" s="3">
        <v>1.0888</v>
      </c>
      <c r="D2603" s="6">
        <f t="shared" si="160"/>
        <v>42347</v>
      </c>
      <c r="E2603" s="3">
        <f t="shared" si="161"/>
        <v>35.855988243938278</v>
      </c>
      <c r="F2603">
        <v>1.476</v>
      </c>
      <c r="G2603" s="12">
        <f t="shared" si="162"/>
        <v>4.1164672131147544E-2</v>
      </c>
      <c r="H2603" s="9">
        <f t="shared" si="163"/>
        <v>160.76878951771155</v>
      </c>
      <c r="J2603" t="s">
        <v>2665</v>
      </c>
    </row>
    <row r="2604" spans="1:10" x14ac:dyDescent="0.2">
      <c r="A2604" s="1">
        <v>42348</v>
      </c>
      <c r="B2604" s="3">
        <v>38.65</v>
      </c>
      <c r="C2604" s="3">
        <v>1.1027</v>
      </c>
      <c r="D2604" s="6">
        <f t="shared" si="160"/>
        <v>42348</v>
      </c>
      <c r="E2604" s="3">
        <f t="shared" si="161"/>
        <v>35.050331005713247</v>
      </c>
      <c r="F2604">
        <v>1.4690000000000001</v>
      </c>
      <c r="G2604" s="12">
        <f t="shared" si="162"/>
        <v>4.1911159120310487E-2</v>
      </c>
      <c r="H2604" s="9">
        <f t="shared" si="163"/>
        <v>163.68419740086193</v>
      </c>
      <c r="J2604" t="s">
        <v>2666</v>
      </c>
    </row>
    <row r="2605" spans="1:10" x14ac:dyDescent="0.2">
      <c r="A2605" s="1">
        <v>42349</v>
      </c>
      <c r="B2605" s="3">
        <v>36.99</v>
      </c>
      <c r="C2605" s="3">
        <v>1.0943000000000001</v>
      </c>
      <c r="D2605" s="6">
        <f t="shared" si="160"/>
        <v>42349</v>
      </c>
      <c r="E2605" s="3">
        <f t="shared" si="161"/>
        <v>33.802430777666089</v>
      </c>
      <c r="F2605">
        <v>1.4650000000000001</v>
      </c>
      <c r="G2605" s="12">
        <f t="shared" si="162"/>
        <v>4.3340078399567453E-2</v>
      </c>
      <c r="H2605" s="9">
        <f t="shared" si="163"/>
        <v>169.26484728707445</v>
      </c>
      <c r="J2605" t="s">
        <v>2667</v>
      </c>
    </row>
    <row r="2606" spans="1:10" x14ac:dyDescent="0.2">
      <c r="A2606" s="1">
        <v>42352</v>
      </c>
      <c r="B2606" s="3">
        <v>36.51</v>
      </c>
      <c r="C2606" s="3">
        <v>1.0985</v>
      </c>
      <c r="D2606" s="6">
        <f t="shared" si="160"/>
        <v>42352</v>
      </c>
      <c r="E2606" s="3">
        <f t="shared" si="161"/>
        <v>33.236231224396903</v>
      </c>
      <c r="F2606">
        <v>1.4630000000000001</v>
      </c>
      <c r="G2606" s="12">
        <f t="shared" si="162"/>
        <v>4.4018227882771849E-2</v>
      </c>
      <c r="H2606" s="9">
        <f t="shared" si="163"/>
        <v>171.91336277092151</v>
      </c>
      <c r="J2606" t="s">
        <v>2668</v>
      </c>
    </row>
    <row r="2607" spans="1:10" x14ac:dyDescent="0.2">
      <c r="A2607" s="1">
        <v>42353</v>
      </c>
      <c r="B2607" s="3">
        <v>37.659999999999997</v>
      </c>
      <c r="C2607" s="3">
        <v>1.0991</v>
      </c>
      <c r="D2607" s="6">
        <f t="shared" si="160"/>
        <v>42353</v>
      </c>
      <c r="E2607" s="3">
        <f t="shared" si="161"/>
        <v>34.264398143935942</v>
      </c>
      <c r="F2607">
        <v>1.4590000000000001</v>
      </c>
      <c r="G2607" s="12">
        <f t="shared" si="162"/>
        <v>4.2580639936271918E-2</v>
      </c>
      <c r="H2607" s="9">
        <f t="shared" si="163"/>
        <v>166.29885737056952</v>
      </c>
      <c r="J2607" t="s">
        <v>2669</v>
      </c>
    </row>
    <row r="2608" spans="1:10" x14ac:dyDescent="0.2">
      <c r="A2608" s="1">
        <v>42354</v>
      </c>
      <c r="B2608" s="3">
        <v>36.96</v>
      </c>
      <c r="C2608" s="3">
        <v>1.0931999999999999</v>
      </c>
      <c r="D2608" s="6">
        <f t="shared" si="160"/>
        <v>42354</v>
      </c>
      <c r="E2608" s="3">
        <f t="shared" si="161"/>
        <v>33.809001097694846</v>
      </c>
      <c r="F2608">
        <v>1.452</v>
      </c>
      <c r="G2608" s="12">
        <f t="shared" si="162"/>
        <v>4.294714285714285E-2</v>
      </c>
      <c r="H2608" s="9">
        <f t="shared" si="163"/>
        <v>167.7302359749078</v>
      </c>
      <c r="J2608" t="s">
        <v>2670</v>
      </c>
    </row>
    <row r="2609" spans="1:10" x14ac:dyDescent="0.2">
      <c r="A2609" s="1">
        <v>42355</v>
      </c>
      <c r="B2609" s="3">
        <v>36.29</v>
      </c>
      <c r="C2609" s="3">
        <v>1.0914999999999999</v>
      </c>
      <c r="D2609" s="6">
        <f t="shared" si="160"/>
        <v>42355</v>
      </c>
      <c r="E2609" s="3">
        <f t="shared" si="161"/>
        <v>33.247824095281722</v>
      </c>
      <c r="F2609">
        <v>1.4470000000000001</v>
      </c>
      <c r="G2609" s="12">
        <f t="shared" si="162"/>
        <v>4.3521645081289612E-2</v>
      </c>
      <c r="H2609" s="9">
        <f t="shared" si="163"/>
        <v>169.97395667932759</v>
      </c>
      <c r="J2609" t="s">
        <v>2671</v>
      </c>
    </row>
    <row r="2610" spans="1:10" x14ac:dyDescent="0.2">
      <c r="A2610" s="1">
        <v>42356</v>
      </c>
      <c r="B2610" s="3">
        <v>36.76</v>
      </c>
      <c r="C2610" s="3">
        <v>1.0828</v>
      </c>
      <c r="D2610" s="6">
        <f t="shared" si="160"/>
        <v>42356</v>
      </c>
      <c r="E2610" s="3">
        <f t="shared" si="161"/>
        <v>33.949021056520131</v>
      </c>
      <c r="F2610">
        <v>1.4470000000000001</v>
      </c>
      <c r="G2610" s="12">
        <f t="shared" si="162"/>
        <v>4.2622731229597394E-2</v>
      </c>
      <c r="H2610" s="9">
        <f t="shared" si="163"/>
        <v>166.46324508281978</v>
      </c>
      <c r="J2610" t="s">
        <v>2672</v>
      </c>
    </row>
    <row r="2611" spans="1:10" x14ac:dyDescent="0.2">
      <c r="A2611" s="1">
        <v>42359</v>
      </c>
      <c r="B2611" s="3">
        <v>35.340000000000003</v>
      </c>
      <c r="C2611" s="3">
        <v>1.0863</v>
      </c>
      <c r="D2611" s="6">
        <f t="shared" si="160"/>
        <v>42359</v>
      </c>
      <c r="E2611" s="3">
        <f t="shared" si="161"/>
        <v>32.532449599558134</v>
      </c>
      <c r="F2611">
        <v>1.4470000000000001</v>
      </c>
      <c r="G2611" s="12">
        <f t="shared" si="162"/>
        <v>4.4478667232597621E-2</v>
      </c>
      <c r="H2611" s="9">
        <f t="shared" si="163"/>
        <v>173.71161046938428</v>
      </c>
      <c r="J2611" t="s">
        <v>2673</v>
      </c>
    </row>
    <row r="2612" spans="1:10" x14ac:dyDescent="0.2">
      <c r="A2612" s="1">
        <v>42360</v>
      </c>
      <c r="B2612" s="3">
        <v>35.26</v>
      </c>
      <c r="C2612" s="3">
        <v>1.0912999999999999</v>
      </c>
      <c r="D2612" s="6">
        <f t="shared" si="160"/>
        <v>42360</v>
      </c>
      <c r="E2612" s="3">
        <f t="shared" si="161"/>
        <v>32.310088884816274</v>
      </c>
      <c r="F2612">
        <v>1.446</v>
      </c>
      <c r="G2612" s="12">
        <f t="shared" si="162"/>
        <v>4.4753823028927962E-2</v>
      </c>
      <c r="H2612" s="9">
        <f t="shared" si="163"/>
        <v>174.78623251820994</v>
      </c>
      <c r="J2612" t="s">
        <v>2674</v>
      </c>
    </row>
    <row r="2613" spans="1:10" x14ac:dyDescent="0.2">
      <c r="A2613" s="1">
        <v>42361</v>
      </c>
      <c r="B2613" s="3">
        <v>35.79</v>
      </c>
      <c r="C2613" s="3">
        <v>1.0954999999999999</v>
      </c>
      <c r="D2613" s="6">
        <f t="shared" si="160"/>
        <v>42361</v>
      </c>
      <c r="E2613" s="3">
        <f t="shared" si="161"/>
        <v>32.670013692377914</v>
      </c>
      <c r="F2613">
        <v>1.444</v>
      </c>
      <c r="G2613" s="12">
        <f t="shared" si="162"/>
        <v>4.4199552947750763E-2</v>
      </c>
      <c r="H2613" s="9">
        <f t="shared" si="163"/>
        <v>172.62152852803007</v>
      </c>
      <c r="J2613" t="s">
        <v>2675</v>
      </c>
    </row>
    <row r="2614" spans="1:10" x14ac:dyDescent="0.2">
      <c r="A2614" s="1">
        <v>42362</v>
      </c>
      <c r="B2614" s="3">
        <v>37.22</v>
      </c>
      <c r="C2614" s="3">
        <v>1.0912999999999999</v>
      </c>
      <c r="D2614" s="6">
        <f t="shared" si="160"/>
        <v>42362</v>
      </c>
      <c r="E2614" s="3">
        <f t="shared" si="161"/>
        <v>34.10611197654174</v>
      </c>
      <c r="F2614">
        <v>1.4410000000000001</v>
      </c>
      <c r="G2614" s="12">
        <f t="shared" si="162"/>
        <v>4.2250491671144544E-2</v>
      </c>
      <c r="H2614" s="9">
        <f t="shared" si="163"/>
        <v>165.00946201775824</v>
      </c>
      <c r="J2614" t="s">
        <v>2676</v>
      </c>
    </row>
    <row r="2615" spans="1:10" x14ac:dyDescent="0.2">
      <c r="A2615" s="1">
        <v>42363</v>
      </c>
      <c r="B2615" s="2">
        <v>37.22</v>
      </c>
      <c r="C2615" s="3">
        <v>1.0972999999999999</v>
      </c>
      <c r="D2615" s="6">
        <f t="shared" si="160"/>
        <v>42363</v>
      </c>
      <c r="E2615" s="3">
        <f t="shared" si="161"/>
        <v>33.919620887633279</v>
      </c>
      <c r="F2615">
        <v>1.4390000000000001</v>
      </c>
      <c r="G2615" s="12">
        <f t="shared" si="162"/>
        <v>4.2423823213326176E-2</v>
      </c>
      <c r="H2615" s="9">
        <f t="shared" si="163"/>
        <v>165.6864090400253</v>
      </c>
      <c r="J2615" t="s">
        <v>2677</v>
      </c>
    </row>
    <row r="2616" spans="1:10" x14ac:dyDescent="0.2">
      <c r="A2616" s="1">
        <v>42366</v>
      </c>
      <c r="B2616" s="3">
        <v>37.08</v>
      </c>
      <c r="C2616" s="3">
        <v>1.0965</v>
      </c>
      <c r="D2616" s="6">
        <f t="shared" si="160"/>
        <v>42366</v>
      </c>
      <c r="E2616" s="3">
        <f t="shared" si="161"/>
        <v>33.816689466484263</v>
      </c>
      <c r="F2616">
        <v>1.44</v>
      </c>
      <c r="G2616" s="12">
        <f t="shared" si="162"/>
        <v>4.2582524271844668E-2</v>
      </c>
      <c r="H2616" s="9">
        <f t="shared" si="163"/>
        <v>166.30621665058786</v>
      </c>
      <c r="J2616" t="s">
        <v>2678</v>
      </c>
    </row>
    <row r="2617" spans="1:10" x14ac:dyDescent="0.2">
      <c r="A2617" s="1">
        <v>42367</v>
      </c>
      <c r="B2617" s="3">
        <v>36.85</v>
      </c>
      <c r="C2617" s="3">
        <v>1.0968</v>
      </c>
      <c r="D2617" s="6">
        <f t="shared" si="160"/>
        <v>42367</v>
      </c>
      <c r="E2617" s="3">
        <f t="shared" si="161"/>
        <v>33.597738876732315</v>
      </c>
      <c r="F2617">
        <v>1.4370000000000001</v>
      </c>
      <c r="G2617" s="12">
        <f t="shared" si="162"/>
        <v>4.277073541383989E-2</v>
      </c>
      <c r="H2617" s="9">
        <f t="shared" si="163"/>
        <v>167.0412760086684</v>
      </c>
      <c r="J2617" t="s">
        <v>2679</v>
      </c>
    </row>
    <row r="2618" spans="1:10" x14ac:dyDescent="0.2">
      <c r="A2618" s="1">
        <v>42368</v>
      </c>
      <c r="B2618" s="3">
        <v>35.65</v>
      </c>
      <c r="C2618" s="3">
        <v>1.0920000000000001</v>
      </c>
      <c r="D2618" s="6">
        <f t="shared" si="160"/>
        <v>42368</v>
      </c>
      <c r="E2618" s="3">
        <f t="shared" si="161"/>
        <v>32.646520146520146</v>
      </c>
      <c r="F2618">
        <v>1.4359999999999999</v>
      </c>
      <c r="G2618" s="12">
        <f t="shared" si="162"/>
        <v>4.398631136044881E-2</v>
      </c>
      <c r="H2618" s="9">
        <f t="shared" si="163"/>
        <v>171.78871266698911</v>
      </c>
      <c r="J2618" t="s">
        <v>2680</v>
      </c>
    </row>
    <row r="2619" spans="1:10" x14ac:dyDescent="0.2">
      <c r="A2619" s="1">
        <v>42369</v>
      </c>
      <c r="B2619" s="3">
        <v>36.61</v>
      </c>
      <c r="C2619" s="3">
        <v>1.0931999999999999</v>
      </c>
      <c r="D2619" s="6">
        <f t="shared" si="160"/>
        <v>42369</v>
      </c>
      <c r="E2619" s="3">
        <f t="shared" si="161"/>
        <v>33.488840102451519</v>
      </c>
      <c r="F2619">
        <v>1.4350000000000001</v>
      </c>
      <c r="G2619" s="12">
        <f t="shared" si="162"/>
        <v>4.2850095602294455E-2</v>
      </c>
      <c r="H2619" s="9">
        <f t="shared" si="163"/>
        <v>167.35121753797515</v>
      </c>
      <c r="J2619" t="s">
        <v>2681</v>
      </c>
    </row>
    <row r="2620" spans="1:10" x14ac:dyDescent="0.2">
      <c r="A2620" s="1">
        <v>42370</v>
      </c>
      <c r="B2620" s="2">
        <v>36.61</v>
      </c>
      <c r="C2620" s="3">
        <v>1.0862000000000001</v>
      </c>
      <c r="D2620" s="6">
        <f t="shared" si="160"/>
        <v>42370</v>
      </c>
      <c r="E2620" s="3">
        <f t="shared" si="161"/>
        <v>33.704658442275822</v>
      </c>
      <c r="F2620">
        <v>1.4379999999999999</v>
      </c>
      <c r="G2620" s="12">
        <f t="shared" si="162"/>
        <v>4.266472548484021E-2</v>
      </c>
      <c r="H2620" s="9">
        <f t="shared" si="163"/>
        <v>166.62725381245514</v>
      </c>
      <c r="J2620" t="s">
        <v>2682</v>
      </c>
    </row>
    <row r="2621" spans="1:10" x14ac:dyDescent="0.2">
      <c r="A2621" s="1">
        <v>42373</v>
      </c>
      <c r="B2621" s="3">
        <v>36.28</v>
      </c>
      <c r="C2621" s="3">
        <v>1.0858000000000001</v>
      </c>
      <c r="D2621" s="6">
        <f t="shared" si="160"/>
        <v>42373</v>
      </c>
      <c r="E2621" s="3">
        <f t="shared" si="161"/>
        <v>33.413151593295261</v>
      </c>
      <c r="F2621">
        <v>1.44</v>
      </c>
      <c r="G2621" s="12">
        <f t="shared" si="162"/>
        <v>4.3096802646086001E-2</v>
      </c>
      <c r="H2621" s="9">
        <f t="shared" si="163"/>
        <v>168.31473287145081</v>
      </c>
      <c r="J2621" t="s">
        <v>2683</v>
      </c>
    </row>
    <row r="2622" spans="1:10" x14ac:dyDescent="0.2">
      <c r="A2622" s="1">
        <v>42374</v>
      </c>
      <c r="B2622" s="3">
        <v>35.56</v>
      </c>
      <c r="C2622" s="3">
        <v>1.0831</v>
      </c>
      <c r="D2622" s="6">
        <f t="shared" si="160"/>
        <v>42374</v>
      </c>
      <c r="E2622" s="3">
        <f t="shared" si="161"/>
        <v>32.831686824854586</v>
      </c>
      <c r="F2622">
        <v>1.444</v>
      </c>
      <c r="G2622" s="12">
        <f t="shared" si="162"/>
        <v>4.3981901012373446E-2</v>
      </c>
      <c r="H2622" s="9">
        <f t="shared" si="163"/>
        <v>171.77148803516963</v>
      </c>
      <c r="J2622" t="s">
        <v>2684</v>
      </c>
    </row>
    <row r="2623" spans="1:10" x14ac:dyDescent="0.2">
      <c r="A2623" s="1">
        <v>42375</v>
      </c>
      <c r="B2623" s="3">
        <v>33.89</v>
      </c>
      <c r="C2623" s="3">
        <v>1.0749</v>
      </c>
      <c r="D2623" s="6">
        <f t="shared" si="160"/>
        <v>42375</v>
      </c>
      <c r="E2623" s="3">
        <f t="shared" si="161"/>
        <v>31.528514280398177</v>
      </c>
      <c r="F2623">
        <v>1.4490000000000001</v>
      </c>
      <c r="G2623" s="12">
        <f t="shared" si="162"/>
        <v>4.5958397757450579E-2</v>
      </c>
      <c r="H2623" s="9">
        <f t="shared" si="163"/>
        <v>179.49070387586411</v>
      </c>
      <c r="J2623" t="s">
        <v>2685</v>
      </c>
    </row>
    <row r="2624" spans="1:10" x14ac:dyDescent="0.2">
      <c r="A2624" s="1">
        <v>42376</v>
      </c>
      <c r="B2624" s="3">
        <v>33.57</v>
      </c>
      <c r="C2624" s="3">
        <v>1.0779000000000001</v>
      </c>
      <c r="D2624" s="6">
        <f t="shared" si="160"/>
        <v>42376</v>
      </c>
      <c r="E2624" s="3">
        <f t="shared" si="161"/>
        <v>31.143890898970216</v>
      </c>
      <c r="F2624">
        <v>1.448</v>
      </c>
      <c r="G2624" s="12">
        <f t="shared" si="162"/>
        <v>4.6493869526362828E-2</v>
      </c>
      <c r="H2624" s="9">
        <f t="shared" si="163"/>
        <v>181.5819909832814</v>
      </c>
      <c r="J2624" t="s">
        <v>2686</v>
      </c>
    </row>
    <row r="2625" spans="1:10" x14ac:dyDescent="0.2">
      <c r="A2625" s="1">
        <v>42377</v>
      </c>
      <c r="B2625" s="3">
        <v>31.67</v>
      </c>
      <c r="C2625" s="3">
        <v>1.0933999999999999</v>
      </c>
      <c r="D2625" s="6">
        <f t="shared" si="160"/>
        <v>42377</v>
      </c>
      <c r="E2625" s="3">
        <f t="shared" si="161"/>
        <v>28.964697274556432</v>
      </c>
      <c r="F2625">
        <v>1.4470000000000001</v>
      </c>
      <c r="G2625" s="12">
        <f t="shared" si="162"/>
        <v>4.9957366592990209E-2</v>
      </c>
      <c r="H2625" s="9">
        <f t="shared" si="163"/>
        <v>195.10869245015658</v>
      </c>
      <c r="J2625" t="s">
        <v>2687</v>
      </c>
    </row>
    <row r="2626" spans="1:10" x14ac:dyDescent="0.2">
      <c r="A2626" s="1">
        <v>42380</v>
      </c>
      <c r="B2626" s="3">
        <v>30.14</v>
      </c>
      <c r="C2626" s="3">
        <v>1.0923</v>
      </c>
      <c r="D2626" s="6">
        <f t="shared" si="160"/>
        <v>42380</v>
      </c>
      <c r="E2626" s="3">
        <f t="shared" si="161"/>
        <v>27.593152064451157</v>
      </c>
      <c r="F2626">
        <v>1.446</v>
      </c>
      <c r="G2626" s="12">
        <f t="shared" si="162"/>
        <v>5.2404306569343063E-2</v>
      </c>
      <c r="H2626" s="9">
        <f t="shared" si="163"/>
        <v>204.66522618780982</v>
      </c>
      <c r="J2626" t="s">
        <v>2688</v>
      </c>
    </row>
    <row r="2627" spans="1:10" x14ac:dyDescent="0.2">
      <c r="A2627" s="1">
        <v>42381</v>
      </c>
      <c r="B2627" s="3">
        <v>29.14</v>
      </c>
      <c r="C2627" s="3">
        <v>1.0859000000000001</v>
      </c>
      <c r="D2627" s="6">
        <f t="shared" si="160"/>
        <v>42381</v>
      </c>
      <c r="E2627" s="3">
        <f t="shared" si="161"/>
        <v>26.834883506768577</v>
      </c>
      <c r="F2627">
        <v>1.44</v>
      </c>
      <c r="G2627" s="12">
        <f t="shared" si="162"/>
        <v>5.3661496225120113E-2</v>
      </c>
      <c r="H2627" s="9">
        <f t="shared" si="163"/>
        <v>209.57518535156888</v>
      </c>
      <c r="J2627" t="s">
        <v>2689</v>
      </c>
    </row>
    <row r="2628" spans="1:10" x14ac:dyDescent="0.2">
      <c r="A2628" s="1">
        <v>42382</v>
      </c>
      <c r="B2628" s="3">
        <v>28.58</v>
      </c>
      <c r="C2628" s="3">
        <v>1.0858000000000001</v>
      </c>
      <c r="D2628" s="6">
        <f t="shared" si="160"/>
        <v>42382</v>
      </c>
      <c r="E2628" s="3">
        <f t="shared" si="161"/>
        <v>26.321606188985076</v>
      </c>
      <c r="F2628">
        <v>1.4359999999999999</v>
      </c>
      <c r="G2628" s="12">
        <f t="shared" si="162"/>
        <v>5.4555941217634719E-2</v>
      </c>
      <c r="H2628" s="9">
        <f t="shared" si="163"/>
        <v>213.06844380091641</v>
      </c>
      <c r="J2628" t="s">
        <v>2690</v>
      </c>
    </row>
    <row r="2629" spans="1:10" x14ac:dyDescent="0.2">
      <c r="A2629" s="1">
        <v>42383</v>
      </c>
      <c r="B2629" s="3">
        <v>28.84</v>
      </c>
      <c r="C2629" s="3">
        <v>1.0880000000000001</v>
      </c>
      <c r="D2629" s="6">
        <f t="shared" si="160"/>
        <v>42383</v>
      </c>
      <c r="E2629" s="3">
        <f t="shared" si="161"/>
        <v>26.507352941176467</v>
      </c>
      <c r="F2629">
        <v>1.4330000000000001</v>
      </c>
      <c r="G2629" s="12">
        <f t="shared" si="162"/>
        <v>5.406047156726769E-2</v>
      </c>
      <c r="H2629" s="9">
        <f t="shared" si="163"/>
        <v>211.13338512539747</v>
      </c>
      <c r="J2629" t="s">
        <v>2691</v>
      </c>
    </row>
    <row r="2630" spans="1:10" x14ac:dyDescent="0.2">
      <c r="A2630" s="1">
        <v>42384</v>
      </c>
      <c r="B2630" s="3">
        <v>28.8</v>
      </c>
      <c r="C2630" s="3">
        <v>1.0866</v>
      </c>
      <c r="D2630" s="6">
        <f t="shared" si="160"/>
        <v>42384</v>
      </c>
      <c r="E2630" s="3">
        <f t="shared" si="161"/>
        <v>26.50469353948095</v>
      </c>
      <c r="F2630">
        <v>1.4339999999999999</v>
      </c>
      <c r="G2630" s="12">
        <f t="shared" si="162"/>
        <v>5.4103624999999995E-2</v>
      </c>
      <c r="H2630" s="9">
        <f t="shared" si="163"/>
        <v>211.30192102729421</v>
      </c>
      <c r="J2630" t="s">
        <v>2692</v>
      </c>
    </row>
    <row r="2631" spans="1:10" x14ac:dyDescent="0.2">
      <c r="A2631" s="1">
        <v>42387</v>
      </c>
      <c r="B2631" s="3">
        <v>27.36</v>
      </c>
      <c r="C2631" s="3">
        <v>1.0918000000000001</v>
      </c>
      <c r="D2631" s="6">
        <f t="shared" si="160"/>
        <v>42387</v>
      </c>
      <c r="E2631" s="3">
        <f t="shared" si="161"/>
        <v>25.059534713317454</v>
      </c>
      <c r="F2631">
        <v>1.4279999999999999</v>
      </c>
      <c r="G2631" s="12">
        <f t="shared" si="162"/>
        <v>5.6984298245614039E-2</v>
      </c>
      <c r="H2631" s="9">
        <f t="shared" si="163"/>
        <v>222.55240176033524</v>
      </c>
      <c r="J2631" t="s">
        <v>2693</v>
      </c>
    </row>
    <row r="2632" spans="1:10" x14ac:dyDescent="0.2">
      <c r="A2632" s="1">
        <v>42388</v>
      </c>
      <c r="B2632" s="3">
        <v>27.36</v>
      </c>
      <c r="C2632" s="3">
        <v>1.0891999999999999</v>
      </c>
      <c r="D2632" s="6">
        <f t="shared" si="160"/>
        <v>42388</v>
      </c>
      <c r="E2632" s="3">
        <f t="shared" si="161"/>
        <v>25.119353654058024</v>
      </c>
      <c r="F2632">
        <v>1.4219999999999999</v>
      </c>
      <c r="G2632" s="12">
        <f t="shared" si="162"/>
        <v>5.6609736842105261E-2</v>
      </c>
      <c r="H2632" s="9">
        <f t="shared" si="163"/>
        <v>221.08955072024162</v>
      </c>
      <c r="J2632" t="s">
        <v>2694</v>
      </c>
    </row>
    <row r="2633" spans="1:10" x14ac:dyDescent="0.2">
      <c r="A2633" s="1">
        <v>42389</v>
      </c>
      <c r="B2633" s="3">
        <v>26.01</v>
      </c>
      <c r="C2633" s="3">
        <v>1.091</v>
      </c>
      <c r="D2633" s="6">
        <f t="shared" si="160"/>
        <v>42389</v>
      </c>
      <c r="E2633" s="3">
        <f t="shared" si="161"/>
        <v>23.840513290559123</v>
      </c>
      <c r="F2633">
        <v>1.419</v>
      </c>
      <c r="G2633" s="12">
        <f t="shared" si="162"/>
        <v>5.9520530565167235E-2</v>
      </c>
      <c r="H2633" s="9">
        <f t="shared" si="163"/>
        <v>232.4576670968649</v>
      </c>
      <c r="J2633" t="s">
        <v>2695</v>
      </c>
    </row>
    <row r="2634" spans="1:10" x14ac:dyDescent="0.2">
      <c r="A2634" s="1">
        <v>42390</v>
      </c>
      <c r="B2634" s="3">
        <v>27.59</v>
      </c>
      <c r="C2634" s="3">
        <v>1.0892999999999999</v>
      </c>
      <c r="D2634" s="6">
        <f t="shared" si="160"/>
        <v>42390</v>
      </c>
      <c r="E2634" s="3">
        <f t="shared" si="161"/>
        <v>25.328192417148628</v>
      </c>
      <c r="F2634">
        <v>1.4139999999999999</v>
      </c>
      <c r="G2634" s="12">
        <f t="shared" si="162"/>
        <v>5.5827118521203332E-2</v>
      </c>
      <c r="H2634" s="9">
        <f t="shared" si="163"/>
        <v>218.03303177834573</v>
      </c>
      <c r="J2634" t="s">
        <v>2696</v>
      </c>
    </row>
    <row r="2635" spans="1:10" x14ac:dyDescent="0.2">
      <c r="A2635" s="1">
        <v>42391</v>
      </c>
      <c r="B2635" s="3">
        <v>30.46</v>
      </c>
      <c r="C2635" s="3">
        <v>1.0873999999999999</v>
      </c>
      <c r="D2635" s="6">
        <f t="shared" si="160"/>
        <v>42391</v>
      </c>
      <c r="E2635" s="3">
        <f t="shared" si="161"/>
        <v>28.011771197351482</v>
      </c>
      <c r="F2635">
        <v>1.4139999999999999</v>
      </c>
      <c r="G2635" s="12">
        <f t="shared" si="162"/>
        <v>5.0478778726198284E-2</v>
      </c>
      <c r="H2635" s="9">
        <f t="shared" si="163"/>
        <v>197.14506959482677</v>
      </c>
      <c r="J2635" t="s">
        <v>2697</v>
      </c>
    </row>
    <row r="2636" spans="1:10" x14ac:dyDescent="0.2">
      <c r="A2636" s="1">
        <v>42394</v>
      </c>
      <c r="B2636" s="3">
        <v>29.82</v>
      </c>
      <c r="C2636" s="3">
        <v>1.0799000000000001</v>
      </c>
      <c r="D2636" s="6">
        <f t="shared" si="160"/>
        <v>42394</v>
      </c>
      <c r="E2636" s="3">
        <f t="shared" si="161"/>
        <v>27.613667932215943</v>
      </c>
      <c r="F2636">
        <v>1.417</v>
      </c>
      <c r="G2636" s="12">
        <f t="shared" si="162"/>
        <v>5.1315167672702888E-2</v>
      </c>
      <c r="H2636" s="9">
        <f t="shared" si="163"/>
        <v>200.4115899272891</v>
      </c>
      <c r="J2636" t="s">
        <v>2698</v>
      </c>
    </row>
    <row r="2637" spans="1:10" x14ac:dyDescent="0.2">
      <c r="A2637" s="1">
        <v>42395</v>
      </c>
      <c r="B2637" s="3">
        <v>30.94</v>
      </c>
      <c r="C2637" s="3">
        <v>1.085</v>
      </c>
      <c r="D2637" s="6">
        <f t="shared" ref="D2637:D2700" si="164">A2637</f>
        <v>42395</v>
      </c>
      <c r="E2637" s="3">
        <f t="shared" ref="E2637:E2700" si="165">B2637/C2637</f>
        <v>28.516129032258068</v>
      </c>
      <c r="F2637">
        <v>1.42</v>
      </c>
      <c r="G2637" s="12">
        <f t="shared" ref="G2637:G2700" si="166">F2637/E2637</f>
        <v>4.9796380090497729E-2</v>
      </c>
      <c r="H2637" s="9">
        <f t="shared" si="163"/>
        <v>194.47995902913118</v>
      </c>
      <c r="J2637" t="s">
        <v>2699</v>
      </c>
    </row>
    <row r="2638" spans="1:10" x14ac:dyDescent="0.2">
      <c r="A2638" s="1">
        <v>42396</v>
      </c>
      <c r="B2638" s="3">
        <v>31.83</v>
      </c>
      <c r="C2638" s="3">
        <v>1.0871</v>
      </c>
      <c r="D2638" s="6">
        <f t="shared" si="164"/>
        <v>42396</v>
      </c>
      <c r="E2638" s="3">
        <f t="shared" si="165"/>
        <v>29.279735074970105</v>
      </c>
      <c r="F2638">
        <v>1.419</v>
      </c>
      <c r="G2638" s="12">
        <f t="shared" si="166"/>
        <v>4.8463553251649388E-2</v>
      </c>
      <c r="H2638" s="9">
        <f t="shared" ref="H2638:H2701" si="167">$H$12*G2638/$G$12</f>
        <v>189.2745985482874</v>
      </c>
      <c r="J2638" t="s">
        <v>2700</v>
      </c>
    </row>
    <row r="2639" spans="1:10" x14ac:dyDescent="0.2">
      <c r="A2639" s="1">
        <v>42397</v>
      </c>
      <c r="B2639" s="3">
        <v>33.01</v>
      </c>
      <c r="C2639" s="3">
        <v>1.0891</v>
      </c>
      <c r="D2639" s="6">
        <f t="shared" si="164"/>
        <v>42397</v>
      </c>
      <c r="E2639" s="3">
        <f t="shared" si="165"/>
        <v>30.309429804425672</v>
      </c>
      <c r="F2639">
        <v>1.4179999999999999</v>
      </c>
      <c r="G2639" s="12">
        <f t="shared" si="166"/>
        <v>4.6784119963647376E-2</v>
      </c>
      <c r="H2639" s="9">
        <f t="shared" si="167"/>
        <v>182.71556521194424</v>
      </c>
      <c r="J2639" t="s">
        <v>2701</v>
      </c>
    </row>
    <row r="2640" spans="1:10" x14ac:dyDescent="0.2">
      <c r="A2640" s="1">
        <v>42398</v>
      </c>
      <c r="B2640" s="3">
        <v>33.14</v>
      </c>
      <c r="C2640" s="3">
        <v>1.0938000000000001</v>
      </c>
      <c r="D2640" s="6">
        <f t="shared" si="164"/>
        <v>42398</v>
      </c>
      <c r="E2640" s="3">
        <f t="shared" si="165"/>
        <v>30.298043518010601</v>
      </c>
      <c r="F2640">
        <v>1.421</v>
      </c>
      <c r="G2640" s="12">
        <f t="shared" si="166"/>
        <v>4.6900718165359088E-2</v>
      </c>
      <c r="H2640" s="9">
        <f t="shared" si="167"/>
        <v>183.17093994903465</v>
      </c>
      <c r="J2640" t="s">
        <v>2702</v>
      </c>
    </row>
    <row r="2641" spans="1:10" x14ac:dyDescent="0.2">
      <c r="A2641" s="1">
        <v>42401</v>
      </c>
      <c r="B2641" s="3">
        <v>32.450000000000003</v>
      </c>
      <c r="C2641" s="3">
        <v>1.0832999999999999</v>
      </c>
      <c r="D2641" s="6">
        <f t="shared" si="164"/>
        <v>42401</v>
      </c>
      <c r="E2641" s="3">
        <f t="shared" si="165"/>
        <v>29.954767839010437</v>
      </c>
      <c r="F2641">
        <v>1.425</v>
      </c>
      <c r="G2641" s="12">
        <f t="shared" si="166"/>
        <v>4.7571725731895213E-2</v>
      </c>
      <c r="H2641" s="9">
        <f t="shared" si="167"/>
        <v>185.791562649139</v>
      </c>
      <c r="J2641" t="s">
        <v>2703</v>
      </c>
    </row>
    <row r="2642" spans="1:10" x14ac:dyDescent="0.2">
      <c r="A2642" s="1">
        <v>42402</v>
      </c>
      <c r="B2642" s="3">
        <v>30.98</v>
      </c>
      <c r="C2642" s="3">
        <v>1.0891999999999999</v>
      </c>
      <c r="D2642" s="6">
        <f t="shared" si="164"/>
        <v>42402</v>
      </c>
      <c r="E2642" s="3">
        <f t="shared" si="165"/>
        <v>28.442893867058395</v>
      </c>
      <c r="F2642">
        <v>1.429</v>
      </c>
      <c r="G2642" s="12">
        <f t="shared" si="166"/>
        <v>5.0241020012911551E-2</v>
      </c>
      <c r="H2642" s="9">
        <f t="shared" si="167"/>
        <v>196.21650200146374</v>
      </c>
      <c r="J2642" t="s">
        <v>2704</v>
      </c>
    </row>
    <row r="2643" spans="1:10" x14ac:dyDescent="0.2">
      <c r="A2643" s="1">
        <v>42403</v>
      </c>
      <c r="B2643" s="3">
        <v>32.380000000000003</v>
      </c>
      <c r="C2643" s="3">
        <v>1.0916999999999999</v>
      </c>
      <c r="D2643" s="6">
        <f t="shared" si="164"/>
        <v>42403</v>
      </c>
      <c r="E2643" s="3">
        <f t="shared" si="165"/>
        <v>29.660163048456543</v>
      </c>
      <c r="F2643">
        <v>1.4279999999999999</v>
      </c>
      <c r="G2643" s="12">
        <f t="shared" si="166"/>
        <v>4.8145386040765889E-2</v>
      </c>
      <c r="H2643" s="9">
        <f t="shared" si="167"/>
        <v>188.03199525012431</v>
      </c>
      <c r="J2643" t="s">
        <v>2705</v>
      </c>
    </row>
    <row r="2644" spans="1:10" x14ac:dyDescent="0.2">
      <c r="A2644" s="1">
        <v>42404</v>
      </c>
      <c r="B2644" s="3">
        <v>32.76</v>
      </c>
      <c r="C2644" s="3">
        <v>1.1104000000000001</v>
      </c>
      <c r="D2644" s="6">
        <f t="shared" si="164"/>
        <v>42404</v>
      </c>
      <c r="E2644" s="3">
        <f t="shared" si="165"/>
        <v>29.502881844380401</v>
      </c>
      <c r="F2644">
        <v>1.4239999999999999</v>
      </c>
      <c r="G2644" s="12">
        <f t="shared" si="166"/>
        <v>4.8266471306471312E-2</v>
      </c>
      <c r="H2644" s="9">
        <f t="shared" si="167"/>
        <v>188.50489423335614</v>
      </c>
      <c r="J2644" t="s">
        <v>2706</v>
      </c>
    </row>
    <row r="2645" spans="1:10" x14ac:dyDescent="0.2">
      <c r="A2645" s="1">
        <v>42405</v>
      </c>
      <c r="B2645" s="3">
        <v>32.35</v>
      </c>
      <c r="C2645" s="3">
        <v>1.1209</v>
      </c>
      <c r="D2645" s="6">
        <f t="shared" si="164"/>
        <v>42405</v>
      </c>
      <c r="E2645" s="3">
        <f t="shared" si="165"/>
        <v>28.860736907841915</v>
      </c>
      <c r="F2645">
        <v>1.425</v>
      </c>
      <c r="G2645" s="12">
        <f t="shared" si="166"/>
        <v>4.9375038639876349E-2</v>
      </c>
      <c r="H2645" s="9">
        <f t="shared" si="167"/>
        <v>192.83440833036144</v>
      </c>
      <c r="J2645" t="s">
        <v>2707</v>
      </c>
    </row>
    <row r="2646" spans="1:10" x14ac:dyDescent="0.2">
      <c r="A2646" s="1">
        <v>42408</v>
      </c>
      <c r="B2646" s="3">
        <v>31.64</v>
      </c>
      <c r="C2646" s="3">
        <v>1.1158999999999999</v>
      </c>
      <c r="D2646" s="6">
        <f t="shared" si="164"/>
        <v>42408</v>
      </c>
      <c r="E2646" s="3">
        <f t="shared" si="165"/>
        <v>28.353795142933958</v>
      </c>
      <c r="F2646">
        <v>1.42</v>
      </c>
      <c r="G2646" s="12">
        <f t="shared" si="166"/>
        <v>5.0081479140328691E-2</v>
      </c>
      <c r="H2646" s="9">
        <f t="shared" si="167"/>
        <v>195.59341449375739</v>
      </c>
      <c r="J2646" t="s">
        <v>2708</v>
      </c>
    </row>
    <row r="2647" spans="1:10" x14ac:dyDescent="0.2">
      <c r="A2647" s="1">
        <v>42409</v>
      </c>
      <c r="B2647" s="3">
        <v>30.15</v>
      </c>
      <c r="C2647" s="3">
        <v>1.1196999999999999</v>
      </c>
      <c r="D2647" s="6">
        <f t="shared" si="164"/>
        <v>42409</v>
      </c>
      <c r="E2647" s="3">
        <f t="shared" si="165"/>
        <v>26.92685540769849</v>
      </c>
      <c r="F2647">
        <v>1.4159999999999999</v>
      </c>
      <c r="G2647" s="12">
        <f t="shared" si="166"/>
        <v>5.2586905472636815E-2</v>
      </c>
      <c r="H2647" s="9">
        <f t="shared" si="167"/>
        <v>205.37836692548586</v>
      </c>
      <c r="J2647" t="s">
        <v>2709</v>
      </c>
    </row>
    <row r="2648" spans="1:10" x14ac:dyDescent="0.2">
      <c r="A2648" s="1">
        <v>42410</v>
      </c>
      <c r="B2648" s="3">
        <v>29.64</v>
      </c>
      <c r="C2648" s="3">
        <v>1.1292</v>
      </c>
      <c r="D2648" s="6">
        <f t="shared" si="164"/>
        <v>42410</v>
      </c>
      <c r="E2648" s="3">
        <f t="shared" si="165"/>
        <v>26.248671625929862</v>
      </c>
      <c r="F2648">
        <v>1.409</v>
      </c>
      <c r="G2648" s="12">
        <f t="shared" si="166"/>
        <v>5.3678906882591096E-2</v>
      </c>
      <c r="H2648" s="9">
        <f t="shared" si="167"/>
        <v>209.64318274305543</v>
      </c>
      <c r="J2648" t="s">
        <v>2710</v>
      </c>
    </row>
    <row r="2649" spans="1:10" x14ac:dyDescent="0.2">
      <c r="A2649" s="1">
        <v>42411</v>
      </c>
      <c r="B2649" s="3">
        <v>28.82</v>
      </c>
      <c r="C2649" s="3">
        <v>1.1292</v>
      </c>
      <c r="D2649" s="6">
        <f t="shared" si="164"/>
        <v>42411</v>
      </c>
      <c r="E2649" s="3">
        <f t="shared" si="165"/>
        <v>25.522493800921005</v>
      </c>
      <c r="F2649">
        <v>1.3979999999999999</v>
      </c>
      <c r="G2649" s="12">
        <f t="shared" si="166"/>
        <v>5.4775211658570438E-2</v>
      </c>
      <c r="H2649" s="9">
        <f t="shared" si="167"/>
        <v>213.92480537362471</v>
      </c>
      <c r="J2649" t="s">
        <v>2711</v>
      </c>
    </row>
    <row r="2650" spans="1:10" x14ac:dyDescent="0.2">
      <c r="A2650" s="1">
        <v>42412</v>
      </c>
      <c r="B2650" s="3">
        <v>31.8</v>
      </c>
      <c r="C2650" s="3">
        <v>1.1328</v>
      </c>
      <c r="D2650" s="6">
        <f t="shared" si="164"/>
        <v>42412</v>
      </c>
      <c r="E2650" s="3">
        <f t="shared" si="165"/>
        <v>28.072033898305083</v>
      </c>
      <c r="F2650">
        <v>1.393</v>
      </c>
      <c r="G2650" s="12">
        <f t="shared" si="166"/>
        <v>4.9622339622641516E-2</v>
      </c>
      <c r="H2650" s="9">
        <f t="shared" si="167"/>
        <v>193.80024329484337</v>
      </c>
      <c r="J2650" t="s">
        <v>2712</v>
      </c>
    </row>
    <row r="2651" spans="1:10" x14ac:dyDescent="0.2">
      <c r="A2651" s="1">
        <v>42415</v>
      </c>
      <c r="B2651" s="2">
        <v>31.8</v>
      </c>
      <c r="C2651" s="3">
        <v>1.1251</v>
      </c>
      <c r="D2651" s="6">
        <f t="shared" si="164"/>
        <v>42415</v>
      </c>
      <c r="E2651" s="3">
        <f t="shared" si="165"/>
        <v>28.264154297395788</v>
      </c>
      <c r="F2651">
        <v>1.389</v>
      </c>
      <c r="G2651" s="12">
        <f t="shared" si="166"/>
        <v>4.9143518867924528E-2</v>
      </c>
      <c r="H2651" s="9">
        <f t="shared" si="167"/>
        <v>191.93020694701198</v>
      </c>
      <c r="J2651" t="s">
        <v>2713</v>
      </c>
    </row>
    <row r="2652" spans="1:10" x14ac:dyDescent="0.2">
      <c r="A2652" s="1">
        <v>42416</v>
      </c>
      <c r="B2652" s="3">
        <v>31.09</v>
      </c>
      <c r="C2652" s="3">
        <v>1.1154999999999999</v>
      </c>
      <c r="D2652" s="6">
        <f t="shared" si="164"/>
        <v>42416</v>
      </c>
      <c r="E2652" s="3">
        <f t="shared" si="165"/>
        <v>27.870909905871809</v>
      </c>
      <c r="F2652">
        <v>1.3879999999999999</v>
      </c>
      <c r="G2652" s="12">
        <f t="shared" si="166"/>
        <v>4.9801029269861685E-2</v>
      </c>
      <c r="H2652" s="9">
        <f t="shared" si="167"/>
        <v>194.49811641749108</v>
      </c>
      <c r="J2652" t="s">
        <v>2714</v>
      </c>
    </row>
    <row r="2653" spans="1:10" x14ac:dyDescent="0.2">
      <c r="A2653" s="1">
        <v>42417</v>
      </c>
      <c r="B2653" s="3">
        <v>33.21</v>
      </c>
      <c r="C2653" s="3">
        <v>1.1143000000000001</v>
      </c>
      <c r="D2653" s="6">
        <f t="shared" si="164"/>
        <v>42417</v>
      </c>
      <c r="E2653" s="3">
        <f t="shared" si="165"/>
        <v>29.8034640581531</v>
      </c>
      <c r="F2653">
        <v>1.3879999999999999</v>
      </c>
      <c r="G2653" s="12">
        <f t="shared" si="166"/>
        <v>4.657176753989762E-2</v>
      </c>
      <c r="H2653" s="9">
        <f t="shared" si="167"/>
        <v>181.8862219826666</v>
      </c>
      <c r="J2653" t="s">
        <v>2715</v>
      </c>
    </row>
    <row r="2654" spans="1:10" x14ac:dyDescent="0.2">
      <c r="A2654" s="1">
        <v>42418</v>
      </c>
      <c r="B2654" s="3">
        <v>33.200000000000003</v>
      </c>
      <c r="C2654" s="3">
        <v>1.113</v>
      </c>
      <c r="D2654" s="6">
        <f t="shared" si="164"/>
        <v>42418</v>
      </c>
      <c r="E2654" s="3">
        <f t="shared" si="165"/>
        <v>29.8292902066487</v>
      </c>
      <c r="F2654">
        <v>1.38</v>
      </c>
      <c r="G2654" s="12">
        <f t="shared" si="166"/>
        <v>4.6263253012048186E-2</v>
      </c>
      <c r="H2654" s="9">
        <f t="shared" si="167"/>
        <v>180.68131727619985</v>
      </c>
      <c r="J2654" t="s">
        <v>2716</v>
      </c>
    </row>
    <row r="2655" spans="1:10" x14ac:dyDescent="0.2">
      <c r="A2655" s="1">
        <v>42419</v>
      </c>
      <c r="B2655" s="3">
        <v>31.66</v>
      </c>
      <c r="C2655" s="3">
        <v>1.1107</v>
      </c>
      <c r="D2655" s="6">
        <f t="shared" si="164"/>
        <v>42419</v>
      </c>
      <c r="E2655" s="3">
        <f t="shared" si="165"/>
        <v>28.504546682272441</v>
      </c>
      <c r="F2655">
        <v>1.38</v>
      </c>
      <c r="G2655" s="12">
        <f t="shared" si="166"/>
        <v>4.8413329121920402E-2</v>
      </c>
      <c r="H2655" s="9">
        <f t="shared" si="167"/>
        <v>189.07844801135653</v>
      </c>
      <c r="J2655" t="s">
        <v>2717</v>
      </c>
    </row>
    <row r="2656" spans="1:10" x14ac:dyDescent="0.2">
      <c r="A2656" s="1">
        <v>42422</v>
      </c>
      <c r="B2656" s="3">
        <v>33.590000000000003</v>
      </c>
      <c r="C2656" s="3">
        <v>1.1128</v>
      </c>
      <c r="D2656" s="6">
        <f t="shared" si="164"/>
        <v>42422</v>
      </c>
      <c r="E2656" s="3">
        <f t="shared" si="165"/>
        <v>30.185118619698063</v>
      </c>
      <c r="F2656">
        <v>1.38</v>
      </c>
      <c r="G2656" s="12">
        <f t="shared" si="166"/>
        <v>4.5717892229830297E-2</v>
      </c>
      <c r="H2656" s="9">
        <f t="shared" si="167"/>
        <v>178.55140858827755</v>
      </c>
      <c r="J2656" t="s">
        <v>2718</v>
      </c>
    </row>
    <row r="2657" spans="1:10" x14ac:dyDescent="0.2">
      <c r="A2657" s="1">
        <v>42423</v>
      </c>
      <c r="B2657" s="3">
        <v>31.9</v>
      </c>
      <c r="C2657" s="3">
        <v>1.1031</v>
      </c>
      <c r="D2657" s="6">
        <f t="shared" si="164"/>
        <v>42423</v>
      </c>
      <c r="E2657" s="3">
        <f t="shared" si="165"/>
        <v>28.918502402320733</v>
      </c>
      <c r="F2657">
        <v>1.3740000000000001</v>
      </c>
      <c r="G2657" s="12">
        <f t="shared" si="166"/>
        <v>4.7512833855799373E-2</v>
      </c>
      <c r="H2657" s="9">
        <f t="shared" si="167"/>
        <v>185.56156019455389</v>
      </c>
      <c r="J2657" t="s">
        <v>2719</v>
      </c>
    </row>
    <row r="2658" spans="1:10" x14ac:dyDescent="0.2">
      <c r="A2658" s="1">
        <v>42424</v>
      </c>
      <c r="B2658" s="3">
        <v>31.5</v>
      </c>
      <c r="C2658" s="3">
        <v>1.1019000000000001</v>
      </c>
      <c r="D2658" s="6">
        <f t="shared" si="164"/>
        <v>42424</v>
      </c>
      <c r="E2658" s="3">
        <f t="shared" si="165"/>
        <v>28.586986114892454</v>
      </c>
      <c r="F2658">
        <v>1.371</v>
      </c>
      <c r="G2658" s="12">
        <f t="shared" si="166"/>
        <v>4.7958885714285721E-2</v>
      </c>
      <c r="H2658" s="9">
        <f t="shared" si="167"/>
        <v>187.30361748879173</v>
      </c>
      <c r="J2658" t="s">
        <v>2720</v>
      </c>
    </row>
    <row r="2659" spans="1:10" x14ac:dyDescent="0.2">
      <c r="A2659" s="1">
        <v>42425</v>
      </c>
      <c r="B2659" s="3">
        <v>32.83</v>
      </c>
      <c r="C2659" s="3">
        <v>1.1013999999999999</v>
      </c>
      <c r="D2659" s="6">
        <f t="shared" si="164"/>
        <v>42425</v>
      </c>
      <c r="E2659" s="3">
        <f t="shared" si="165"/>
        <v>29.807517704739421</v>
      </c>
      <c r="F2659">
        <v>1.3680000000000001</v>
      </c>
      <c r="G2659" s="12">
        <f t="shared" si="166"/>
        <v>4.5894462381967718E-2</v>
      </c>
      <c r="H2659" s="9">
        <f t="shared" si="167"/>
        <v>179.2410040145123</v>
      </c>
      <c r="J2659" t="s">
        <v>2721</v>
      </c>
    </row>
    <row r="2660" spans="1:10" x14ac:dyDescent="0.2">
      <c r="A2660" s="1">
        <v>42426</v>
      </c>
      <c r="B2660" s="3">
        <v>35.76</v>
      </c>
      <c r="C2660" s="3">
        <v>1.1020000000000001</v>
      </c>
      <c r="D2660" s="6">
        <f t="shared" si="164"/>
        <v>42426</v>
      </c>
      <c r="E2660" s="3">
        <f t="shared" si="165"/>
        <v>32.45009074410163</v>
      </c>
      <c r="F2660">
        <v>1.369</v>
      </c>
      <c r="G2660" s="12">
        <f t="shared" si="166"/>
        <v>4.2187863534675622E-2</v>
      </c>
      <c r="H2660" s="9">
        <f t="shared" si="167"/>
        <v>164.7648675835361</v>
      </c>
      <c r="J2660" t="s">
        <v>2722</v>
      </c>
    </row>
    <row r="2661" spans="1:10" x14ac:dyDescent="0.2">
      <c r="A2661" s="1">
        <v>42429</v>
      </c>
      <c r="B2661" s="3">
        <v>35.92</v>
      </c>
      <c r="C2661" s="3">
        <v>1.0931999999999999</v>
      </c>
      <c r="D2661" s="6">
        <f t="shared" si="164"/>
        <v>42429</v>
      </c>
      <c r="E2661" s="3">
        <f t="shared" si="165"/>
        <v>32.857665568971832</v>
      </c>
      <c r="F2661">
        <v>1.379</v>
      </c>
      <c r="G2661" s="12">
        <f t="shared" si="166"/>
        <v>4.196889755011135E-2</v>
      </c>
      <c r="H2661" s="9">
        <f t="shared" si="167"/>
        <v>163.90969506638845</v>
      </c>
      <c r="J2661" t="s">
        <v>2723</v>
      </c>
    </row>
    <row r="2662" spans="1:10" x14ac:dyDescent="0.2">
      <c r="A2662" s="1">
        <v>42430</v>
      </c>
      <c r="B2662" s="3">
        <v>35.729999999999997</v>
      </c>
      <c r="C2662" s="3">
        <v>1.0872999999999999</v>
      </c>
      <c r="D2662" s="6">
        <f t="shared" si="164"/>
        <v>42430</v>
      </c>
      <c r="E2662" s="3">
        <f t="shared" si="165"/>
        <v>32.861215855789567</v>
      </c>
      <c r="F2662">
        <v>1.385</v>
      </c>
      <c r="G2662" s="12">
        <f t="shared" si="166"/>
        <v>4.2146949342289394E-2</v>
      </c>
      <c r="H2662" s="9">
        <f t="shared" si="167"/>
        <v>164.60507704365102</v>
      </c>
      <c r="J2662" t="s">
        <v>2724</v>
      </c>
    </row>
    <row r="2663" spans="1:10" x14ac:dyDescent="0.2">
      <c r="A2663" s="1">
        <v>42431</v>
      </c>
      <c r="B2663" s="3">
        <v>36.380000000000003</v>
      </c>
      <c r="C2663" s="3">
        <v>1.0868</v>
      </c>
      <c r="D2663" s="6">
        <f t="shared" si="164"/>
        <v>42431</v>
      </c>
      <c r="E2663" s="3">
        <f t="shared" si="165"/>
        <v>33.474420316525581</v>
      </c>
      <c r="F2663">
        <v>1.3839999999999999</v>
      </c>
      <c r="G2663" s="12">
        <f t="shared" si="166"/>
        <v>4.134500274876305E-2</v>
      </c>
      <c r="H2663" s="9">
        <f t="shared" si="167"/>
        <v>161.47307145671647</v>
      </c>
      <c r="J2663" t="s">
        <v>2725</v>
      </c>
    </row>
    <row r="2664" spans="1:10" x14ac:dyDescent="0.2">
      <c r="A2664" s="1">
        <v>42432</v>
      </c>
      <c r="B2664" s="3">
        <v>35.75</v>
      </c>
      <c r="C2664" s="3">
        <v>1.0867</v>
      </c>
      <c r="D2664" s="6">
        <f t="shared" si="164"/>
        <v>42432</v>
      </c>
      <c r="E2664" s="3">
        <f t="shared" si="165"/>
        <v>32.897763872273856</v>
      </c>
      <c r="F2664">
        <v>1.3819999999999999</v>
      </c>
      <c r="G2664" s="12">
        <f t="shared" si="166"/>
        <v>4.2008934265734266E-2</v>
      </c>
      <c r="H2664" s="9">
        <f t="shared" si="167"/>
        <v>164.06605861731029</v>
      </c>
      <c r="J2664" t="s">
        <v>2726</v>
      </c>
    </row>
    <row r="2665" spans="1:10" x14ac:dyDescent="0.2">
      <c r="A2665" s="1">
        <v>42433</v>
      </c>
      <c r="B2665" s="3">
        <v>37.61</v>
      </c>
      <c r="C2665" s="3">
        <v>1.0958000000000001</v>
      </c>
      <c r="D2665" s="6">
        <f t="shared" si="164"/>
        <v>42433</v>
      </c>
      <c r="E2665" s="3">
        <f t="shared" si="165"/>
        <v>34.321956561416314</v>
      </c>
      <c r="F2665">
        <v>1.385</v>
      </c>
      <c r="G2665" s="12">
        <f t="shared" si="166"/>
        <v>4.0353177346450414E-2</v>
      </c>
      <c r="H2665" s="9">
        <f t="shared" si="167"/>
        <v>157.59949343246527</v>
      </c>
      <c r="J2665" t="s">
        <v>2727</v>
      </c>
    </row>
    <row r="2666" spans="1:10" x14ac:dyDescent="0.2">
      <c r="A2666" s="1">
        <v>42436</v>
      </c>
      <c r="B2666" s="3">
        <v>39.020000000000003</v>
      </c>
      <c r="C2666" s="3">
        <v>1.1008</v>
      </c>
      <c r="D2666" s="6">
        <f t="shared" si="164"/>
        <v>42436</v>
      </c>
      <c r="E2666" s="3">
        <f t="shared" si="165"/>
        <v>35.44694767441861</v>
      </c>
      <c r="F2666">
        <v>1.385</v>
      </c>
      <c r="G2666" s="12">
        <f t="shared" si="166"/>
        <v>3.9072475653511012E-2</v>
      </c>
      <c r="H2666" s="9">
        <f t="shared" si="167"/>
        <v>152.59770791474801</v>
      </c>
      <c r="J2666" t="s">
        <v>2728</v>
      </c>
    </row>
    <row r="2667" spans="1:10" x14ac:dyDescent="0.2">
      <c r="A2667" s="1">
        <v>42437</v>
      </c>
      <c r="B2667" s="3">
        <v>39.159999999999997</v>
      </c>
      <c r="C2667" s="3">
        <v>1.1013999999999999</v>
      </c>
      <c r="D2667" s="6">
        <f t="shared" si="164"/>
        <v>42437</v>
      </c>
      <c r="E2667" s="3">
        <f t="shared" si="165"/>
        <v>35.554748501906666</v>
      </c>
      <c r="F2667">
        <v>1.391</v>
      </c>
      <c r="G2667" s="12">
        <f t="shared" si="166"/>
        <v>3.9122763023493358E-2</v>
      </c>
      <c r="H2667" s="9">
        <f t="shared" si="167"/>
        <v>152.79410543673811</v>
      </c>
      <c r="J2667" t="s">
        <v>2729</v>
      </c>
    </row>
    <row r="2668" spans="1:10" x14ac:dyDescent="0.2">
      <c r="A2668" s="1">
        <v>42438</v>
      </c>
      <c r="B2668" s="3">
        <v>40.26</v>
      </c>
      <c r="C2668" s="3">
        <v>1.1012</v>
      </c>
      <c r="D2668" s="6">
        <f t="shared" si="164"/>
        <v>42438</v>
      </c>
      <c r="E2668" s="3">
        <f t="shared" si="165"/>
        <v>36.560116236832549</v>
      </c>
      <c r="F2668">
        <v>1.4</v>
      </c>
      <c r="G2668" s="12">
        <f t="shared" si="166"/>
        <v>3.8293094883258813E-2</v>
      </c>
      <c r="H2668" s="9">
        <f t="shared" si="167"/>
        <v>149.55383323969582</v>
      </c>
      <c r="J2668" t="s">
        <v>2730</v>
      </c>
    </row>
    <row r="2669" spans="1:10" x14ac:dyDescent="0.2">
      <c r="A2669" s="1">
        <v>42439</v>
      </c>
      <c r="B2669" s="3">
        <v>38.630000000000003</v>
      </c>
      <c r="C2669" s="3">
        <v>1.0998000000000001</v>
      </c>
      <c r="D2669" s="6">
        <f t="shared" si="164"/>
        <v>42439</v>
      </c>
      <c r="E2669" s="3">
        <f t="shared" si="165"/>
        <v>35.124568103291509</v>
      </c>
      <c r="F2669">
        <v>1.4039999999999999</v>
      </c>
      <c r="G2669" s="12">
        <f t="shared" si="166"/>
        <v>3.9972021744757953E-2</v>
      </c>
      <c r="H2669" s="9">
        <f t="shared" si="167"/>
        <v>156.11088872533276</v>
      </c>
      <c r="J2669" t="s">
        <v>2731</v>
      </c>
    </row>
    <row r="2670" spans="1:10" x14ac:dyDescent="0.2">
      <c r="A2670" s="1">
        <v>42440</v>
      </c>
      <c r="B2670" s="3">
        <v>39.409999999999997</v>
      </c>
      <c r="C2670" s="3">
        <v>1.1176999999999999</v>
      </c>
      <c r="D2670" s="6">
        <f t="shared" si="164"/>
        <v>42440</v>
      </c>
      <c r="E2670" s="3">
        <f t="shared" si="165"/>
        <v>35.259908741164892</v>
      </c>
      <c r="F2670">
        <v>1.413</v>
      </c>
      <c r="G2670" s="12">
        <f t="shared" si="166"/>
        <v>4.0073841664552141E-2</v>
      </c>
      <c r="H2670" s="9">
        <f t="shared" si="167"/>
        <v>156.5085468240527</v>
      </c>
      <c r="J2670" t="s">
        <v>2732</v>
      </c>
    </row>
    <row r="2671" spans="1:10" x14ac:dyDescent="0.2">
      <c r="A2671" s="1">
        <v>42443</v>
      </c>
      <c r="B2671" s="3">
        <v>38.06</v>
      </c>
      <c r="C2671" s="3">
        <v>1.1151</v>
      </c>
      <c r="D2671" s="6">
        <f t="shared" si="164"/>
        <v>42443</v>
      </c>
      <c r="E2671" s="3">
        <f t="shared" si="165"/>
        <v>34.131468029773117</v>
      </c>
      <c r="F2671">
        <v>1.4159999999999999</v>
      </c>
      <c r="G2671" s="12">
        <f t="shared" si="166"/>
        <v>4.1486642143983177E-2</v>
      </c>
      <c r="H2671" s="9">
        <f t="shared" si="167"/>
        <v>162.02624467391141</v>
      </c>
      <c r="J2671" t="s">
        <v>2733</v>
      </c>
    </row>
    <row r="2672" spans="1:10" x14ac:dyDescent="0.2">
      <c r="A2672" s="1">
        <v>42444</v>
      </c>
      <c r="B2672" s="3">
        <v>37.49</v>
      </c>
      <c r="C2672" s="3">
        <v>1.1100000000000001</v>
      </c>
      <c r="D2672" s="6">
        <f t="shared" si="164"/>
        <v>42444</v>
      </c>
      <c r="E2672" s="3">
        <f t="shared" si="165"/>
        <v>33.774774774774777</v>
      </c>
      <c r="F2672">
        <v>1.415</v>
      </c>
      <c r="G2672" s="12">
        <f t="shared" si="166"/>
        <v>4.1895172045878899E-2</v>
      </c>
      <c r="H2672" s="9">
        <f t="shared" si="167"/>
        <v>163.62175981855574</v>
      </c>
      <c r="J2672" t="s">
        <v>2734</v>
      </c>
    </row>
    <row r="2673" spans="1:10" x14ac:dyDescent="0.2">
      <c r="A2673" s="1">
        <v>42445</v>
      </c>
      <c r="B2673" s="3">
        <v>38.380000000000003</v>
      </c>
      <c r="C2673" s="3">
        <v>1.111</v>
      </c>
      <c r="D2673" s="6">
        <f t="shared" si="164"/>
        <v>42445</v>
      </c>
      <c r="E2673" s="3">
        <f t="shared" si="165"/>
        <v>34.545454545454547</v>
      </c>
      <c r="F2673">
        <v>1.4139999999999999</v>
      </c>
      <c r="G2673" s="12">
        <f t="shared" si="166"/>
        <v>4.0931578947368416E-2</v>
      </c>
      <c r="H2673" s="9">
        <f t="shared" si="167"/>
        <v>159.85844316825904</v>
      </c>
      <c r="J2673" t="s">
        <v>2735</v>
      </c>
    </row>
    <row r="2674" spans="1:10" x14ac:dyDescent="0.2">
      <c r="A2674" s="1">
        <v>42446</v>
      </c>
      <c r="B2674" s="3">
        <v>39.29</v>
      </c>
      <c r="C2674" s="3">
        <v>1.1224000000000001</v>
      </c>
      <c r="D2674" s="6">
        <f t="shared" si="164"/>
        <v>42446</v>
      </c>
      <c r="E2674" s="3">
        <f t="shared" si="165"/>
        <v>35.005345687811833</v>
      </c>
      <c r="F2674">
        <v>1.4119999999999999</v>
      </c>
      <c r="G2674" s="12">
        <f t="shared" si="166"/>
        <v>4.0336696360397044E-2</v>
      </c>
      <c r="H2674" s="9">
        <f t="shared" si="167"/>
        <v>157.53512687637033</v>
      </c>
      <c r="J2674" t="s">
        <v>2736</v>
      </c>
    </row>
    <row r="2675" spans="1:10" x14ac:dyDescent="0.2">
      <c r="A2675" s="1">
        <v>42447</v>
      </c>
      <c r="B2675" s="3">
        <v>39.26</v>
      </c>
      <c r="C2675" s="3">
        <v>1.1318999999999999</v>
      </c>
      <c r="D2675" s="6">
        <f t="shared" si="164"/>
        <v>42447</v>
      </c>
      <c r="E2675" s="3">
        <f t="shared" si="165"/>
        <v>34.685042848308157</v>
      </c>
      <c r="F2675">
        <v>1.411</v>
      </c>
      <c r="G2675" s="12">
        <f t="shared" si="166"/>
        <v>4.0680359144167087E-2</v>
      </c>
      <c r="H2675" s="9">
        <f t="shared" si="167"/>
        <v>158.87730323509302</v>
      </c>
      <c r="J2675" t="s">
        <v>2737</v>
      </c>
    </row>
    <row r="2676" spans="1:10" x14ac:dyDescent="0.2">
      <c r="A2676" s="1">
        <v>42450</v>
      </c>
      <c r="B2676" s="3">
        <v>39.909999999999997</v>
      </c>
      <c r="C2676" s="3">
        <v>1.127</v>
      </c>
      <c r="D2676" s="6">
        <f t="shared" si="164"/>
        <v>42450</v>
      </c>
      <c r="E2676" s="3">
        <f t="shared" si="165"/>
        <v>35.412599822537707</v>
      </c>
      <c r="F2676">
        <v>1.41</v>
      </c>
      <c r="G2676" s="12">
        <f t="shared" si="166"/>
        <v>3.9816336757704837E-2</v>
      </c>
      <c r="H2676" s="9">
        <f t="shared" si="167"/>
        <v>155.50286039378506</v>
      </c>
      <c r="J2676" t="s">
        <v>2738</v>
      </c>
    </row>
    <row r="2677" spans="1:10" x14ac:dyDescent="0.2">
      <c r="A2677" s="1">
        <v>42451</v>
      </c>
      <c r="B2677" s="3">
        <v>40.54</v>
      </c>
      <c r="C2677" s="3">
        <v>1.1245000000000001</v>
      </c>
      <c r="D2677" s="6">
        <f t="shared" si="164"/>
        <v>42451</v>
      </c>
      <c r="E2677" s="3">
        <f t="shared" si="165"/>
        <v>36.051578479324142</v>
      </c>
      <c r="F2677">
        <v>1.41</v>
      </c>
      <c r="G2677" s="12">
        <f t="shared" si="166"/>
        <v>3.9110631475086331E-2</v>
      </c>
      <c r="H2677" s="9">
        <f t="shared" si="167"/>
        <v>152.74672562654166</v>
      </c>
      <c r="J2677" t="s">
        <v>2739</v>
      </c>
    </row>
    <row r="2678" spans="1:10" x14ac:dyDescent="0.2">
      <c r="A2678" s="1">
        <v>42452</v>
      </c>
      <c r="B2678" s="3">
        <v>38.840000000000003</v>
      </c>
      <c r="C2678" s="3">
        <v>1.1217999999999999</v>
      </c>
      <c r="D2678" s="6">
        <f t="shared" si="164"/>
        <v>42452</v>
      </c>
      <c r="E2678" s="3">
        <f t="shared" si="165"/>
        <v>34.622927438046005</v>
      </c>
      <c r="F2678">
        <v>1.41</v>
      </c>
      <c r="G2678" s="12">
        <f t="shared" si="166"/>
        <v>4.0724459320288349E-2</v>
      </c>
      <c r="H2678" s="9">
        <f t="shared" si="167"/>
        <v>159.04953664703288</v>
      </c>
      <c r="J2678" t="s">
        <v>2740</v>
      </c>
    </row>
    <row r="2679" spans="1:10" x14ac:dyDescent="0.2">
      <c r="A2679" s="1">
        <v>42453</v>
      </c>
      <c r="B2679" s="3">
        <v>38.33</v>
      </c>
      <c r="C2679" s="3">
        <v>1.1178999999999999</v>
      </c>
      <c r="D2679" s="6">
        <f t="shared" si="164"/>
        <v>42453</v>
      </c>
      <c r="E2679" s="3">
        <f t="shared" si="165"/>
        <v>34.287503354503983</v>
      </c>
      <c r="F2679">
        <v>1.4139999999999999</v>
      </c>
      <c r="G2679" s="12">
        <f t="shared" si="166"/>
        <v>4.1239514740412202E-2</v>
      </c>
      <c r="H2679" s="9">
        <f t="shared" si="167"/>
        <v>161.06108762365767</v>
      </c>
      <c r="J2679" t="s">
        <v>2741</v>
      </c>
    </row>
    <row r="2680" spans="1:10" x14ac:dyDescent="0.2">
      <c r="A2680" s="1">
        <v>42454</v>
      </c>
      <c r="B2680" s="2">
        <v>38.33</v>
      </c>
      <c r="C2680" s="3">
        <v>1.1175999999999999</v>
      </c>
      <c r="D2680" s="6">
        <f t="shared" si="164"/>
        <v>42454</v>
      </c>
      <c r="E2680" s="3">
        <f t="shared" si="165"/>
        <v>34.2967072297781</v>
      </c>
      <c r="F2680">
        <v>1.4239999999999999</v>
      </c>
      <c r="G2680" s="12">
        <f t="shared" si="166"/>
        <v>4.1520020871380112E-2</v>
      </c>
      <c r="H2680" s="9">
        <f t="shared" si="167"/>
        <v>162.15660542553235</v>
      </c>
      <c r="J2680" t="s">
        <v>2742</v>
      </c>
    </row>
    <row r="2681" spans="1:10" x14ac:dyDescent="0.2">
      <c r="A2681" s="1">
        <v>42457</v>
      </c>
      <c r="B2681" s="3">
        <v>38.33</v>
      </c>
      <c r="C2681" s="3">
        <v>1.1164000000000001</v>
      </c>
      <c r="D2681" s="6">
        <f t="shared" si="164"/>
        <v>42457</v>
      </c>
      <c r="E2681" s="3">
        <f t="shared" si="165"/>
        <v>34.333572196345393</v>
      </c>
      <c r="F2681">
        <v>1.4259999999999999</v>
      </c>
      <c r="G2681" s="12">
        <f t="shared" si="166"/>
        <v>4.1533691625358728E-2</v>
      </c>
      <c r="H2681" s="9">
        <f t="shared" si="167"/>
        <v>162.2099966091651</v>
      </c>
      <c r="J2681" t="s">
        <v>2743</v>
      </c>
    </row>
    <row r="2682" spans="1:10" x14ac:dyDescent="0.2">
      <c r="A2682" s="1">
        <v>42458</v>
      </c>
      <c r="B2682" s="3">
        <v>36.75</v>
      </c>
      <c r="C2682" s="3">
        <v>1.1197999999999999</v>
      </c>
      <c r="D2682" s="6">
        <f t="shared" si="164"/>
        <v>42458</v>
      </c>
      <c r="E2682" s="3">
        <f t="shared" si="165"/>
        <v>32.81836042150384</v>
      </c>
      <c r="F2682">
        <v>1.4259999999999999</v>
      </c>
      <c r="G2682" s="12">
        <f t="shared" si="166"/>
        <v>4.3451287074829932E-2</v>
      </c>
      <c r="H2682" s="9">
        <f t="shared" si="167"/>
        <v>169.69917320734061</v>
      </c>
      <c r="J2682" t="s">
        <v>2744</v>
      </c>
    </row>
    <row r="2683" spans="1:10" x14ac:dyDescent="0.2">
      <c r="A2683" s="1">
        <v>42459</v>
      </c>
      <c r="B2683" s="3">
        <v>36.75</v>
      </c>
      <c r="C2683" s="3">
        <v>1.129</v>
      </c>
      <c r="D2683" s="6">
        <f t="shared" si="164"/>
        <v>42459</v>
      </c>
      <c r="E2683" s="3">
        <f t="shared" si="165"/>
        <v>32.550930026572189</v>
      </c>
      <c r="F2683">
        <v>1.4350000000000001</v>
      </c>
      <c r="G2683" s="12">
        <f t="shared" si="166"/>
        <v>4.4084761904761904E-2</v>
      </c>
      <c r="H2683" s="9">
        <f t="shared" si="167"/>
        <v>172.17321165646607</v>
      </c>
      <c r="J2683" t="s">
        <v>2745</v>
      </c>
    </row>
    <row r="2684" spans="1:10" x14ac:dyDescent="0.2">
      <c r="A2684" s="1">
        <v>42460</v>
      </c>
      <c r="B2684" s="3">
        <v>36.75</v>
      </c>
      <c r="C2684" s="3">
        <v>1.1337999999999999</v>
      </c>
      <c r="D2684" s="6">
        <f t="shared" si="164"/>
        <v>42460</v>
      </c>
      <c r="E2684" s="3">
        <f t="shared" si="165"/>
        <v>32.41312400776151</v>
      </c>
      <c r="F2684">
        <v>1.444</v>
      </c>
      <c r="G2684" s="12">
        <f t="shared" si="166"/>
        <v>4.4549855782312922E-2</v>
      </c>
      <c r="H2684" s="9">
        <f t="shared" si="167"/>
        <v>173.98963763133489</v>
      </c>
      <c r="J2684" t="s">
        <v>2746</v>
      </c>
    </row>
    <row r="2685" spans="1:10" x14ac:dyDescent="0.2">
      <c r="A2685" s="1">
        <v>42461</v>
      </c>
      <c r="B2685" s="3">
        <v>36.42</v>
      </c>
      <c r="C2685" s="3">
        <v>1.1379999999999999</v>
      </c>
      <c r="D2685" s="6">
        <f t="shared" si="164"/>
        <v>42461</v>
      </c>
      <c r="E2685" s="3">
        <f t="shared" si="165"/>
        <v>32.003514938488578</v>
      </c>
      <c r="F2685">
        <v>1.4490000000000001</v>
      </c>
      <c r="G2685" s="12">
        <f t="shared" si="166"/>
        <v>4.5276276771004945E-2</v>
      </c>
      <c r="H2685" s="9">
        <f t="shared" si="167"/>
        <v>176.82667767042972</v>
      </c>
      <c r="J2685" t="s">
        <v>2747</v>
      </c>
    </row>
    <row r="2686" spans="1:10" x14ac:dyDescent="0.2">
      <c r="A2686" s="1">
        <v>42464</v>
      </c>
      <c r="B2686" s="3">
        <v>36.049999999999997</v>
      </c>
      <c r="C2686" s="3">
        <v>1.1393</v>
      </c>
      <c r="D2686" s="6">
        <f t="shared" si="164"/>
        <v>42464</v>
      </c>
      <c r="E2686" s="3">
        <f t="shared" si="165"/>
        <v>31.642236460984812</v>
      </c>
      <c r="F2686">
        <v>1.4550000000000001</v>
      </c>
      <c r="G2686" s="12">
        <f t="shared" si="166"/>
        <v>4.5982843273231627E-2</v>
      </c>
      <c r="H2686" s="9">
        <f t="shared" si="167"/>
        <v>179.58617593425276</v>
      </c>
      <c r="J2686" t="s">
        <v>2748</v>
      </c>
    </row>
    <row r="2687" spans="1:10" x14ac:dyDescent="0.2">
      <c r="A2687" s="1">
        <v>42465</v>
      </c>
      <c r="B2687" s="3">
        <v>35.880000000000003</v>
      </c>
      <c r="C2687" s="3">
        <v>1.1389</v>
      </c>
      <c r="D2687" s="6">
        <f t="shared" si="164"/>
        <v>42465</v>
      </c>
      <c r="E2687" s="3">
        <f t="shared" si="165"/>
        <v>31.504082886996226</v>
      </c>
      <c r="F2687">
        <v>1.4530000000000001</v>
      </c>
      <c r="G2687" s="12">
        <f t="shared" si="166"/>
        <v>4.6121006131549611E-2</v>
      </c>
      <c r="H2687" s="9">
        <f t="shared" si="167"/>
        <v>180.12577152285172</v>
      </c>
      <c r="J2687" t="s">
        <v>2749</v>
      </c>
    </row>
    <row r="2688" spans="1:10" x14ac:dyDescent="0.2">
      <c r="A2688" s="1">
        <v>42466</v>
      </c>
      <c r="B2688" s="3">
        <v>37.770000000000003</v>
      </c>
      <c r="C2688" s="3">
        <v>1.1384000000000001</v>
      </c>
      <c r="D2688" s="6">
        <f t="shared" si="164"/>
        <v>42466</v>
      </c>
      <c r="E2688" s="3">
        <f t="shared" si="165"/>
        <v>33.178144764581873</v>
      </c>
      <c r="F2688">
        <v>1.452</v>
      </c>
      <c r="G2688" s="12">
        <f t="shared" si="166"/>
        <v>4.3763749007148522E-2</v>
      </c>
      <c r="H2688" s="9">
        <f t="shared" si="167"/>
        <v>170.91949451754522</v>
      </c>
      <c r="J2688" t="s">
        <v>2750</v>
      </c>
    </row>
    <row r="2689" spans="1:10" x14ac:dyDescent="0.2">
      <c r="A2689" s="1">
        <v>42467</v>
      </c>
      <c r="B2689" s="3">
        <v>37.15</v>
      </c>
      <c r="C2689" s="3">
        <v>1.1397999999999999</v>
      </c>
      <c r="D2689" s="6">
        <f t="shared" si="164"/>
        <v>42467</v>
      </c>
      <c r="E2689" s="3">
        <f t="shared" si="165"/>
        <v>32.593437445165819</v>
      </c>
      <c r="F2689">
        <v>1.4470000000000001</v>
      </c>
      <c r="G2689" s="12">
        <f t="shared" si="166"/>
        <v>4.4395440107671602E-2</v>
      </c>
      <c r="H2689" s="9">
        <f t="shared" si="167"/>
        <v>173.38656660442243</v>
      </c>
      <c r="J2689" t="s">
        <v>2751</v>
      </c>
    </row>
    <row r="2690" spans="1:10" x14ac:dyDescent="0.2">
      <c r="A2690" s="1">
        <v>42468</v>
      </c>
      <c r="B2690" s="3">
        <v>40.71</v>
      </c>
      <c r="C2690" s="3">
        <v>1.1378999999999999</v>
      </c>
      <c r="D2690" s="6">
        <f t="shared" si="164"/>
        <v>42468</v>
      </c>
      <c r="E2690" s="3">
        <f t="shared" si="165"/>
        <v>35.776430266279995</v>
      </c>
      <c r="F2690">
        <v>1.4470000000000001</v>
      </c>
      <c r="G2690" s="12">
        <f t="shared" si="166"/>
        <v>4.044562269712601E-2</v>
      </c>
      <c r="H2690" s="9">
        <f t="shared" si="167"/>
        <v>157.96053911448371</v>
      </c>
      <c r="J2690" t="s">
        <v>2752</v>
      </c>
    </row>
    <row r="2691" spans="1:10" x14ac:dyDescent="0.2">
      <c r="A2691" s="1">
        <v>42471</v>
      </c>
      <c r="B2691" s="3">
        <v>41.58</v>
      </c>
      <c r="C2691" s="3">
        <v>1.1407</v>
      </c>
      <c r="D2691" s="6">
        <f t="shared" si="164"/>
        <v>42471</v>
      </c>
      <c r="E2691" s="3">
        <f t="shared" si="165"/>
        <v>36.451301832208287</v>
      </c>
      <c r="F2691">
        <v>1.454</v>
      </c>
      <c r="G2691" s="12">
        <f t="shared" si="166"/>
        <v>3.9888835978835982E-2</v>
      </c>
      <c r="H2691" s="9">
        <f t="shared" si="167"/>
        <v>155.78600638812449</v>
      </c>
      <c r="J2691" t="s">
        <v>2753</v>
      </c>
    </row>
    <row r="2692" spans="1:10" x14ac:dyDescent="0.2">
      <c r="A2692" s="1">
        <v>42472</v>
      </c>
      <c r="B2692" s="3">
        <v>43.02</v>
      </c>
      <c r="C2692" s="3">
        <v>1.1408</v>
      </c>
      <c r="D2692" s="6">
        <f t="shared" si="164"/>
        <v>42472</v>
      </c>
      <c r="E2692" s="3">
        <f t="shared" si="165"/>
        <v>37.710378681626928</v>
      </c>
      <c r="F2692">
        <v>1.4610000000000001</v>
      </c>
      <c r="G2692" s="12">
        <f t="shared" si="166"/>
        <v>3.8742649930264994E-2</v>
      </c>
      <c r="H2692" s="9">
        <f t="shared" si="167"/>
        <v>151.30957225052774</v>
      </c>
      <c r="J2692" t="s">
        <v>2754</v>
      </c>
    </row>
    <row r="2693" spans="1:10" x14ac:dyDescent="0.2">
      <c r="A2693" s="1">
        <v>42473</v>
      </c>
      <c r="B2693" s="3">
        <v>42.81</v>
      </c>
      <c r="C2693" s="3">
        <v>1.1385000000000001</v>
      </c>
      <c r="D2693" s="6">
        <f t="shared" si="164"/>
        <v>42473</v>
      </c>
      <c r="E2693" s="3">
        <f t="shared" si="165"/>
        <v>37.602108036890648</v>
      </c>
      <c r="F2693">
        <v>1.4650000000000001</v>
      </c>
      <c r="G2693" s="12">
        <f t="shared" si="166"/>
        <v>3.896058163980378E-2</v>
      </c>
      <c r="H2693" s="9">
        <f t="shared" si="167"/>
        <v>152.16070540248029</v>
      </c>
      <c r="J2693" t="s">
        <v>2755</v>
      </c>
    </row>
    <row r="2694" spans="1:10" x14ac:dyDescent="0.2">
      <c r="A2694" s="1">
        <v>42474</v>
      </c>
      <c r="B2694" s="3">
        <v>43.02</v>
      </c>
      <c r="C2694" s="3">
        <v>1.1274</v>
      </c>
      <c r="D2694" s="6">
        <f t="shared" si="164"/>
        <v>42474</v>
      </c>
      <c r="E2694" s="3">
        <f t="shared" si="165"/>
        <v>38.158594997339016</v>
      </c>
      <c r="F2694">
        <v>1.4710000000000001</v>
      </c>
      <c r="G2694" s="12">
        <f t="shared" si="166"/>
        <v>3.8549637377963734E-2</v>
      </c>
      <c r="H2694" s="9">
        <f t="shared" si="167"/>
        <v>150.55576096554199</v>
      </c>
      <c r="J2694" t="s">
        <v>2756</v>
      </c>
    </row>
    <row r="2695" spans="1:10" x14ac:dyDescent="0.2">
      <c r="A2695" s="1">
        <v>42475</v>
      </c>
      <c r="B2695" s="3">
        <v>41.32</v>
      </c>
      <c r="C2695" s="3">
        <v>1.1271</v>
      </c>
      <c r="D2695" s="6">
        <f t="shared" si="164"/>
        <v>42475</v>
      </c>
      <c r="E2695" s="3">
        <f t="shared" si="165"/>
        <v>36.660456037618665</v>
      </c>
      <c r="F2695">
        <v>1.48</v>
      </c>
      <c r="G2695" s="12">
        <f t="shared" si="166"/>
        <v>4.0370474346563406E-2</v>
      </c>
      <c r="H2695" s="9">
        <f t="shared" si="167"/>
        <v>157.66704693469148</v>
      </c>
      <c r="J2695" t="s">
        <v>2757</v>
      </c>
    </row>
    <row r="2696" spans="1:10" x14ac:dyDescent="0.2">
      <c r="A2696" s="1">
        <v>42478</v>
      </c>
      <c r="B2696" s="3">
        <v>41.64</v>
      </c>
      <c r="C2696" s="3">
        <v>1.1296999999999999</v>
      </c>
      <c r="D2696" s="6">
        <f t="shared" si="164"/>
        <v>42478</v>
      </c>
      <c r="E2696" s="3">
        <f t="shared" si="165"/>
        <v>36.859343188457117</v>
      </c>
      <c r="F2696">
        <v>1.4830000000000001</v>
      </c>
      <c r="G2696" s="12">
        <f t="shared" si="166"/>
        <v>4.0234032180595576E-2</v>
      </c>
      <c r="H2696" s="9">
        <f t="shared" si="167"/>
        <v>157.13417151685903</v>
      </c>
      <c r="J2696" t="s">
        <v>2758</v>
      </c>
    </row>
    <row r="2697" spans="1:10" x14ac:dyDescent="0.2">
      <c r="A2697" s="1">
        <v>42479</v>
      </c>
      <c r="B2697" s="3">
        <v>43.02</v>
      </c>
      <c r="C2697" s="3">
        <v>1.1314</v>
      </c>
      <c r="D2697" s="6">
        <f t="shared" si="164"/>
        <v>42479</v>
      </c>
      <c r="E2697" s="3">
        <f t="shared" si="165"/>
        <v>38.023687466855229</v>
      </c>
      <c r="F2697">
        <v>1.4790000000000001</v>
      </c>
      <c r="G2697" s="12">
        <f t="shared" si="166"/>
        <v>3.889680613668061E-2</v>
      </c>
      <c r="H2697" s="9">
        <f t="shared" si="167"/>
        <v>151.91162992326039</v>
      </c>
      <c r="J2697" t="s">
        <v>2759</v>
      </c>
    </row>
    <row r="2698" spans="1:10" x14ac:dyDescent="0.2">
      <c r="A2698" s="1">
        <v>42480</v>
      </c>
      <c r="B2698" s="3">
        <v>43.09</v>
      </c>
      <c r="C2698" s="3">
        <v>1.1355999999999999</v>
      </c>
      <c r="D2698" s="6">
        <f t="shared" si="164"/>
        <v>42480</v>
      </c>
      <c r="E2698" s="3">
        <f t="shared" si="165"/>
        <v>37.944698837618887</v>
      </c>
      <c r="F2698">
        <v>1.4750000000000001</v>
      </c>
      <c r="G2698" s="12">
        <f t="shared" si="166"/>
        <v>3.8872360176375027E-2</v>
      </c>
      <c r="H2698" s="9">
        <f t="shared" si="167"/>
        <v>151.8161561287794</v>
      </c>
      <c r="J2698" t="s">
        <v>2760</v>
      </c>
    </row>
    <row r="2699" spans="1:10" x14ac:dyDescent="0.2">
      <c r="A2699" s="1">
        <v>42481</v>
      </c>
      <c r="B2699" s="3">
        <v>43.48</v>
      </c>
      <c r="C2699" s="3">
        <v>1.1296999999999999</v>
      </c>
      <c r="D2699" s="6">
        <f t="shared" si="164"/>
        <v>42481</v>
      </c>
      <c r="E2699" s="3">
        <f t="shared" si="165"/>
        <v>38.488094184296713</v>
      </c>
      <c r="F2699">
        <v>1.474</v>
      </c>
      <c r="G2699" s="12">
        <f t="shared" si="166"/>
        <v>3.8297557497700092E-2</v>
      </c>
      <c r="H2699" s="9">
        <f t="shared" si="167"/>
        <v>149.57126199801371</v>
      </c>
      <c r="J2699" t="s">
        <v>2761</v>
      </c>
    </row>
    <row r="2700" spans="1:10" x14ac:dyDescent="0.2">
      <c r="A2700" s="1">
        <v>42482</v>
      </c>
      <c r="B2700" s="3">
        <v>43.97</v>
      </c>
      <c r="C2700" s="3">
        <v>1.129</v>
      </c>
      <c r="D2700" s="6">
        <f t="shared" si="164"/>
        <v>42482</v>
      </c>
      <c r="E2700" s="3">
        <f t="shared" si="165"/>
        <v>38.945969884853852</v>
      </c>
      <c r="F2700">
        <v>1.4770000000000001</v>
      </c>
      <c r="G2700" s="12">
        <f t="shared" si="166"/>
        <v>3.7924334773709351E-2</v>
      </c>
      <c r="H2700" s="9">
        <f t="shared" si="167"/>
        <v>148.11363917606263</v>
      </c>
      <c r="J2700" t="s">
        <v>2762</v>
      </c>
    </row>
    <row r="2701" spans="1:10" x14ac:dyDescent="0.2">
      <c r="A2701" s="1">
        <v>42485</v>
      </c>
      <c r="B2701" s="3">
        <v>42.97</v>
      </c>
      <c r="C2701" s="3">
        <v>1.1231</v>
      </c>
      <c r="D2701" s="6">
        <f t="shared" ref="D2701:D2764" si="168">A2701</f>
        <v>42485</v>
      </c>
      <c r="E2701" s="3">
        <f t="shared" ref="E2701:E2764" si="169">B2701/C2701</f>
        <v>38.260172736176656</v>
      </c>
      <c r="F2701">
        <v>1.478</v>
      </c>
      <c r="G2701" s="12">
        <f t="shared" ref="G2701:G2764" si="170">F2701/E2701</f>
        <v>3.863024901093786E-2</v>
      </c>
      <c r="H2701" s="9">
        <f t="shared" si="167"/>
        <v>150.87059001636032</v>
      </c>
      <c r="J2701" t="s">
        <v>2763</v>
      </c>
    </row>
    <row r="2702" spans="1:10" x14ac:dyDescent="0.2">
      <c r="A2702" s="1">
        <v>42486</v>
      </c>
      <c r="B2702" s="3">
        <v>43.94</v>
      </c>
      <c r="C2702" s="3">
        <v>1.1265000000000001</v>
      </c>
      <c r="D2702" s="6">
        <f t="shared" si="168"/>
        <v>42486</v>
      </c>
      <c r="E2702" s="3">
        <f t="shared" si="169"/>
        <v>39.005770084331999</v>
      </c>
      <c r="F2702">
        <v>1.4790000000000001</v>
      </c>
      <c r="G2702" s="12">
        <f t="shared" si="170"/>
        <v>3.7917467000455174E-2</v>
      </c>
      <c r="H2702" s="9">
        <f t="shared" ref="H2702:H2765" si="171">$H$12*G2702/$G$12</f>
        <v>148.08681706050589</v>
      </c>
      <c r="J2702" t="s">
        <v>2764</v>
      </c>
    </row>
    <row r="2703" spans="1:10" x14ac:dyDescent="0.2">
      <c r="A2703" s="1">
        <v>42487</v>
      </c>
      <c r="B2703" s="3">
        <v>44.17</v>
      </c>
      <c r="C2703" s="3">
        <v>1.1297999999999999</v>
      </c>
      <c r="D2703" s="6">
        <f t="shared" si="168"/>
        <v>42487</v>
      </c>
      <c r="E2703" s="3">
        <f t="shared" si="169"/>
        <v>39.095415117719952</v>
      </c>
      <c r="F2703">
        <v>1.4770000000000001</v>
      </c>
      <c r="G2703" s="12">
        <f t="shared" si="170"/>
        <v>3.7779366085578449E-2</v>
      </c>
      <c r="H2703" s="9">
        <f t="shared" si="171"/>
        <v>147.54746339226134</v>
      </c>
      <c r="J2703" t="s">
        <v>2765</v>
      </c>
    </row>
    <row r="2704" spans="1:10" x14ac:dyDescent="0.2">
      <c r="A2704" s="1">
        <v>42488</v>
      </c>
      <c r="B2704" s="3">
        <v>45.6</v>
      </c>
      <c r="C2704" s="3">
        <v>1.1319999999999999</v>
      </c>
      <c r="D2704" s="6">
        <f t="shared" si="168"/>
        <v>42488</v>
      </c>
      <c r="E2704" s="3">
        <f t="shared" si="169"/>
        <v>40.282685512367493</v>
      </c>
      <c r="F2704">
        <v>1.4770000000000001</v>
      </c>
      <c r="G2704" s="12">
        <f t="shared" si="170"/>
        <v>3.6665877192982456E-2</v>
      </c>
      <c r="H2704" s="9">
        <f t="shared" si="171"/>
        <v>143.19872812640645</v>
      </c>
      <c r="J2704" t="s">
        <v>2766</v>
      </c>
    </row>
    <row r="2705" spans="1:10" x14ac:dyDescent="0.2">
      <c r="A2705" s="1">
        <v>42489</v>
      </c>
      <c r="B2705" s="3">
        <v>45.64</v>
      </c>
      <c r="C2705" s="3">
        <v>1.1354</v>
      </c>
      <c r="D2705" s="6">
        <f t="shared" si="168"/>
        <v>42489</v>
      </c>
      <c r="E2705" s="3">
        <f t="shared" si="169"/>
        <v>40.197287299630091</v>
      </c>
      <c r="F2705">
        <v>1.4850000000000001</v>
      </c>
      <c r="G2705" s="12">
        <f t="shared" si="170"/>
        <v>3.6942791411042945E-2</v>
      </c>
      <c r="H2705" s="9">
        <f t="shared" si="171"/>
        <v>144.28021769824107</v>
      </c>
      <c r="J2705" t="s">
        <v>2767</v>
      </c>
    </row>
    <row r="2706" spans="1:10" x14ac:dyDescent="0.2">
      <c r="A2706" s="1">
        <v>42492</v>
      </c>
      <c r="B2706" s="3">
        <v>45.82</v>
      </c>
      <c r="C2706" s="3">
        <v>1.1447000000000001</v>
      </c>
      <c r="D2706" s="6">
        <f t="shared" si="168"/>
        <v>42492</v>
      </c>
      <c r="E2706" s="3">
        <f t="shared" si="169"/>
        <v>40.027954922687165</v>
      </c>
      <c r="F2706">
        <v>1.4930000000000001</v>
      </c>
      <c r="G2706" s="12">
        <f t="shared" si="170"/>
        <v>3.7298932780445222E-2</v>
      </c>
      <c r="H2706" s="9">
        <f t="shared" si="171"/>
        <v>145.67112922241333</v>
      </c>
      <c r="J2706" t="s">
        <v>2768</v>
      </c>
    </row>
    <row r="2707" spans="1:10" x14ac:dyDescent="0.2">
      <c r="A2707" s="1">
        <v>42493</v>
      </c>
      <c r="B2707" s="3">
        <v>43.09</v>
      </c>
      <c r="C2707" s="3">
        <v>1.1533</v>
      </c>
      <c r="D2707" s="6">
        <f t="shared" si="168"/>
        <v>42493</v>
      </c>
      <c r="E2707" s="3">
        <f t="shared" si="169"/>
        <v>37.362351513049511</v>
      </c>
      <c r="F2707">
        <v>1.494</v>
      </c>
      <c r="G2707" s="12">
        <f t="shared" si="170"/>
        <v>3.9986776514272453E-2</v>
      </c>
      <c r="H2707" s="9">
        <f t="shared" si="171"/>
        <v>156.1685135359204</v>
      </c>
      <c r="J2707" t="s">
        <v>2769</v>
      </c>
    </row>
    <row r="2708" spans="1:10" x14ac:dyDescent="0.2">
      <c r="A2708" s="1">
        <v>42494</v>
      </c>
      <c r="B2708" s="3">
        <v>43.08</v>
      </c>
      <c r="C2708" s="3">
        <v>1.1496</v>
      </c>
      <c r="D2708" s="6">
        <f t="shared" si="168"/>
        <v>42494</v>
      </c>
      <c r="E2708" s="3">
        <f t="shared" si="169"/>
        <v>37.473903966597078</v>
      </c>
      <c r="F2708">
        <v>1.4930000000000001</v>
      </c>
      <c r="G2708" s="12">
        <f t="shared" si="170"/>
        <v>3.984105849582173E-2</v>
      </c>
      <c r="H2708" s="9">
        <f t="shared" si="171"/>
        <v>155.59941123959683</v>
      </c>
      <c r="J2708" t="s">
        <v>2770</v>
      </c>
    </row>
    <row r="2709" spans="1:10" x14ac:dyDescent="0.2">
      <c r="A2709" s="1">
        <v>42495</v>
      </c>
      <c r="B2709" s="3">
        <v>44.39</v>
      </c>
      <c r="C2709" s="3">
        <v>1.1486000000000001</v>
      </c>
      <c r="D2709" s="6">
        <f t="shared" si="168"/>
        <v>42495</v>
      </c>
      <c r="E2709" s="3">
        <f t="shared" si="169"/>
        <v>38.647048580881069</v>
      </c>
      <c r="F2709">
        <v>1.486</v>
      </c>
      <c r="G2709" s="12">
        <f t="shared" si="170"/>
        <v>3.8450542915070968E-2</v>
      </c>
      <c r="H2709" s="9">
        <f t="shared" si="171"/>
        <v>150.1687471495101</v>
      </c>
      <c r="J2709" t="s">
        <v>2771</v>
      </c>
    </row>
    <row r="2710" spans="1:10" x14ac:dyDescent="0.2">
      <c r="A2710" s="1">
        <v>42496</v>
      </c>
      <c r="B2710" s="3">
        <v>44.6</v>
      </c>
      <c r="C2710" s="3">
        <v>1.1408</v>
      </c>
      <c r="D2710" s="6">
        <f t="shared" si="168"/>
        <v>42496</v>
      </c>
      <c r="E2710" s="3">
        <f t="shared" si="169"/>
        <v>39.095371669004209</v>
      </c>
      <c r="F2710">
        <v>1.488</v>
      </c>
      <c r="G2710" s="12">
        <f t="shared" si="170"/>
        <v>3.806077130044843E-2</v>
      </c>
      <c r="H2710" s="9">
        <f t="shared" si="171"/>
        <v>148.64649256986496</v>
      </c>
      <c r="J2710" t="s">
        <v>2772</v>
      </c>
    </row>
    <row r="2711" spans="1:10" x14ac:dyDescent="0.2">
      <c r="A2711" s="1">
        <v>42499</v>
      </c>
      <c r="B2711" s="3">
        <v>42.43</v>
      </c>
      <c r="C2711" s="3">
        <v>1.1400999999999999</v>
      </c>
      <c r="D2711" s="6">
        <f t="shared" si="168"/>
        <v>42499</v>
      </c>
      <c r="E2711" s="3">
        <f t="shared" si="169"/>
        <v>37.216033681256036</v>
      </c>
      <c r="F2711">
        <v>1.4870000000000001</v>
      </c>
      <c r="G2711" s="12">
        <f t="shared" si="170"/>
        <v>3.995589677115248E-2</v>
      </c>
      <c r="H2711" s="9">
        <f t="shared" si="171"/>
        <v>156.04791257725859</v>
      </c>
      <c r="J2711" t="s">
        <v>2773</v>
      </c>
    </row>
    <row r="2712" spans="1:10" x14ac:dyDescent="0.2">
      <c r="A2712" s="1">
        <v>42500</v>
      </c>
      <c r="B2712" s="3">
        <v>44.01</v>
      </c>
      <c r="C2712" s="3">
        <v>1.1385000000000001</v>
      </c>
      <c r="D2712" s="6">
        <f t="shared" si="168"/>
        <v>42500</v>
      </c>
      <c r="E2712" s="3">
        <f t="shared" si="169"/>
        <v>38.656126482213438</v>
      </c>
      <c r="F2712">
        <v>1.4850000000000001</v>
      </c>
      <c r="G2712" s="12">
        <f t="shared" si="170"/>
        <v>3.8415644171779145E-2</v>
      </c>
      <c r="H2712" s="9">
        <f t="shared" si="171"/>
        <v>150.03244996981093</v>
      </c>
      <c r="J2712" t="s">
        <v>2774</v>
      </c>
    </row>
    <row r="2713" spans="1:10" x14ac:dyDescent="0.2">
      <c r="A2713" s="1">
        <v>42501</v>
      </c>
      <c r="B2713" s="3">
        <v>46.08</v>
      </c>
      <c r="C2713" s="3">
        <v>1.1373</v>
      </c>
      <c r="D2713" s="6">
        <f t="shared" si="168"/>
        <v>42501</v>
      </c>
      <c r="E2713" s="3">
        <f t="shared" si="169"/>
        <v>40.517013980480087</v>
      </c>
      <c r="F2713">
        <v>1.4790000000000001</v>
      </c>
      <c r="G2713" s="12">
        <f t="shared" si="170"/>
        <v>3.6503183593750002E-2</v>
      </c>
      <c r="H2713" s="9">
        <f t="shared" si="171"/>
        <v>142.56332763232382</v>
      </c>
      <c r="J2713" t="s">
        <v>2775</v>
      </c>
    </row>
    <row r="2714" spans="1:10" x14ac:dyDescent="0.2">
      <c r="A2714" s="1">
        <v>42502</v>
      </c>
      <c r="B2714" s="3">
        <v>46.43</v>
      </c>
      <c r="C2714" s="3">
        <v>1.1426000000000001</v>
      </c>
      <c r="D2714" s="6">
        <f t="shared" si="168"/>
        <v>42502</v>
      </c>
      <c r="E2714" s="3">
        <f t="shared" si="169"/>
        <v>40.63539296341677</v>
      </c>
      <c r="F2714">
        <v>1.4750000000000001</v>
      </c>
      <c r="G2714" s="12">
        <f t="shared" si="170"/>
        <v>3.6298406202886067E-2</v>
      </c>
      <c r="H2714" s="9">
        <f t="shared" si="171"/>
        <v>141.76356872388641</v>
      </c>
      <c r="J2714" t="s">
        <v>2776</v>
      </c>
    </row>
    <row r="2715" spans="1:10" x14ac:dyDescent="0.2">
      <c r="A2715" s="1">
        <v>42503</v>
      </c>
      <c r="B2715" s="3">
        <v>47.05</v>
      </c>
      <c r="C2715" s="3">
        <v>1.1377999999999999</v>
      </c>
      <c r="D2715" s="6">
        <f t="shared" si="168"/>
        <v>42503</v>
      </c>
      <c r="E2715" s="3">
        <f t="shared" si="169"/>
        <v>41.351731411495869</v>
      </c>
      <c r="F2715">
        <v>1.478</v>
      </c>
      <c r="G2715" s="12">
        <f t="shared" si="170"/>
        <v>3.574215515409139E-2</v>
      </c>
      <c r="H2715" s="9">
        <f t="shared" si="171"/>
        <v>139.59112805685601</v>
      </c>
      <c r="J2715" t="s">
        <v>2777</v>
      </c>
    </row>
    <row r="2716" spans="1:10" x14ac:dyDescent="0.2">
      <c r="A2716" s="1">
        <v>42506</v>
      </c>
      <c r="B2716" s="3">
        <v>48.49</v>
      </c>
      <c r="C2716" s="3">
        <v>1.1311</v>
      </c>
      <c r="D2716" s="6">
        <f t="shared" si="168"/>
        <v>42506</v>
      </c>
      <c r="E2716" s="3">
        <f t="shared" si="169"/>
        <v>42.869772787551945</v>
      </c>
      <c r="F2716">
        <v>1.486</v>
      </c>
      <c r="G2716" s="12">
        <f t="shared" si="170"/>
        <v>3.4663118168694572E-2</v>
      </c>
      <c r="H2716" s="9">
        <f t="shared" si="171"/>
        <v>135.37694485057642</v>
      </c>
      <c r="J2716" t="s">
        <v>2778</v>
      </c>
    </row>
    <row r="2717" spans="1:10" x14ac:dyDescent="0.2">
      <c r="A2717" s="1">
        <v>42507</v>
      </c>
      <c r="B2717" s="3">
        <v>48.71</v>
      </c>
      <c r="C2717" s="3">
        <v>1.1321000000000001</v>
      </c>
      <c r="D2717" s="6">
        <f t="shared" si="168"/>
        <v>42507</v>
      </c>
      <c r="E2717" s="3">
        <f t="shared" si="169"/>
        <v>43.026234431587312</v>
      </c>
      <c r="F2717">
        <v>1.4870000000000001</v>
      </c>
      <c r="G2717" s="12">
        <f t="shared" si="170"/>
        <v>3.4560309997947042E-2</v>
      </c>
      <c r="H2717" s="9">
        <f t="shared" si="171"/>
        <v>134.97542713385678</v>
      </c>
      <c r="J2717" t="s">
        <v>2779</v>
      </c>
    </row>
    <row r="2718" spans="1:10" x14ac:dyDescent="0.2">
      <c r="A2718" s="1">
        <v>42508</v>
      </c>
      <c r="B2718" s="3">
        <v>48.93</v>
      </c>
      <c r="C2718" s="3">
        <v>1.1313</v>
      </c>
      <c r="D2718" s="6">
        <f t="shared" si="168"/>
        <v>42508</v>
      </c>
      <c r="E2718" s="3">
        <f t="shared" si="169"/>
        <v>43.251127022010081</v>
      </c>
      <c r="F2718">
        <v>1.492</v>
      </c>
      <c r="G2718" s="12">
        <f t="shared" si="170"/>
        <v>3.4496210913549964E-2</v>
      </c>
      <c r="H2718" s="9">
        <f t="shared" si="171"/>
        <v>134.72508790669423</v>
      </c>
      <c r="J2718" t="s">
        <v>2780</v>
      </c>
    </row>
    <row r="2719" spans="1:10" x14ac:dyDescent="0.2">
      <c r="A2719" s="1">
        <v>42509</v>
      </c>
      <c r="B2719" s="3">
        <v>47.01</v>
      </c>
      <c r="C2719" s="3">
        <v>1.1215999999999999</v>
      </c>
      <c r="D2719" s="6">
        <f t="shared" si="168"/>
        <v>42509</v>
      </c>
      <c r="E2719" s="3">
        <f t="shared" si="169"/>
        <v>41.91333808844508</v>
      </c>
      <c r="F2719">
        <v>1.4990000000000001</v>
      </c>
      <c r="G2719" s="12">
        <f t="shared" si="170"/>
        <v>3.5764271431610296E-2</v>
      </c>
      <c r="H2719" s="9">
        <f t="shared" si="171"/>
        <v>139.67750326601652</v>
      </c>
      <c r="J2719" t="s">
        <v>2781</v>
      </c>
    </row>
    <row r="2720" spans="1:10" x14ac:dyDescent="0.2">
      <c r="A2720" s="1">
        <v>42510</v>
      </c>
      <c r="B2720" s="3">
        <v>48.54</v>
      </c>
      <c r="C2720" s="3">
        <v>1.1204000000000001</v>
      </c>
      <c r="D2720" s="6">
        <f t="shared" si="168"/>
        <v>42510</v>
      </c>
      <c r="E2720" s="3">
        <f t="shared" si="169"/>
        <v>43.323812923955728</v>
      </c>
      <c r="F2720">
        <v>1.5029999999999999</v>
      </c>
      <c r="G2720" s="12">
        <f t="shared" si="170"/>
        <v>3.4692237330037082E-2</v>
      </c>
      <c r="H2720" s="9">
        <f t="shared" si="171"/>
        <v>135.49066985015597</v>
      </c>
      <c r="J2720" t="s">
        <v>2782</v>
      </c>
    </row>
    <row r="2721" spans="1:10" x14ac:dyDescent="0.2">
      <c r="A2721" s="1">
        <v>42513</v>
      </c>
      <c r="B2721" s="3">
        <v>47.77</v>
      </c>
      <c r="C2721" s="3">
        <v>1.1217999999999999</v>
      </c>
      <c r="D2721" s="6">
        <f t="shared" si="168"/>
        <v>42513</v>
      </c>
      <c r="E2721" s="3">
        <f t="shared" si="169"/>
        <v>42.58334819040828</v>
      </c>
      <c r="F2721">
        <v>1.5049999999999999</v>
      </c>
      <c r="G2721" s="12">
        <f t="shared" si="170"/>
        <v>3.5342453422650189E-2</v>
      </c>
      <c r="H2721" s="9">
        <f t="shared" si="171"/>
        <v>138.03009136677355</v>
      </c>
      <c r="J2721" t="s">
        <v>2783</v>
      </c>
    </row>
    <row r="2722" spans="1:10" x14ac:dyDescent="0.2">
      <c r="A2722" s="1">
        <v>42514</v>
      </c>
      <c r="B2722" s="3">
        <v>48.42</v>
      </c>
      <c r="C2722" s="3">
        <v>1.1218999999999999</v>
      </c>
      <c r="D2722" s="6">
        <f t="shared" si="168"/>
        <v>42514</v>
      </c>
      <c r="E2722" s="3">
        <f t="shared" si="169"/>
        <v>43.158926820572248</v>
      </c>
      <c r="F2722">
        <v>1.5049999999999999</v>
      </c>
      <c r="G2722" s="12">
        <f t="shared" si="170"/>
        <v>3.4871117306897972E-2</v>
      </c>
      <c r="H2722" s="9">
        <f t="shared" si="171"/>
        <v>136.18928630596687</v>
      </c>
      <c r="J2722" t="s">
        <v>2784</v>
      </c>
    </row>
    <row r="2723" spans="1:10" x14ac:dyDescent="0.2">
      <c r="A2723" s="1">
        <v>42515</v>
      </c>
      <c r="B2723" s="3">
        <v>48.87</v>
      </c>
      <c r="C2723" s="3">
        <v>1.1141000000000001</v>
      </c>
      <c r="D2723" s="6">
        <f t="shared" si="168"/>
        <v>42515</v>
      </c>
      <c r="E2723" s="3">
        <f t="shared" si="169"/>
        <v>43.865003141549224</v>
      </c>
      <c r="F2723">
        <v>1.51</v>
      </c>
      <c r="G2723" s="12">
        <f t="shared" si="170"/>
        <v>3.4423797830980159E-2</v>
      </c>
      <c r="H2723" s="9">
        <f t="shared" si="171"/>
        <v>134.44227832684615</v>
      </c>
      <c r="J2723" t="s">
        <v>2785</v>
      </c>
    </row>
    <row r="2724" spans="1:10" x14ac:dyDescent="0.2">
      <c r="A2724" s="1">
        <v>42516</v>
      </c>
      <c r="B2724" s="3">
        <v>49.52</v>
      </c>
      <c r="C2724" s="3">
        <v>1.1153999999999999</v>
      </c>
      <c r="D2724" s="6">
        <f t="shared" si="168"/>
        <v>42516</v>
      </c>
      <c r="E2724" s="3">
        <f t="shared" si="169"/>
        <v>44.396629012013634</v>
      </c>
      <c r="F2724">
        <v>1.518</v>
      </c>
      <c r="G2724" s="12">
        <f t="shared" si="170"/>
        <v>3.4191785137318249E-2</v>
      </c>
      <c r="H2724" s="9">
        <f t="shared" si="171"/>
        <v>133.53615183581198</v>
      </c>
      <c r="J2724" t="s">
        <v>2786</v>
      </c>
    </row>
    <row r="2725" spans="1:10" x14ac:dyDescent="0.2">
      <c r="A2725" s="1">
        <v>42517</v>
      </c>
      <c r="B2725" s="3">
        <v>49.09</v>
      </c>
      <c r="C2725" s="3">
        <v>1.1193</v>
      </c>
      <c r="D2725" s="6">
        <f t="shared" si="168"/>
        <v>42517</v>
      </c>
      <c r="E2725" s="3">
        <f t="shared" si="169"/>
        <v>43.857768248012157</v>
      </c>
      <c r="F2725">
        <v>1.5269999999999999</v>
      </c>
      <c r="G2725" s="12">
        <f t="shared" si="170"/>
        <v>3.4817093094316555E-2</v>
      </c>
      <c r="H2725" s="9">
        <f t="shared" si="171"/>
        <v>135.97829453045387</v>
      </c>
      <c r="J2725" t="s">
        <v>2787</v>
      </c>
    </row>
    <row r="2726" spans="1:10" x14ac:dyDescent="0.2">
      <c r="A2726" s="1">
        <v>42520</v>
      </c>
      <c r="B2726" s="2">
        <v>49.09</v>
      </c>
      <c r="C2726" s="3">
        <v>1.1116999999999999</v>
      </c>
      <c r="D2726" s="6">
        <f t="shared" si="168"/>
        <v>42520</v>
      </c>
      <c r="E2726" s="3">
        <f t="shared" si="169"/>
        <v>44.157596473868857</v>
      </c>
      <c r="F2726">
        <v>1.5309999999999999</v>
      </c>
      <c r="G2726" s="12">
        <f t="shared" si="170"/>
        <v>3.4671271134650634E-2</v>
      </c>
      <c r="H2726" s="9">
        <f t="shared" si="171"/>
        <v>135.40878629130404</v>
      </c>
      <c r="J2726" t="s">
        <v>2788</v>
      </c>
    </row>
    <row r="2727" spans="1:10" x14ac:dyDescent="0.2">
      <c r="A2727" s="1">
        <v>42521</v>
      </c>
      <c r="B2727" s="3">
        <v>49.26</v>
      </c>
      <c r="C2727" s="3">
        <v>1.1137999999999999</v>
      </c>
      <c r="D2727" s="6">
        <f t="shared" si="168"/>
        <v>42521</v>
      </c>
      <c r="E2727" s="3">
        <f t="shared" si="169"/>
        <v>44.22697073083139</v>
      </c>
      <c r="F2727">
        <v>1.53</v>
      </c>
      <c r="G2727" s="12">
        <f t="shared" si="170"/>
        <v>3.4594275274056029E-2</v>
      </c>
      <c r="H2727" s="9">
        <f t="shared" si="171"/>
        <v>135.10807865378825</v>
      </c>
      <c r="J2727" t="s">
        <v>2789</v>
      </c>
    </row>
    <row r="2728" spans="1:10" x14ac:dyDescent="0.2">
      <c r="A2728" s="1">
        <v>42522</v>
      </c>
      <c r="B2728" s="3">
        <v>48.81</v>
      </c>
      <c r="C2728" s="3">
        <v>1.1133</v>
      </c>
      <c r="D2728" s="6">
        <f t="shared" si="168"/>
        <v>42522</v>
      </c>
      <c r="E2728" s="3">
        <f t="shared" si="169"/>
        <v>43.842630018862842</v>
      </c>
      <c r="F2728">
        <v>1.528</v>
      </c>
      <c r="G2728" s="12">
        <f t="shared" si="170"/>
        <v>3.48519237861094E-2</v>
      </c>
      <c r="H2728" s="9">
        <f t="shared" si="171"/>
        <v>136.1143259347551</v>
      </c>
      <c r="J2728" t="s">
        <v>2790</v>
      </c>
    </row>
    <row r="2729" spans="1:10" x14ac:dyDescent="0.2">
      <c r="A2729" s="1">
        <v>42523</v>
      </c>
      <c r="B2729" s="3">
        <v>49.05</v>
      </c>
      <c r="C2729" s="3">
        <v>1.1189</v>
      </c>
      <c r="D2729" s="6">
        <f t="shared" si="168"/>
        <v>42523</v>
      </c>
      <c r="E2729" s="3">
        <f t="shared" si="169"/>
        <v>43.837697738850657</v>
      </c>
      <c r="F2729">
        <v>1.526</v>
      </c>
      <c r="G2729" s="12">
        <f t="shared" si="170"/>
        <v>3.4810222222222222E-2</v>
      </c>
      <c r="H2729" s="9">
        <f t="shared" si="171"/>
        <v>135.9514603123647</v>
      </c>
      <c r="J2729" t="s">
        <v>2791</v>
      </c>
    </row>
    <row r="2730" spans="1:10" x14ac:dyDescent="0.2">
      <c r="A2730" s="1">
        <v>42524</v>
      </c>
      <c r="B2730" s="3">
        <v>48.5</v>
      </c>
      <c r="C2730" s="3">
        <v>1.1152</v>
      </c>
      <c r="D2730" s="6">
        <f t="shared" si="168"/>
        <v>42524</v>
      </c>
      <c r="E2730" s="3">
        <f t="shared" si="169"/>
        <v>43.489956958393115</v>
      </c>
      <c r="F2730">
        <v>1.528</v>
      </c>
      <c r="G2730" s="12">
        <f t="shared" si="170"/>
        <v>3.513454845360825E-2</v>
      </c>
      <c r="H2730" s="9">
        <f t="shared" si="171"/>
        <v>137.21811768941495</v>
      </c>
      <c r="J2730" t="s">
        <v>2792</v>
      </c>
    </row>
    <row r="2731" spans="1:10" x14ac:dyDescent="0.2">
      <c r="A2731" s="1">
        <v>42527</v>
      </c>
      <c r="B2731" s="3">
        <v>48.94</v>
      </c>
      <c r="C2731" s="3">
        <v>1.1353</v>
      </c>
      <c r="D2731" s="6">
        <f t="shared" si="168"/>
        <v>42527</v>
      </c>
      <c r="E2731" s="3">
        <f t="shared" si="169"/>
        <v>43.107548665550958</v>
      </c>
      <c r="F2731">
        <v>1.5289999999999999</v>
      </c>
      <c r="G2731" s="12">
        <f t="shared" si="170"/>
        <v>3.5469425827543928E-2</v>
      </c>
      <c r="H2731" s="9">
        <f t="shared" si="171"/>
        <v>138.52598259534656</v>
      </c>
      <c r="J2731" t="s">
        <v>2793</v>
      </c>
    </row>
    <row r="2732" spans="1:10" x14ac:dyDescent="0.2">
      <c r="A2732" s="1">
        <v>42528</v>
      </c>
      <c r="B2732" s="3">
        <v>49.76</v>
      </c>
      <c r="C2732" s="3">
        <v>1.1355</v>
      </c>
      <c r="D2732" s="6">
        <f t="shared" si="168"/>
        <v>42528</v>
      </c>
      <c r="E2732" s="3">
        <f t="shared" si="169"/>
        <v>43.822104799647732</v>
      </c>
      <c r="F2732">
        <v>1.528</v>
      </c>
      <c r="G2732" s="12">
        <f t="shared" si="170"/>
        <v>3.4868247588424439E-2</v>
      </c>
      <c r="H2732" s="9">
        <f t="shared" si="171"/>
        <v>136.17807860913945</v>
      </c>
      <c r="J2732" t="s">
        <v>2794</v>
      </c>
    </row>
    <row r="2733" spans="1:10" x14ac:dyDescent="0.2">
      <c r="A2733" s="1">
        <v>42529</v>
      </c>
      <c r="B2733" s="3">
        <v>50.73</v>
      </c>
      <c r="C2733" s="3">
        <v>1.1357999999999999</v>
      </c>
      <c r="D2733" s="6">
        <f t="shared" si="168"/>
        <v>42529</v>
      </c>
      <c r="E2733" s="3">
        <f t="shared" si="169"/>
        <v>44.664553618594823</v>
      </c>
      <c r="F2733">
        <v>1.522</v>
      </c>
      <c r="G2733" s="12">
        <f t="shared" si="170"/>
        <v>3.4076238911886457E-2</v>
      </c>
      <c r="H2733" s="9">
        <f t="shared" si="171"/>
        <v>133.08488559623578</v>
      </c>
      <c r="J2733" t="s">
        <v>2795</v>
      </c>
    </row>
    <row r="2734" spans="1:10" x14ac:dyDescent="0.2">
      <c r="A2734" s="1">
        <v>42530</v>
      </c>
      <c r="B2734" s="3">
        <v>50.59</v>
      </c>
      <c r="C2734" s="3">
        <v>1.1398999999999999</v>
      </c>
      <c r="D2734" s="6">
        <f t="shared" si="168"/>
        <v>42530</v>
      </c>
      <c r="E2734" s="3">
        <f t="shared" si="169"/>
        <v>44.381086060180721</v>
      </c>
      <c r="F2734">
        <v>1.5169999999999999</v>
      </c>
      <c r="G2734" s="12">
        <f t="shared" si="170"/>
        <v>3.4181227515319226E-2</v>
      </c>
      <c r="H2734" s="9">
        <f t="shared" si="171"/>
        <v>133.49491900141552</v>
      </c>
      <c r="J2734" t="s">
        <v>2796</v>
      </c>
    </row>
    <row r="2735" spans="1:10" x14ac:dyDescent="0.2">
      <c r="A2735" s="1">
        <v>42531</v>
      </c>
      <c r="B2735" s="3">
        <v>49.7</v>
      </c>
      <c r="C2735" s="3">
        <v>1.1316999999999999</v>
      </c>
      <c r="D2735" s="6">
        <f t="shared" si="168"/>
        <v>42531</v>
      </c>
      <c r="E2735" s="3">
        <f t="shared" si="169"/>
        <v>43.916232217018653</v>
      </c>
      <c r="F2735">
        <v>1.5189999999999999</v>
      </c>
      <c r="G2735" s="12">
        <f t="shared" si="170"/>
        <v>3.4588577464788724E-2</v>
      </c>
      <c r="H2735" s="9">
        <f t="shared" si="171"/>
        <v>135.08582583720104</v>
      </c>
      <c r="J2735" t="s">
        <v>2797</v>
      </c>
    </row>
    <row r="2736" spans="1:10" x14ac:dyDescent="0.2">
      <c r="A2736" s="1">
        <v>42534</v>
      </c>
      <c r="B2736" s="3">
        <v>49.36</v>
      </c>
      <c r="C2736" s="3">
        <v>1.1253</v>
      </c>
      <c r="D2736" s="6">
        <f t="shared" si="168"/>
        <v>42534</v>
      </c>
      <c r="E2736" s="3">
        <f t="shared" si="169"/>
        <v>43.863858526615125</v>
      </c>
      <c r="F2736">
        <v>1.5189999999999999</v>
      </c>
      <c r="G2736" s="12">
        <f t="shared" si="170"/>
        <v>3.462987641815235E-2</v>
      </c>
      <c r="H2736" s="9">
        <f t="shared" si="171"/>
        <v>135.24711906260228</v>
      </c>
      <c r="J2736" t="s">
        <v>2798</v>
      </c>
    </row>
    <row r="2737" spans="1:10" x14ac:dyDescent="0.2">
      <c r="A2737" s="1">
        <v>42535</v>
      </c>
      <c r="B2737" s="3">
        <v>47.88</v>
      </c>
      <c r="C2737" s="3">
        <v>1.1293</v>
      </c>
      <c r="D2737" s="6">
        <f t="shared" si="168"/>
        <v>42535</v>
      </c>
      <c r="E2737" s="3">
        <f t="shared" si="169"/>
        <v>42.397945630036311</v>
      </c>
      <c r="F2737">
        <v>1.5189999999999999</v>
      </c>
      <c r="G2737" s="12">
        <f t="shared" si="170"/>
        <v>3.5827207602339171E-2</v>
      </c>
      <c r="H2737" s="9">
        <f t="shared" si="171"/>
        <v>139.92330072925699</v>
      </c>
      <c r="J2737" t="s">
        <v>2799</v>
      </c>
    </row>
    <row r="2738" spans="1:10" x14ac:dyDescent="0.2">
      <c r="A2738" s="1">
        <v>42536</v>
      </c>
      <c r="B2738" s="3">
        <v>47.47</v>
      </c>
      <c r="C2738" s="3">
        <v>1.1205000000000001</v>
      </c>
      <c r="D2738" s="6">
        <f t="shared" si="168"/>
        <v>42536</v>
      </c>
      <c r="E2738" s="3">
        <f t="shared" si="169"/>
        <v>42.365015618027662</v>
      </c>
      <c r="F2738">
        <v>1.518</v>
      </c>
      <c r="G2738" s="12">
        <f t="shared" si="170"/>
        <v>3.5831451443016644E-2</v>
      </c>
      <c r="H2738" s="9">
        <f t="shared" si="171"/>
        <v>139.93987506577665</v>
      </c>
      <c r="J2738" t="s">
        <v>2800</v>
      </c>
    </row>
    <row r="2739" spans="1:10" x14ac:dyDescent="0.2">
      <c r="A2739" s="1">
        <v>42537</v>
      </c>
      <c r="B2739" s="3">
        <v>45.66</v>
      </c>
      <c r="C2739" s="3">
        <v>1.1259999999999999</v>
      </c>
      <c r="D2739" s="6">
        <f t="shared" si="168"/>
        <v>42537</v>
      </c>
      <c r="E2739" s="3">
        <f t="shared" si="169"/>
        <v>40.550621669626999</v>
      </c>
      <c r="F2739">
        <v>1.516</v>
      </c>
      <c r="G2739" s="12">
        <f t="shared" si="170"/>
        <v>3.7385370127025842E-2</v>
      </c>
      <c r="H2739" s="9">
        <f t="shared" si="171"/>
        <v>146.00871062072051</v>
      </c>
      <c r="J2739" t="s">
        <v>2801</v>
      </c>
    </row>
    <row r="2740" spans="1:10" x14ac:dyDescent="0.2">
      <c r="A2740" s="1">
        <v>42538</v>
      </c>
      <c r="B2740" s="3">
        <v>46.57</v>
      </c>
      <c r="C2740" s="3">
        <v>1.1226</v>
      </c>
      <c r="D2740" s="6">
        <f t="shared" si="168"/>
        <v>42538</v>
      </c>
      <c r="E2740" s="3">
        <f t="shared" si="169"/>
        <v>41.484054872617136</v>
      </c>
      <c r="F2740">
        <v>1.5169999999999999</v>
      </c>
      <c r="G2740" s="12">
        <f t="shared" si="170"/>
        <v>3.6568267124758427E-2</v>
      </c>
      <c r="H2740" s="9">
        <f t="shared" si="171"/>
        <v>142.81751161961338</v>
      </c>
      <c r="J2740" t="s">
        <v>2802</v>
      </c>
    </row>
    <row r="2741" spans="1:10" x14ac:dyDescent="0.2">
      <c r="A2741" s="1">
        <v>42541</v>
      </c>
      <c r="B2741" s="3">
        <v>48.68</v>
      </c>
      <c r="C2741" s="3">
        <v>1.1285000000000001</v>
      </c>
      <c r="D2741" s="6">
        <f t="shared" si="168"/>
        <v>42541</v>
      </c>
      <c r="E2741" s="3">
        <f t="shared" si="169"/>
        <v>43.136907399202478</v>
      </c>
      <c r="F2741">
        <v>1.5169999999999999</v>
      </c>
      <c r="G2741" s="12">
        <f t="shared" si="170"/>
        <v>3.5167101479046836E-2</v>
      </c>
      <c r="H2741" s="9">
        <f t="shared" si="171"/>
        <v>137.34525365877789</v>
      </c>
      <c r="J2741" t="s">
        <v>2803</v>
      </c>
    </row>
    <row r="2742" spans="1:10" x14ac:dyDescent="0.2">
      <c r="A2742" s="1">
        <v>42542</v>
      </c>
      <c r="B2742" s="3">
        <v>48.18</v>
      </c>
      <c r="C2742" s="3">
        <v>1.1312</v>
      </c>
      <c r="D2742" s="6">
        <f t="shared" si="168"/>
        <v>42542</v>
      </c>
      <c r="E2742" s="3">
        <f t="shared" si="169"/>
        <v>42.591937765205095</v>
      </c>
      <c r="F2742">
        <v>1.516</v>
      </c>
      <c r="G2742" s="12">
        <f t="shared" si="170"/>
        <v>3.5593590701535907E-2</v>
      </c>
      <c r="H2742" s="9">
        <f t="shared" si="171"/>
        <v>139.01090900089918</v>
      </c>
      <c r="J2742" t="s">
        <v>2804</v>
      </c>
    </row>
    <row r="2743" spans="1:10" x14ac:dyDescent="0.2">
      <c r="A2743" s="1">
        <v>42543</v>
      </c>
      <c r="B2743" s="3">
        <v>48.43</v>
      </c>
      <c r="C2743" s="3">
        <v>1.1242000000000001</v>
      </c>
      <c r="D2743" s="6">
        <f t="shared" si="168"/>
        <v>42543</v>
      </c>
      <c r="E2743" s="3">
        <f t="shared" si="169"/>
        <v>43.079523216509514</v>
      </c>
      <c r="F2743">
        <v>1.5169999999999999</v>
      </c>
      <c r="G2743" s="12">
        <f t="shared" si="170"/>
        <v>3.521394590130085E-2</v>
      </c>
      <c r="H2743" s="9">
        <f t="shared" si="171"/>
        <v>137.52820473482291</v>
      </c>
      <c r="J2743" t="s">
        <v>2805</v>
      </c>
    </row>
    <row r="2744" spans="1:10" x14ac:dyDescent="0.2">
      <c r="A2744" s="1">
        <v>42544</v>
      </c>
      <c r="B2744" s="3">
        <v>48.63</v>
      </c>
      <c r="C2744" s="3">
        <v>1.1297999999999999</v>
      </c>
      <c r="D2744" s="6">
        <f t="shared" si="168"/>
        <v>42544</v>
      </c>
      <c r="E2744" s="3">
        <f t="shared" si="169"/>
        <v>43.043016463090815</v>
      </c>
      <c r="F2744">
        <v>1.5169999999999999</v>
      </c>
      <c r="G2744" s="12">
        <f t="shared" si="170"/>
        <v>3.5243812461443549E-2</v>
      </c>
      <c r="H2744" s="9">
        <f t="shared" si="171"/>
        <v>137.64484870336716</v>
      </c>
      <c r="J2744" t="s">
        <v>2806</v>
      </c>
    </row>
    <row r="2745" spans="1:10" x14ac:dyDescent="0.2">
      <c r="A2745" s="1">
        <v>42545</v>
      </c>
      <c r="B2745" s="3">
        <v>46.69</v>
      </c>
      <c r="C2745" s="3">
        <v>1.1392</v>
      </c>
      <c r="D2745" s="6">
        <f t="shared" si="168"/>
        <v>42545</v>
      </c>
      <c r="E2745" s="3">
        <f t="shared" si="169"/>
        <v>40.984901685393254</v>
      </c>
      <c r="F2745">
        <v>1.518</v>
      </c>
      <c r="G2745" s="12">
        <f t="shared" si="170"/>
        <v>3.7038029556650254E-2</v>
      </c>
      <c r="H2745" s="9">
        <f t="shared" si="171"/>
        <v>144.65217065189071</v>
      </c>
      <c r="J2745" t="s">
        <v>2807</v>
      </c>
    </row>
    <row r="2746" spans="1:10" x14ac:dyDescent="0.2">
      <c r="A2746" s="1">
        <v>42548</v>
      </c>
      <c r="B2746" s="3">
        <v>45.07</v>
      </c>
      <c r="C2746" s="3">
        <v>1.1072</v>
      </c>
      <c r="D2746" s="6">
        <f t="shared" si="168"/>
        <v>42548</v>
      </c>
      <c r="E2746" s="3">
        <f t="shared" si="169"/>
        <v>40.70628612716763</v>
      </c>
      <c r="F2746">
        <v>1.5209999999999999</v>
      </c>
      <c r="G2746" s="12">
        <f t="shared" si="170"/>
        <v>3.7365236299090304E-2</v>
      </c>
      <c r="H2746" s="9">
        <f t="shared" si="171"/>
        <v>145.93007787623409</v>
      </c>
      <c r="J2746" t="s">
        <v>2808</v>
      </c>
    </row>
    <row r="2747" spans="1:10" x14ac:dyDescent="0.2">
      <c r="A2747" s="1">
        <v>42549</v>
      </c>
      <c r="B2747" s="3">
        <v>46.29</v>
      </c>
      <c r="C2747" s="3">
        <v>1.1025</v>
      </c>
      <c r="D2747" s="6">
        <f t="shared" si="168"/>
        <v>42549</v>
      </c>
      <c r="E2747" s="3">
        <f t="shared" si="169"/>
        <v>41.986394557823125</v>
      </c>
      <c r="F2747">
        <v>1.5189999999999999</v>
      </c>
      <c r="G2747" s="12">
        <f t="shared" si="170"/>
        <v>3.6178386260531437E-2</v>
      </c>
      <c r="H2747" s="9">
        <f t="shared" si="171"/>
        <v>141.29483036520676</v>
      </c>
      <c r="J2747" t="s">
        <v>2809</v>
      </c>
    </row>
    <row r="2748" spans="1:10" x14ac:dyDescent="0.2">
      <c r="A2748" s="1">
        <v>42550</v>
      </c>
      <c r="B2748" s="3">
        <v>48.4</v>
      </c>
      <c r="C2748" s="3">
        <v>1.1065</v>
      </c>
      <c r="D2748" s="6">
        <f t="shared" si="168"/>
        <v>42550</v>
      </c>
      <c r="E2748" s="3">
        <f t="shared" si="169"/>
        <v>43.741527338454581</v>
      </c>
      <c r="F2748">
        <v>1.516</v>
      </c>
      <c r="G2748" s="12">
        <f t="shared" si="170"/>
        <v>3.4658140495867774E-2</v>
      </c>
      <c r="H2748" s="9">
        <f t="shared" si="171"/>
        <v>135.35750452970055</v>
      </c>
      <c r="J2748" t="s">
        <v>2810</v>
      </c>
    </row>
    <row r="2749" spans="1:10" x14ac:dyDescent="0.2">
      <c r="A2749" s="1">
        <v>42551</v>
      </c>
      <c r="B2749" s="3">
        <v>48.05</v>
      </c>
      <c r="C2749" s="3">
        <v>1.1124000000000001</v>
      </c>
      <c r="D2749" s="6">
        <f t="shared" si="168"/>
        <v>42551</v>
      </c>
      <c r="E2749" s="3">
        <f t="shared" si="169"/>
        <v>43.194893923049257</v>
      </c>
      <c r="F2749">
        <v>1.5149999999999999</v>
      </c>
      <c r="G2749" s="12">
        <f t="shared" si="170"/>
        <v>3.5073590010405831E-2</v>
      </c>
      <c r="H2749" s="9">
        <f t="shared" si="171"/>
        <v>136.98004424883669</v>
      </c>
      <c r="J2749" t="s">
        <v>2811</v>
      </c>
    </row>
    <row r="2750" spans="1:10" x14ac:dyDescent="0.2">
      <c r="A2750" s="1">
        <v>42552</v>
      </c>
      <c r="B2750" s="3">
        <v>47.65</v>
      </c>
      <c r="C2750" s="3">
        <v>1.1104000000000001</v>
      </c>
      <c r="D2750" s="6">
        <f t="shared" si="168"/>
        <v>42552</v>
      </c>
      <c r="E2750" s="3">
        <f t="shared" si="169"/>
        <v>42.91246397694524</v>
      </c>
      <c r="F2750">
        <v>1.5169999999999999</v>
      </c>
      <c r="G2750" s="12">
        <f t="shared" si="170"/>
        <v>3.5351034627492131E-2</v>
      </c>
      <c r="H2750" s="9">
        <f t="shared" si="171"/>
        <v>138.06360529616057</v>
      </c>
      <c r="J2750" t="s">
        <v>2812</v>
      </c>
    </row>
    <row r="2751" spans="1:10" x14ac:dyDescent="0.2">
      <c r="A2751" s="1">
        <v>42555</v>
      </c>
      <c r="B2751" s="3">
        <v>48.02</v>
      </c>
      <c r="C2751" s="3">
        <v>1.1142000000000001</v>
      </c>
      <c r="D2751" s="6">
        <f t="shared" si="168"/>
        <v>42555</v>
      </c>
      <c r="E2751" s="3">
        <f t="shared" si="169"/>
        <v>43.098187040028719</v>
      </c>
      <c r="F2751">
        <v>1.5129999999999999</v>
      </c>
      <c r="G2751" s="12">
        <f t="shared" si="170"/>
        <v>3.5105885047896711E-2</v>
      </c>
      <c r="H2751" s="9">
        <f t="shared" si="171"/>
        <v>137.10617264525141</v>
      </c>
      <c r="J2751" t="s">
        <v>2813</v>
      </c>
    </row>
    <row r="2752" spans="1:10" x14ac:dyDescent="0.2">
      <c r="A2752" s="1">
        <v>42556</v>
      </c>
      <c r="B2752" s="3">
        <v>45.64</v>
      </c>
      <c r="C2752" s="3">
        <v>1.1153999999999999</v>
      </c>
      <c r="D2752" s="6">
        <f t="shared" si="168"/>
        <v>42556</v>
      </c>
      <c r="E2752" s="3">
        <f t="shared" si="169"/>
        <v>40.918056302671687</v>
      </c>
      <c r="F2752">
        <v>1.51</v>
      </c>
      <c r="G2752" s="12">
        <f t="shared" si="170"/>
        <v>3.6903023663453112E-2</v>
      </c>
      <c r="H2752" s="9">
        <f t="shared" si="171"/>
        <v>144.12490460303425</v>
      </c>
      <c r="J2752" t="s">
        <v>2814</v>
      </c>
    </row>
    <row r="2753" spans="1:10" x14ac:dyDescent="0.2">
      <c r="A2753" s="1">
        <v>42557</v>
      </c>
      <c r="B2753" s="3">
        <v>45.7</v>
      </c>
      <c r="C2753" s="3">
        <v>1.1074999999999999</v>
      </c>
      <c r="D2753" s="6">
        <f t="shared" si="168"/>
        <v>42557</v>
      </c>
      <c r="E2753" s="3">
        <f t="shared" si="169"/>
        <v>41.264108352144476</v>
      </c>
      <c r="F2753">
        <v>1.502</v>
      </c>
      <c r="G2753" s="12">
        <f t="shared" si="170"/>
        <v>3.6399671772428879E-2</v>
      </c>
      <c r="H2753" s="9">
        <f t="shared" si="171"/>
        <v>142.15906180551113</v>
      </c>
      <c r="J2753" t="s">
        <v>2815</v>
      </c>
    </row>
    <row r="2754" spans="1:10" x14ac:dyDescent="0.2">
      <c r="A2754" s="1">
        <v>42558</v>
      </c>
      <c r="B2754" s="3">
        <v>45.93</v>
      </c>
      <c r="C2754" s="3">
        <v>1.1101000000000001</v>
      </c>
      <c r="D2754" s="6">
        <f t="shared" si="168"/>
        <v>42558</v>
      </c>
      <c r="E2754" s="3">
        <f t="shared" si="169"/>
        <v>41.37465093234843</v>
      </c>
      <c r="F2754">
        <v>1.4950000000000001</v>
      </c>
      <c r="G2754" s="12">
        <f t="shared" si="170"/>
        <v>3.6133235358153722E-2</v>
      </c>
      <c r="H2754" s="9">
        <f t="shared" si="171"/>
        <v>141.11849333772429</v>
      </c>
      <c r="J2754" t="s">
        <v>2816</v>
      </c>
    </row>
    <row r="2755" spans="1:10" x14ac:dyDescent="0.2">
      <c r="A2755" s="1">
        <v>42559</v>
      </c>
      <c r="B2755" s="3">
        <v>44.53</v>
      </c>
      <c r="C2755" s="3">
        <v>1.1063000000000001</v>
      </c>
      <c r="D2755" s="6">
        <f t="shared" si="168"/>
        <v>42559</v>
      </c>
      <c r="E2755" s="3">
        <f t="shared" si="169"/>
        <v>40.25128807737503</v>
      </c>
      <c r="F2755">
        <v>1.492</v>
      </c>
      <c r="G2755" s="12">
        <f t="shared" si="170"/>
        <v>3.706713676173367E-2</v>
      </c>
      <c r="H2755" s="9">
        <f t="shared" si="171"/>
        <v>144.76584895625314</v>
      </c>
      <c r="J2755" t="s">
        <v>2817</v>
      </c>
    </row>
    <row r="2756" spans="1:10" x14ac:dyDescent="0.2">
      <c r="A2756" s="1">
        <v>42562</v>
      </c>
      <c r="B2756" s="3">
        <v>44.04</v>
      </c>
      <c r="C2756" s="3">
        <v>1.1052</v>
      </c>
      <c r="D2756" s="6">
        <f t="shared" si="168"/>
        <v>42562</v>
      </c>
      <c r="E2756" s="3">
        <f t="shared" si="169"/>
        <v>39.847991313789358</v>
      </c>
      <c r="F2756">
        <v>1.4830000000000001</v>
      </c>
      <c r="G2756" s="12">
        <f t="shared" si="170"/>
        <v>3.7216430517711174E-2</v>
      </c>
      <c r="H2756" s="9">
        <f t="shared" si="171"/>
        <v>145.34891630960382</v>
      </c>
      <c r="J2756" t="s">
        <v>2818</v>
      </c>
    </row>
    <row r="2757" spans="1:10" x14ac:dyDescent="0.2">
      <c r="A2757" s="1">
        <v>42563</v>
      </c>
      <c r="B2757" s="3">
        <v>46.72</v>
      </c>
      <c r="C2757" s="3">
        <v>1.1057999999999999</v>
      </c>
      <c r="D2757" s="6">
        <f t="shared" si="168"/>
        <v>42563</v>
      </c>
      <c r="E2757" s="3">
        <f t="shared" si="169"/>
        <v>42.249954783866883</v>
      </c>
      <c r="F2757">
        <v>1.4770000000000001</v>
      </c>
      <c r="G2757" s="12">
        <f t="shared" si="170"/>
        <v>3.4958617294520551E-2</v>
      </c>
      <c r="H2757" s="9">
        <f t="shared" si="171"/>
        <v>136.53101785305853</v>
      </c>
      <c r="J2757" t="s">
        <v>2819</v>
      </c>
    </row>
    <row r="2758" spans="1:10" x14ac:dyDescent="0.2">
      <c r="A2758" s="1">
        <v>42564</v>
      </c>
      <c r="B2758" s="3">
        <v>44.67</v>
      </c>
      <c r="C2758" s="3">
        <v>1.1061000000000001</v>
      </c>
      <c r="D2758" s="6">
        <f t="shared" si="168"/>
        <v>42564</v>
      </c>
      <c r="E2758" s="3">
        <f t="shared" si="169"/>
        <v>40.385136967724435</v>
      </c>
      <c r="F2758">
        <v>1.4710000000000001</v>
      </c>
      <c r="G2758" s="12">
        <f t="shared" si="170"/>
        <v>3.6424291470785769E-2</v>
      </c>
      <c r="H2758" s="9">
        <f t="shared" si="171"/>
        <v>142.25521413463738</v>
      </c>
      <c r="J2758" t="s">
        <v>2820</v>
      </c>
    </row>
    <row r="2759" spans="1:10" x14ac:dyDescent="0.2">
      <c r="A2759" s="1">
        <v>42565</v>
      </c>
      <c r="B2759" s="3">
        <v>46.01</v>
      </c>
      <c r="C2759" s="3">
        <v>1.1089</v>
      </c>
      <c r="D2759" s="6">
        <f t="shared" si="168"/>
        <v>42565</v>
      </c>
      <c r="E2759" s="3">
        <f t="shared" si="169"/>
        <v>41.491568220759312</v>
      </c>
      <c r="F2759">
        <v>1.4690000000000001</v>
      </c>
      <c r="G2759" s="12">
        <f t="shared" si="170"/>
        <v>3.540478374266464E-2</v>
      </c>
      <c r="H2759" s="9">
        <f t="shared" si="171"/>
        <v>138.27352267765707</v>
      </c>
      <c r="J2759" t="s">
        <v>2821</v>
      </c>
    </row>
    <row r="2760" spans="1:10" x14ac:dyDescent="0.2">
      <c r="A2760" s="1">
        <v>42566</v>
      </c>
      <c r="B2760" s="3">
        <v>46.25</v>
      </c>
      <c r="C2760" s="3">
        <v>1.1117999999999999</v>
      </c>
      <c r="D2760" s="6">
        <f t="shared" si="168"/>
        <v>42566</v>
      </c>
      <c r="E2760" s="3">
        <f t="shared" si="169"/>
        <v>41.599208490735748</v>
      </c>
      <c r="F2760">
        <v>1.468</v>
      </c>
      <c r="G2760" s="12">
        <f t="shared" si="170"/>
        <v>3.5289132972972967E-2</v>
      </c>
      <c r="H2760" s="9">
        <f t="shared" si="171"/>
        <v>137.82184814006121</v>
      </c>
      <c r="J2760" t="s">
        <v>2822</v>
      </c>
    </row>
    <row r="2761" spans="1:10" x14ac:dyDescent="0.2">
      <c r="A2761" s="1">
        <v>42569</v>
      </c>
      <c r="B2761" s="3">
        <v>45.35</v>
      </c>
      <c r="C2761" s="3">
        <v>1.1043000000000001</v>
      </c>
      <c r="D2761" s="6">
        <f t="shared" si="168"/>
        <v>42569</v>
      </c>
      <c r="E2761" s="3">
        <f t="shared" si="169"/>
        <v>41.066739110748891</v>
      </c>
      <c r="F2761">
        <v>1.468</v>
      </c>
      <c r="G2761" s="12">
        <f t="shared" si="170"/>
        <v>3.5746690187431089E-2</v>
      </c>
      <c r="H2761" s="9">
        <f t="shared" si="171"/>
        <v>139.60883964746756</v>
      </c>
      <c r="J2761" t="s">
        <v>2823</v>
      </c>
    </row>
    <row r="2762" spans="1:10" x14ac:dyDescent="0.2">
      <c r="A2762" s="1">
        <v>42570</v>
      </c>
      <c r="B2762" s="3">
        <v>45.7</v>
      </c>
      <c r="C2762" s="3">
        <v>1.1073</v>
      </c>
      <c r="D2762" s="6">
        <f t="shared" si="168"/>
        <v>42570</v>
      </c>
      <c r="E2762" s="3">
        <f t="shared" si="169"/>
        <v>41.271561455793375</v>
      </c>
      <c r="F2762">
        <v>1.4670000000000001</v>
      </c>
      <c r="G2762" s="12">
        <f t="shared" si="170"/>
        <v>3.5545056892778995E-2</v>
      </c>
      <c r="H2762" s="9">
        <f t="shared" si="171"/>
        <v>138.82136001919773</v>
      </c>
      <c r="J2762" t="s">
        <v>2824</v>
      </c>
    </row>
    <row r="2763" spans="1:10" x14ac:dyDescent="0.2">
      <c r="A2763" s="1">
        <v>42571</v>
      </c>
      <c r="B2763" s="3">
        <v>45.82</v>
      </c>
      <c r="C2763" s="3">
        <v>1.1020000000000001</v>
      </c>
      <c r="D2763" s="6">
        <f t="shared" si="168"/>
        <v>42571</v>
      </c>
      <c r="E2763" s="3">
        <f t="shared" si="169"/>
        <v>41.578947368421048</v>
      </c>
      <c r="F2763">
        <v>1.466</v>
      </c>
      <c r="G2763" s="12">
        <f t="shared" si="170"/>
        <v>3.5258227848101266E-2</v>
      </c>
      <c r="H2763" s="9">
        <f t="shared" si="171"/>
        <v>137.70114805286778</v>
      </c>
      <c r="J2763" t="s">
        <v>2825</v>
      </c>
    </row>
    <row r="2764" spans="1:10" x14ac:dyDescent="0.2">
      <c r="A2764" s="1">
        <v>42572</v>
      </c>
      <c r="B2764" s="3">
        <v>44.99</v>
      </c>
      <c r="C2764" s="3">
        <v>1.1012999999999999</v>
      </c>
      <c r="D2764" s="6">
        <f t="shared" si="168"/>
        <v>42572</v>
      </c>
      <c r="E2764" s="3">
        <f t="shared" si="169"/>
        <v>40.851720693725603</v>
      </c>
      <c r="F2764">
        <v>1.4650000000000001</v>
      </c>
      <c r="G2764" s="12">
        <f t="shared" si="170"/>
        <v>3.5861402533896421E-2</v>
      </c>
      <c r="H2764" s="9">
        <f t="shared" si="171"/>
        <v>140.05684916944827</v>
      </c>
      <c r="J2764" t="s">
        <v>2826</v>
      </c>
    </row>
    <row r="2765" spans="1:10" x14ac:dyDescent="0.2">
      <c r="A2765" s="1">
        <v>42573</v>
      </c>
      <c r="B2765" s="3">
        <v>44.24</v>
      </c>
      <c r="C2765" s="3">
        <v>1.103</v>
      </c>
      <c r="D2765" s="6">
        <f t="shared" ref="D2765:D2828" si="172">A2765</f>
        <v>42573</v>
      </c>
      <c r="E2765" s="3">
        <f t="shared" ref="E2765:E2828" si="173">B2765/C2765</f>
        <v>40.108794197642794</v>
      </c>
      <c r="F2765">
        <v>1.4670000000000001</v>
      </c>
      <c r="G2765" s="12">
        <f t="shared" ref="G2765:G2828" si="174">F2765/E2765</f>
        <v>3.6575519891500902E-2</v>
      </c>
      <c r="H2765" s="9">
        <f t="shared" si="171"/>
        <v>142.84583732875851</v>
      </c>
      <c r="J2765" t="s">
        <v>2827</v>
      </c>
    </row>
    <row r="2766" spans="1:10" x14ac:dyDescent="0.2">
      <c r="A2766" s="1">
        <v>42576</v>
      </c>
      <c r="B2766" s="3">
        <v>43.76</v>
      </c>
      <c r="C2766" s="3">
        <v>1.0972</v>
      </c>
      <c r="D2766" s="6">
        <f t="shared" si="172"/>
        <v>42576</v>
      </c>
      <c r="E2766" s="3">
        <f t="shared" si="173"/>
        <v>39.883339409405757</v>
      </c>
      <c r="F2766">
        <v>1.464</v>
      </c>
      <c r="G2766" s="12">
        <f t="shared" si="174"/>
        <v>3.6707056672760516E-2</v>
      </c>
      <c r="H2766" s="9">
        <f t="shared" ref="H2766:H2829" si="175">$H$12*G2766/$G$12</f>
        <v>143.35955474724764</v>
      </c>
      <c r="J2766" t="s">
        <v>2828</v>
      </c>
    </row>
    <row r="2767" spans="1:10" x14ac:dyDescent="0.2">
      <c r="A2767" s="1">
        <v>42577</v>
      </c>
      <c r="B2767" s="3">
        <v>43.56</v>
      </c>
      <c r="C2767" s="3">
        <v>1.0996999999999999</v>
      </c>
      <c r="D2767" s="6">
        <f t="shared" si="172"/>
        <v>42577</v>
      </c>
      <c r="E2767" s="3">
        <f t="shared" si="173"/>
        <v>39.610802946258076</v>
      </c>
      <c r="F2767">
        <v>1.462</v>
      </c>
      <c r="G2767" s="12">
        <f t="shared" si="174"/>
        <v>3.6909123048668495E-2</v>
      </c>
      <c r="H2767" s="9">
        <f t="shared" si="175"/>
        <v>144.14872577607204</v>
      </c>
      <c r="J2767" t="s">
        <v>2829</v>
      </c>
    </row>
    <row r="2768" spans="1:10" x14ac:dyDescent="0.2">
      <c r="A2768" s="1">
        <v>42578</v>
      </c>
      <c r="B2768" s="3">
        <v>42.78</v>
      </c>
      <c r="C2768" s="3">
        <v>1.0986</v>
      </c>
      <c r="D2768" s="6">
        <f t="shared" si="172"/>
        <v>42578</v>
      </c>
      <c r="E2768" s="3">
        <f t="shared" si="173"/>
        <v>38.940469688694705</v>
      </c>
      <c r="F2768">
        <v>1.4590000000000001</v>
      </c>
      <c r="G2768" s="12">
        <f t="shared" si="174"/>
        <v>3.746744740532959E-2</v>
      </c>
      <c r="H2768" s="9">
        <f t="shared" si="175"/>
        <v>146.3292637551597</v>
      </c>
      <c r="J2768" t="s">
        <v>2830</v>
      </c>
    </row>
    <row r="2769" spans="1:10" x14ac:dyDescent="0.2">
      <c r="A2769" s="1">
        <v>42579</v>
      </c>
      <c r="B2769" s="3">
        <v>41.87</v>
      </c>
      <c r="C2769" s="3">
        <v>1.1057999999999999</v>
      </c>
      <c r="D2769" s="6">
        <f t="shared" si="172"/>
        <v>42579</v>
      </c>
      <c r="E2769" s="3">
        <f t="shared" si="173"/>
        <v>37.863989871586185</v>
      </c>
      <c r="F2769">
        <v>1.456</v>
      </c>
      <c r="G2769" s="12">
        <f t="shared" si="174"/>
        <v>3.8453422498208739E-2</v>
      </c>
      <c r="H2769" s="9">
        <f t="shared" si="175"/>
        <v>150.17999337282265</v>
      </c>
      <c r="J2769" t="s">
        <v>2831</v>
      </c>
    </row>
    <row r="2770" spans="1:10" x14ac:dyDescent="0.2">
      <c r="A2770" s="1">
        <v>42580</v>
      </c>
      <c r="B2770" s="3">
        <v>40.76</v>
      </c>
      <c r="C2770" s="3">
        <v>1.1079000000000001</v>
      </c>
      <c r="D2770" s="6">
        <f t="shared" si="172"/>
        <v>42580</v>
      </c>
      <c r="E2770" s="3">
        <f t="shared" si="173"/>
        <v>36.790324036465378</v>
      </c>
      <c r="F2770">
        <v>1.454</v>
      </c>
      <c r="G2770" s="12">
        <f t="shared" si="174"/>
        <v>3.9521261040235532E-2</v>
      </c>
      <c r="H2770" s="9">
        <f t="shared" si="175"/>
        <v>154.35044101431149</v>
      </c>
      <c r="J2770" t="s">
        <v>2832</v>
      </c>
    </row>
    <row r="2771" spans="1:10" x14ac:dyDescent="0.2">
      <c r="A2771" s="1">
        <v>42583</v>
      </c>
      <c r="B2771" s="3">
        <v>40.17</v>
      </c>
      <c r="C2771" s="3">
        <v>1.1176999999999999</v>
      </c>
      <c r="D2771" s="6">
        <f t="shared" si="172"/>
        <v>42583</v>
      </c>
      <c r="E2771" s="3">
        <f t="shared" si="173"/>
        <v>35.93987653216427</v>
      </c>
      <c r="F2771">
        <v>1.4510000000000001</v>
      </c>
      <c r="G2771" s="12">
        <f t="shared" si="174"/>
        <v>4.0372982325118247E-2</v>
      </c>
      <c r="H2771" s="9">
        <f t="shared" si="175"/>
        <v>157.67684185483839</v>
      </c>
      <c r="J2771" t="s">
        <v>2833</v>
      </c>
    </row>
    <row r="2772" spans="1:10" x14ac:dyDescent="0.2">
      <c r="A2772" s="1">
        <v>42584</v>
      </c>
      <c r="B2772" s="3">
        <v>40</v>
      </c>
      <c r="C2772" s="3">
        <v>1.1162000000000001</v>
      </c>
      <c r="D2772" s="6">
        <f t="shared" si="172"/>
        <v>42584</v>
      </c>
      <c r="E2772" s="3">
        <f t="shared" si="173"/>
        <v>35.835871707579287</v>
      </c>
      <c r="F2772">
        <v>1.4450000000000001</v>
      </c>
      <c r="G2772" s="12">
        <f t="shared" si="174"/>
        <v>4.0322725000000004E-2</v>
      </c>
      <c r="H2772" s="9">
        <f t="shared" si="175"/>
        <v>157.4805616731837</v>
      </c>
      <c r="J2772" t="s">
        <v>2834</v>
      </c>
    </row>
    <row r="2773" spans="1:10" x14ac:dyDescent="0.2">
      <c r="A2773" s="1">
        <v>42585</v>
      </c>
      <c r="B2773" s="3">
        <v>40.450000000000003</v>
      </c>
      <c r="C2773" s="3">
        <v>1.1224000000000001</v>
      </c>
      <c r="D2773" s="6">
        <f t="shared" si="172"/>
        <v>42585</v>
      </c>
      <c r="E2773" s="3">
        <f t="shared" si="173"/>
        <v>36.038845331432647</v>
      </c>
      <c r="F2773">
        <v>1.4450000000000001</v>
      </c>
      <c r="G2773" s="12">
        <f t="shared" si="174"/>
        <v>4.0095624227441284E-2</v>
      </c>
      <c r="H2773" s="9">
        <f t="shared" si="175"/>
        <v>156.59361870940927</v>
      </c>
      <c r="J2773" t="s">
        <v>2835</v>
      </c>
    </row>
    <row r="2774" spans="1:10" x14ac:dyDescent="0.2">
      <c r="A2774" s="1">
        <v>42586</v>
      </c>
      <c r="B2774" s="3">
        <v>41.33</v>
      </c>
      <c r="C2774" s="3">
        <v>1.1149</v>
      </c>
      <c r="D2774" s="6">
        <f t="shared" si="172"/>
        <v>42586</v>
      </c>
      <c r="E2774" s="3">
        <f t="shared" si="173"/>
        <v>37.070589290519329</v>
      </c>
      <c r="F2774">
        <v>1.4430000000000001</v>
      </c>
      <c r="G2774" s="12">
        <f t="shared" si="174"/>
        <v>3.8925736752963951E-2</v>
      </c>
      <c r="H2774" s="9">
        <f t="shared" si="175"/>
        <v>152.02461855936698</v>
      </c>
      <c r="J2774" t="s">
        <v>2836</v>
      </c>
    </row>
    <row r="2775" spans="1:10" x14ac:dyDescent="0.2">
      <c r="A2775" s="1">
        <v>42587</v>
      </c>
      <c r="B2775" s="3">
        <v>42.47</v>
      </c>
      <c r="C2775" s="3">
        <v>1.1128</v>
      </c>
      <c r="D2775" s="6">
        <f t="shared" si="172"/>
        <v>42587</v>
      </c>
      <c r="E2775" s="3">
        <f t="shared" si="173"/>
        <v>38.164989216391085</v>
      </c>
      <c r="F2775">
        <v>1.4450000000000001</v>
      </c>
      <c r="G2775" s="12">
        <f t="shared" si="174"/>
        <v>3.786192606545797E-2</v>
      </c>
      <c r="H2775" s="9">
        <f t="shared" si="175"/>
        <v>147.86990171961031</v>
      </c>
      <c r="J2775" t="s">
        <v>2837</v>
      </c>
    </row>
    <row r="2776" spans="1:10" x14ac:dyDescent="0.2">
      <c r="A2776" s="1">
        <v>42590</v>
      </c>
      <c r="B2776" s="3">
        <v>43.24</v>
      </c>
      <c r="C2776" s="3">
        <v>1.1088</v>
      </c>
      <c r="D2776" s="6">
        <f t="shared" si="172"/>
        <v>42590</v>
      </c>
      <c r="E2776" s="3">
        <f t="shared" si="173"/>
        <v>38.997113997113999</v>
      </c>
      <c r="F2776">
        <v>1.45</v>
      </c>
      <c r="G2776" s="12">
        <f t="shared" si="174"/>
        <v>3.7182238667900089E-2</v>
      </c>
      <c r="H2776" s="9">
        <f t="shared" si="175"/>
        <v>145.21537990518434</v>
      </c>
      <c r="J2776" t="s">
        <v>2838</v>
      </c>
    </row>
    <row r="2777" spans="1:10" x14ac:dyDescent="0.2">
      <c r="A2777" s="1">
        <v>42591</v>
      </c>
      <c r="B2777" s="3">
        <v>43.37</v>
      </c>
      <c r="C2777" s="3">
        <v>1.109</v>
      </c>
      <c r="D2777" s="6">
        <f t="shared" si="172"/>
        <v>42591</v>
      </c>
      <c r="E2777" s="3">
        <f t="shared" si="173"/>
        <v>39.107303877366995</v>
      </c>
      <c r="F2777">
        <v>1.454</v>
      </c>
      <c r="G2777" s="12">
        <f t="shared" si="174"/>
        <v>3.7179755591422642E-2</v>
      </c>
      <c r="H2777" s="9">
        <f t="shared" si="175"/>
        <v>145.20568224019902</v>
      </c>
      <c r="J2777" t="s">
        <v>2839</v>
      </c>
    </row>
    <row r="2778" spans="1:10" x14ac:dyDescent="0.2">
      <c r="A2778" s="1">
        <v>42592</v>
      </c>
      <c r="B2778" s="3">
        <v>42.19</v>
      </c>
      <c r="C2778" s="3">
        <v>1.1116999999999999</v>
      </c>
      <c r="D2778" s="6">
        <f t="shared" si="172"/>
        <v>42592</v>
      </c>
      <c r="E2778" s="3">
        <f t="shared" si="173"/>
        <v>37.950886030403886</v>
      </c>
      <c r="F2778">
        <v>1.4530000000000001</v>
      </c>
      <c r="G2778" s="12">
        <f t="shared" si="174"/>
        <v>3.8286326143635932E-2</v>
      </c>
      <c r="H2778" s="9">
        <f t="shared" si="175"/>
        <v>149.52739790037708</v>
      </c>
      <c r="J2778" t="s">
        <v>2840</v>
      </c>
    </row>
    <row r="2779" spans="1:10" x14ac:dyDescent="0.2">
      <c r="A2779" s="1">
        <v>42593</v>
      </c>
      <c r="B2779" s="3">
        <v>44.23</v>
      </c>
      <c r="C2779" s="3">
        <v>1.1174999999999999</v>
      </c>
      <c r="D2779" s="6">
        <f t="shared" si="172"/>
        <v>42593</v>
      </c>
      <c r="E2779" s="3">
        <f t="shared" si="173"/>
        <v>39.579418344519013</v>
      </c>
      <c r="F2779">
        <v>1.4550000000000001</v>
      </c>
      <c r="G2779" s="12">
        <f t="shared" si="174"/>
        <v>3.6761530635315398E-2</v>
      </c>
      <c r="H2779" s="9">
        <f t="shared" si="175"/>
        <v>143.57230302305754</v>
      </c>
      <c r="J2779" t="s">
        <v>2841</v>
      </c>
    </row>
    <row r="2780" spans="1:10" x14ac:dyDescent="0.2">
      <c r="A2780" s="1">
        <v>42594</v>
      </c>
      <c r="B2780" s="3">
        <v>45.12</v>
      </c>
      <c r="C2780" s="3">
        <v>1.1138999999999999</v>
      </c>
      <c r="D2780" s="6">
        <f t="shared" si="172"/>
        <v>42594</v>
      </c>
      <c r="E2780" s="3">
        <f t="shared" si="173"/>
        <v>40.506329113924053</v>
      </c>
      <c r="F2780">
        <v>1.4570000000000001</v>
      </c>
      <c r="G2780" s="12">
        <f t="shared" si="174"/>
        <v>3.59696875E-2</v>
      </c>
      <c r="H2780" s="9">
        <f t="shared" si="175"/>
        <v>140.47975653205216</v>
      </c>
      <c r="J2780" t="s">
        <v>2842</v>
      </c>
    </row>
    <row r="2781" spans="1:10" x14ac:dyDescent="0.2">
      <c r="A2781" s="1">
        <v>42597</v>
      </c>
      <c r="B2781" s="3">
        <v>47.31</v>
      </c>
      <c r="C2781" s="3">
        <v>1.1162000000000001</v>
      </c>
      <c r="D2781" s="6">
        <f t="shared" si="172"/>
        <v>42597</v>
      </c>
      <c r="E2781" s="3">
        <f t="shared" si="173"/>
        <v>42.384877262139398</v>
      </c>
      <c r="F2781">
        <v>1.4590000000000001</v>
      </c>
      <c r="G2781" s="12">
        <f t="shared" si="174"/>
        <v>3.4422654829845703E-2</v>
      </c>
      <c r="H2781" s="9">
        <f t="shared" si="175"/>
        <v>134.43781433140322</v>
      </c>
      <c r="J2781" t="s">
        <v>2843</v>
      </c>
    </row>
    <row r="2782" spans="1:10" x14ac:dyDescent="0.2">
      <c r="A2782" s="1">
        <v>42598</v>
      </c>
      <c r="B2782" s="3">
        <v>48.27</v>
      </c>
      <c r="C2782" s="3">
        <v>1.1182000000000001</v>
      </c>
      <c r="D2782" s="6">
        <f t="shared" si="172"/>
        <v>42598</v>
      </c>
      <c r="E2782" s="3">
        <f t="shared" si="173"/>
        <v>43.167590770881773</v>
      </c>
      <c r="F2782">
        <v>1.4630000000000001</v>
      </c>
      <c r="G2782" s="12">
        <f t="shared" si="174"/>
        <v>3.3891166355914652E-2</v>
      </c>
      <c r="H2782" s="9">
        <f t="shared" si="175"/>
        <v>132.36208399826018</v>
      </c>
      <c r="J2782" t="s">
        <v>2844</v>
      </c>
    </row>
    <row r="2783" spans="1:10" x14ac:dyDescent="0.2">
      <c r="A2783" s="1">
        <v>42599</v>
      </c>
      <c r="B2783" s="3">
        <v>48.58</v>
      </c>
      <c r="C2783" s="3">
        <v>1.1278999999999999</v>
      </c>
      <c r="D2783" s="6">
        <f t="shared" si="172"/>
        <v>42599</v>
      </c>
      <c r="E2783" s="3">
        <f t="shared" si="173"/>
        <v>43.071194254809825</v>
      </c>
      <c r="F2783">
        <v>1.4650000000000001</v>
      </c>
      <c r="G2783" s="12">
        <f t="shared" si="174"/>
        <v>3.4013452037875667E-2</v>
      </c>
      <c r="H2783" s="9">
        <f t="shared" si="175"/>
        <v>132.83967121191719</v>
      </c>
      <c r="J2783" t="s">
        <v>2845</v>
      </c>
    </row>
    <row r="2784" spans="1:10" x14ac:dyDescent="0.2">
      <c r="A2784" s="1">
        <v>42600</v>
      </c>
      <c r="B2784" s="3">
        <v>49.46</v>
      </c>
      <c r="C2784" s="3">
        <v>1.1293</v>
      </c>
      <c r="D2784" s="6">
        <f t="shared" si="172"/>
        <v>42600</v>
      </c>
      <c r="E2784" s="3">
        <f t="shared" si="173"/>
        <v>43.797042415655717</v>
      </c>
      <c r="F2784">
        <v>1.464</v>
      </c>
      <c r="G2784" s="12">
        <f t="shared" si="174"/>
        <v>3.3426914678528104E-2</v>
      </c>
      <c r="H2784" s="9">
        <f t="shared" si="175"/>
        <v>130.5489472394585</v>
      </c>
      <c r="J2784" t="s">
        <v>2846</v>
      </c>
    </row>
    <row r="2785" spans="1:10" x14ac:dyDescent="0.2">
      <c r="A2785" s="1">
        <v>42601</v>
      </c>
      <c r="B2785" s="3">
        <v>49.39</v>
      </c>
      <c r="C2785" s="3">
        <v>1.1351</v>
      </c>
      <c r="D2785" s="6">
        <f t="shared" si="172"/>
        <v>42601</v>
      </c>
      <c r="E2785" s="3">
        <f t="shared" si="173"/>
        <v>43.511584882389215</v>
      </c>
      <c r="F2785">
        <v>1.472</v>
      </c>
      <c r="G2785" s="12">
        <f t="shared" si="174"/>
        <v>3.3830070864547479E-2</v>
      </c>
      <c r="H2785" s="9">
        <f t="shared" si="175"/>
        <v>132.12347531553345</v>
      </c>
      <c r="J2785" t="s">
        <v>2847</v>
      </c>
    </row>
    <row r="2786" spans="1:10" x14ac:dyDescent="0.2">
      <c r="A2786" s="1">
        <v>42604</v>
      </c>
      <c r="B2786" s="3">
        <v>48.1</v>
      </c>
      <c r="C2786" s="3">
        <v>1.1306</v>
      </c>
      <c r="D2786" s="6">
        <f t="shared" si="172"/>
        <v>42604</v>
      </c>
      <c r="E2786" s="3">
        <f t="shared" si="173"/>
        <v>42.543782062621617</v>
      </c>
      <c r="F2786">
        <v>1.4830000000000001</v>
      </c>
      <c r="G2786" s="12">
        <f t="shared" si="174"/>
        <v>3.4858207900207903E-2</v>
      </c>
      <c r="H2786" s="9">
        <f t="shared" si="175"/>
        <v>136.13886856717519</v>
      </c>
      <c r="J2786" t="s">
        <v>2848</v>
      </c>
    </row>
    <row r="2787" spans="1:10" x14ac:dyDescent="0.2">
      <c r="A2787" s="1">
        <v>42605</v>
      </c>
      <c r="B2787" s="3">
        <v>48.7</v>
      </c>
      <c r="C2787" s="3">
        <v>1.1321000000000001</v>
      </c>
      <c r="D2787" s="6">
        <f t="shared" si="172"/>
        <v>42605</v>
      </c>
      <c r="E2787" s="3">
        <f t="shared" si="173"/>
        <v>43.01740128963872</v>
      </c>
      <c r="F2787">
        <v>1.484</v>
      </c>
      <c r="G2787" s="12">
        <f t="shared" si="174"/>
        <v>3.4497667351129364E-2</v>
      </c>
      <c r="H2787" s="9">
        <f t="shared" si="175"/>
        <v>134.73077602941029</v>
      </c>
      <c r="J2787" t="s">
        <v>2849</v>
      </c>
    </row>
    <row r="2788" spans="1:10" x14ac:dyDescent="0.2">
      <c r="A2788" s="1">
        <v>42606</v>
      </c>
      <c r="B2788" s="3">
        <v>47.56</v>
      </c>
      <c r="C2788" s="3">
        <v>1.1305000000000001</v>
      </c>
      <c r="D2788" s="6">
        <f t="shared" si="172"/>
        <v>42606</v>
      </c>
      <c r="E2788" s="3">
        <f t="shared" si="173"/>
        <v>42.06988058381247</v>
      </c>
      <c r="F2788">
        <v>1.484</v>
      </c>
      <c r="G2788" s="12">
        <f t="shared" si="174"/>
        <v>3.5274642556770396E-2</v>
      </c>
      <c r="H2788" s="9">
        <f t="shared" si="175"/>
        <v>137.76525576237691</v>
      </c>
      <c r="J2788" t="s">
        <v>2850</v>
      </c>
    </row>
    <row r="2789" spans="1:10" x14ac:dyDescent="0.2">
      <c r="A2789" s="1">
        <v>42607</v>
      </c>
      <c r="B2789" s="3">
        <v>49.25</v>
      </c>
      <c r="C2789" s="3">
        <v>1.1266</v>
      </c>
      <c r="D2789" s="6">
        <f t="shared" si="172"/>
        <v>42607</v>
      </c>
      <c r="E2789" s="3">
        <f t="shared" si="173"/>
        <v>43.715604473637491</v>
      </c>
      <c r="F2789">
        <v>1.4830000000000001</v>
      </c>
      <c r="G2789" s="12">
        <f t="shared" si="174"/>
        <v>3.3923813197969548E-2</v>
      </c>
      <c r="H2789" s="9">
        <f t="shared" si="175"/>
        <v>132.48958636878845</v>
      </c>
      <c r="J2789" t="s">
        <v>2851</v>
      </c>
    </row>
    <row r="2790" spans="1:10" x14ac:dyDescent="0.2">
      <c r="A2790" s="1">
        <v>42608</v>
      </c>
      <c r="B2790" s="3">
        <v>49.66</v>
      </c>
      <c r="C2790" s="3">
        <v>1.1284000000000001</v>
      </c>
      <c r="D2790" s="6">
        <f t="shared" si="172"/>
        <v>42608</v>
      </c>
      <c r="E2790" s="3">
        <f t="shared" si="173"/>
        <v>44.009216589861744</v>
      </c>
      <c r="F2790">
        <v>1.4850000000000001</v>
      </c>
      <c r="G2790" s="12">
        <f t="shared" si="174"/>
        <v>3.3742931937172781E-2</v>
      </c>
      <c r="H2790" s="9">
        <f t="shared" si="175"/>
        <v>131.78315389066529</v>
      </c>
      <c r="J2790" t="s">
        <v>2852</v>
      </c>
    </row>
    <row r="2791" spans="1:10" x14ac:dyDescent="0.2">
      <c r="A2791" s="1">
        <v>42611</v>
      </c>
      <c r="B2791" s="3">
        <v>49.66</v>
      </c>
      <c r="C2791" s="3">
        <v>1.1192</v>
      </c>
      <c r="D2791" s="6">
        <f t="shared" si="172"/>
        <v>42611</v>
      </c>
      <c r="E2791" s="3">
        <f t="shared" si="173"/>
        <v>44.370979270907789</v>
      </c>
      <c r="F2791">
        <v>1.486</v>
      </c>
      <c r="G2791" s="12">
        <f t="shared" si="174"/>
        <v>3.3490358437374149E-2</v>
      </c>
      <c r="H2791" s="9">
        <f t="shared" si="175"/>
        <v>130.79672709009441</v>
      </c>
      <c r="J2791" t="s">
        <v>2853</v>
      </c>
    </row>
    <row r="2792" spans="1:10" x14ac:dyDescent="0.2">
      <c r="A2792" s="1">
        <v>42612</v>
      </c>
      <c r="B2792" s="3">
        <v>47.94</v>
      </c>
      <c r="C2792" s="3">
        <v>1.1189</v>
      </c>
      <c r="D2792" s="6">
        <f t="shared" si="172"/>
        <v>42612</v>
      </c>
      <c r="E2792" s="3">
        <f t="shared" si="173"/>
        <v>42.845651979622843</v>
      </c>
      <c r="F2792">
        <v>1.4870000000000001</v>
      </c>
      <c r="G2792" s="12">
        <f t="shared" si="174"/>
        <v>3.4705972048393825E-2</v>
      </c>
      <c r="H2792" s="9">
        <f t="shared" si="175"/>
        <v>135.54431084692001</v>
      </c>
      <c r="J2792" t="s">
        <v>2854</v>
      </c>
    </row>
    <row r="2793" spans="1:10" x14ac:dyDescent="0.2">
      <c r="A2793" s="1">
        <v>42613</v>
      </c>
      <c r="B2793" s="3">
        <v>47.94</v>
      </c>
      <c r="C2793" s="3">
        <v>1.1143000000000001</v>
      </c>
      <c r="D2793" s="6">
        <f t="shared" si="172"/>
        <v>42613</v>
      </c>
      <c r="E2793" s="3">
        <f t="shared" si="173"/>
        <v>43.022525352239072</v>
      </c>
      <c r="F2793">
        <v>1.492</v>
      </c>
      <c r="G2793" s="12">
        <f t="shared" si="174"/>
        <v>3.4679507717980812E-2</v>
      </c>
      <c r="H2793" s="9">
        <f t="shared" si="175"/>
        <v>135.44095430001633</v>
      </c>
      <c r="J2793" t="s">
        <v>2855</v>
      </c>
    </row>
    <row r="2794" spans="1:10" x14ac:dyDescent="0.2">
      <c r="A2794" s="1">
        <v>42614</v>
      </c>
      <c r="B2794" s="3">
        <v>45.05</v>
      </c>
      <c r="C2794" s="3">
        <v>1.1156999999999999</v>
      </c>
      <c r="D2794" s="6">
        <f t="shared" si="172"/>
        <v>42614</v>
      </c>
      <c r="E2794" s="3">
        <f t="shared" si="173"/>
        <v>40.378237877565653</v>
      </c>
      <c r="F2794">
        <v>1.4910000000000001</v>
      </c>
      <c r="G2794" s="12">
        <f t="shared" si="174"/>
        <v>3.6925831298557164E-2</v>
      </c>
      <c r="H2794" s="9">
        <f t="shared" si="175"/>
        <v>144.2139799119729</v>
      </c>
      <c r="J2794" t="s">
        <v>2856</v>
      </c>
    </row>
    <row r="2795" spans="1:10" x14ac:dyDescent="0.2">
      <c r="A2795" s="1">
        <v>42615</v>
      </c>
      <c r="B2795" s="3">
        <v>45.96</v>
      </c>
      <c r="C2795" s="3">
        <v>1.1196999999999999</v>
      </c>
      <c r="D2795" s="6">
        <f t="shared" si="172"/>
        <v>42615</v>
      </c>
      <c r="E2795" s="3">
        <f t="shared" si="173"/>
        <v>41.046708939894621</v>
      </c>
      <c r="F2795">
        <v>1.494</v>
      </c>
      <c r="G2795" s="12">
        <f t="shared" si="174"/>
        <v>3.6397558746736287E-2</v>
      </c>
      <c r="H2795" s="9">
        <f t="shared" si="175"/>
        <v>142.15080937532693</v>
      </c>
      <c r="J2795" t="s">
        <v>2857</v>
      </c>
    </row>
    <row r="2796" spans="1:10" x14ac:dyDescent="0.2">
      <c r="A2796" s="1">
        <v>42618</v>
      </c>
      <c r="B2796" s="3">
        <v>46.72</v>
      </c>
      <c r="C2796" s="3">
        <v>1.1153</v>
      </c>
      <c r="D2796" s="6">
        <f t="shared" si="172"/>
        <v>42618</v>
      </c>
      <c r="E2796" s="3">
        <f t="shared" si="173"/>
        <v>41.890074419438719</v>
      </c>
      <c r="F2796">
        <v>1.49</v>
      </c>
      <c r="G2796" s="12">
        <f t="shared" si="174"/>
        <v>3.5569285102739726E-2</v>
      </c>
      <c r="H2796" s="9">
        <f t="shared" si="175"/>
        <v>138.91598338884728</v>
      </c>
      <c r="J2796" t="s">
        <v>2858</v>
      </c>
    </row>
    <row r="2797" spans="1:10" x14ac:dyDescent="0.2">
      <c r="A2797" s="1">
        <v>42619</v>
      </c>
      <c r="B2797" s="3">
        <v>46.21</v>
      </c>
      <c r="C2797" s="3">
        <v>1.1147</v>
      </c>
      <c r="D2797" s="6">
        <f t="shared" si="172"/>
        <v>42619</v>
      </c>
      <c r="E2797" s="3">
        <f t="shared" si="173"/>
        <v>41.455100026913072</v>
      </c>
      <c r="F2797">
        <v>1.486</v>
      </c>
      <c r="G2797" s="12">
        <f t="shared" si="174"/>
        <v>3.5846011685782296E-2</v>
      </c>
      <c r="H2797" s="9">
        <f t="shared" si="175"/>
        <v>139.9967401513787</v>
      </c>
      <c r="J2797" t="s">
        <v>2859</v>
      </c>
    </row>
    <row r="2798" spans="1:10" x14ac:dyDescent="0.2">
      <c r="A2798" s="1">
        <v>42620</v>
      </c>
      <c r="B2798" s="3">
        <v>47</v>
      </c>
      <c r="C2798" s="3">
        <v>1.1254999999999999</v>
      </c>
      <c r="D2798" s="6">
        <f t="shared" si="172"/>
        <v>42620</v>
      </c>
      <c r="E2798" s="3">
        <f t="shared" si="173"/>
        <v>41.759218125277656</v>
      </c>
      <c r="F2798">
        <v>1.4890000000000001</v>
      </c>
      <c r="G2798" s="12">
        <f t="shared" si="174"/>
        <v>3.5656797872340426E-2</v>
      </c>
      <c r="H2798" s="9">
        <f t="shared" si="175"/>
        <v>139.25776485600491</v>
      </c>
      <c r="J2798" t="s">
        <v>2860</v>
      </c>
    </row>
    <row r="2799" spans="1:10" x14ac:dyDescent="0.2">
      <c r="A2799" s="1">
        <v>42621</v>
      </c>
      <c r="B2799" s="3">
        <v>49.23</v>
      </c>
      <c r="C2799" s="3">
        <v>1.1240000000000001</v>
      </c>
      <c r="D2799" s="6">
        <f t="shared" si="172"/>
        <v>42621</v>
      </c>
      <c r="E2799" s="3">
        <f t="shared" si="173"/>
        <v>43.798932384341633</v>
      </c>
      <c r="F2799">
        <v>1.488</v>
      </c>
      <c r="G2799" s="12">
        <f t="shared" si="174"/>
        <v>3.3973430834856801E-2</v>
      </c>
      <c r="H2799" s="9">
        <f t="shared" si="175"/>
        <v>132.68336824553168</v>
      </c>
      <c r="J2799" t="s">
        <v>2861</v>
      </c>
    </row>
    <row r="2800" spans="1:10" x14ac:dyDescent="0.2">
      <c r="A2800" s="1">
        <v>42622</v>
      </c>
      <c r="B2800" s="3">
        <v>48.37</v>
      </c>
      <c r="C2800" s="3">
        <v>1.1262000000000001</v>
      </c>
      <c r="D2800" s="6">
        <f t="shared" si="172"/>
        <v>42622</v>
      </c>
      <c r="E2800" s="3">
        <f t="shared" si="173"/>
        <v>42.949742496892199</v>
      </c>
      <c r="F2800">
        <v>1.498</v>
      </c>
      <c r="G2800" s="12">
        <f t="shared" si="174"/>
        <v>3.4877973950795949E-2</v>
      </c>
      <c r="H2800" s="9">
        <f t="shared" si="175"/>
        <v>136.21606495577902</v>
      </c>
      <c r="J2800" t="s">
        <v>2862</v>
      </c>
    </row>
    <row r="2801" spans="1:10" x14ac:dyDescent="0.2">
      <c r="A2801" s="1">
        <v>42625</v>
      </c>
      <c r="B2801" s="3">
        <v>47.82</v>
      </c>
      <c r="C2801" s="3">
        <v>1.1232</v>
      </c>
      <c r="D2801" s="6">
        <f t="shared" si="172"/>
        <v>42625</v>
      </c>
      <c r="E2801" s="3">
        <f t="shared" si="173"/>
        <v>42.574786324786324</v>
      </c>
      <c r="F2801">
        <v>1.502</v>
      </c>
      <c r="G2801" s="12">
        <f t="shared" si="174"/>
        <v>3.5279096612296112E-2</v>
      </c>
      <c r="H2801" s="9">
        <f t="shared" si="175"/>
        <v>137.78265109381627</v>
      </c>
      <c r="J2801" t="s">
        <v>2863</v>
      </c>
    </row>
    <row r="2802" spans="1:10" x14ac:dyDescent="0.2">
      <c r="A2802" s="1">
        <v>42626</v>
      </c>
      <c r="B2802" s="3">
        <v>46.48</v>
      </c>
      <c r="C2802" s="3">
        <v>1.1235999999999999</v>
      </c>
      <c r="D2802" s="6">
        <f t="shared" si="172"/>
        <v>42626</v>
      </c>
      <c r="E2802" s="3">
        <f t="shared" si="173"/>
        <v>41.367034531861876</v>
      </c>
      <c r="F2802">
        <v>1.502</v>
      </c>
      <c r="G2802" s="12">
        <f t="shared" si="174"/>
        <v>3.6309104991394142E-2</v>
      </c>
      <c r="H2802" s="9">
        <f t="shared" si="175"/>
        <v>141.80535288464128</v>
      </c>
      <c r="J2802" t="s">
        <v>2864</v>
      </c>
    </row>
    <row r="2803" spans="1:10" x14ac:dyDescent="0.2">
      <c r="A2803" s="1">
        <v>42627</v>
      </c>
      <c r="B2803" s="3">
        <v>45.65</v>
      </c>
      <c r="C2803" s="3">
        <v>1.1215999999999999</v>
      </c>
      <c r="D2803" s="6">
        <f t="shared" si="172"/>
        <v>42627</v>
      </c>
      <c r="E2803" s="3">
        <f t="shared" si="173"/>
        <v>40.700784593437945</v>
      </c>
      <c r="F2803">
        <v>1.5009999999999999</v>
      </c>
      <c r="G2803" s="12">
        <f t="shared" si="174"/>
        <v>3.6878895947426063E-2</v>
      </c>
      <c r="H2803" s="9">
        <f t="shared" si="175"/>
        <v>144.03067371283944</v>
      </c>
      <c r="J2803" t="s">
        <v>2865</v>
      </c>
    </row>
    <row r="2804" spans="1:10" x14ac:dyDescent="0.2">
      <c r="A2804" s="1">
        <v>42628</v>
      </c>
      <c r="B2804" s="3">
        <v>45.83</v>
      </c>
      <c r="C2804" s="3">
        <v>1.1249</v>
      </c>
      <c r="D2804" s="6">
        <f t="shared" si="172"/>
        <v>42628</v>
      </c>
      <c r="E2804" s="3">
        <f t="shared" si="173"/>
        <v>40.741399235487599</v>
      </c>
      <c r="F2804">
        <v>1.4990000000000001</v>
      </c>
      <c r="G2804" s="12">
        <f t="shared" si="174"/>
        <v>3.679304167575824E-2</v>
      </c>
      <c r="H2804" s="9">
        <f t="shared" si="175"/>
        <v>143.69536951590604</v>
      </c>
      <c r="J2804" t="s">
        <v>2866</v>
      </c>
    </row>
    <row r="2805" spans="1:10" x14ac:dyDescent="0.2">
      <c r="A2805" s="1">
        <v>42629</v>
      </c>
      <c r="B2805" s="3">
        <v>45.26</v>
      </c>
      <c r="C2805" s="3">
        <v>1.1244000000000001</v>
      </c>
      <c r="D2805" s="6">
        <f t="shared" si="172"/>
        <v>42629</v>
      </c>
      <c r="E2805" s="3">
        <f t="shared" si="173"/>
        <v>40.252579153326216</v>
      </c>
      <c r="F2805">
        <v>1.496</v>
      </c>
      <c r="G2805" s="12">
        <f t="shared" si="174"/>
        <v>3.7165320371188693E-2</v>
      </c>
      <c r="H2805" s="9">
        <f t="shared" si="175"/>
        <v>145.1493054305881</v>
      </c>
      <c r="J2805" t="s">
        <v>2867</v>
      </c>
    </row>
    <row r="2806" spans="1:10" x14ac:dyDescent="0.2">
      <c r="A2806" s="1">
        <v>42632</v>
      </c>
      <c r="B2806" s="3">
        <v>46.04</v>
      </c>
      <c r="C2806" s="3">
        <v>1.1161000000000001</v>
      </c>
      <c r="D2806" s="6">
        <f t="shared" si="172"/>
        <v>42632</v>
      </c>
      <c r="E2806" s="3">
        <f t="shared" si="173"/>
        <v>41.250783979930112</v>
      </c>
      <c r="F2806">
        <v>1.496</v>
      </c>
      <c r="G2806" s="12">
        <f t="shared" si="174"/>
        <v>3.6265977410947003E-2</v>
      </c>
      <c r="H2806" s="9">
        <f t="shared" si="175"/>
        <v>141.63691794894632</v>
      </c>
      <c r="J2806" t="s">
        <v>2868</v>
      </c>
    </row>
    <row r="2807" spans="1:10" x14ac:dyDescent="0.2">
      <c r="A2807" s="1">
        <v>42633</v>
      </c>
      <c r="B2807" s="3">
        <v>45.24</v>
      </c>
      <c r="C2807" s="3">
        <v>1.1177999999999999</v>
      </c>
      <c r="D2807" s="6">
        <f t="shared" si="172"/>
        <v>42633</v>
      </c>
      <c r="E2807" s="3">
        <f t="shared" si="173"/>
        <v>40.472356414385402</v>
      </c>
      <c r="F2807">
        <v>1.494</v>
      </c>
      <c r="G2807" s="12">
        <f t="shared" si="174"/>
        <v>3.6914084880636605E-2</v>
      </c>
      <c r="H2807" s="9">
        <f t="shared" si="175"/>
        <v>144.16810423041176</v>
      </c>
      <c r="J2807" t="s">
        <v>2869</v>
      </c>
    </row>
    <row r="2808" spans="1:10" x14ac:dyDescent="0.2">
      <c r="A2808" s="1">
        <v>42634</v>
      </c>
      <c r="B2808" s="3">
        <v>45.99</v>
      </c>
      <c r="C2808" s="3">
        <v>1.1152</v>
      </c>
      <c r="D2808" s="6">
        <f t="shared" si="172"/>
        <v>42634</v>
      </c>
      <c r="E2808" s="3">
        <f t="shared" si="173"/>
        <v>41.239239598278338</v>
      </c>
      <c r="F2808">
        <v>1.492</v>
      </c>
      <c r="G2808" s="12">
        <f t="shared" si="174"/>
        <v>3.617913459447706E-2</v>
      </c>
      <c r="H2808" s="9">
        <f t="shared" si="175"/>
        <v>141.29775298638566</v>
      </c>
      <c r="J2808" t="s">
        <v>2870</v>
      </c>
    </row>
    <row r="2809" spans="1:10" x14ac:dyDescent="0.2">
      <c r="A2809" s="1">
        <v>42635</v>
      </c>
      <c r="B2809" s="3">
        <v>47.21</v>
      </c>
      <c r="C2809" s="3">
        <v>1.1193</v>
      </c>
      <c r="D2809" s="6">
        <f t="shared" si="172"/>
        <v>42635</v>
      </c>
      <c r="E2809" s="3">
        <f t="shared" si="173"/>
        <v>42.17814705619584</v>
      </c>
      <c r="F2809">
        <v>1.49</v>
      </c>
      <c r="G2809" s="12">
        <f t="shared" si="174"/>
        <v>3.5326350349502218E-2</v>
      </c>
      <c r="H2809" s="9">
        <f t="shared" si="175"/>
        <v>137.9672007510226</v>
      </c>
      <c r="J2809" t="s">
        <v>2871</v>
      </c>
    </row>
    <row r="2810" spans="1:10" x14ac:dyDescent="0.2">
      <c r="A2810" s="1">
        <v>42636</v>
      </c>
      <c r="B2810" s="3">
        <v>46.71</v>
      </c>
      <c r="C2810" s="3">
        <v>1.1209</v>
      </c>
      <c r="D2810" s="6">
        <f t="shared" si="172"/>
        <v>42636</v>
      </c>
      <c r="E2810" s="3">
        <f t="shared" si="173"/>
        <v>41.671870818092607</v>
      </c>
      <c r="F2810">
        <v>1.4930000000000001</v>
      </c>
      <c r="G2810" s="12">
        <f t="shared" si="174"/>
        <v>3.5827525155213015E-2</v>
      </c>
      <c r="H2810" s="9">
        <f t="shared" si="175"/>
        <v>139.92454093325941</v>
      </c>
      <c r="J2810" t="s">
        <v>2872</v>
      </c>
    </row>
    <row r="2811" spans="1:10" x14ac:dyDescent="0.2">
      <c r="A2811" s="1">
        <v>42639</v>
      </c>
      <c r="B2811" s="3">
        <v>46.61</v>
      </c>
      <c r="C2811" s="3">
        <v>1.1221000000000001</v>
      </c>
      <c r="D2811" s="6">
        <f t="shared" si="172"/>
        <v>42639</v>
      </c>
      <c r="E2811" s="3">
        <f t="shared" si="173"/>
        <v>41.538187327332679</v>
      </c>
      <c r="F2811">
        <v>1.4890000000000001</v>
      </c>
      <c r="G2811" s="12">
        <f t="shared" si="174"/>
        <v>3.5846532932847029E-2</v>
      </c>
      <c r="H2811" s="9">
        <f t="shared" si="175"/>
        <v>139.9987758838478</v>
      </c>
      <c r="J2811" t="s">
        <v>2873</v>
      </c>
    </row>
    <row r="2812" spans="1:10" x14ac:dyDescent="0.2">
      <c r="A2812" s="1">
        <v>42640</v>
      </c>
      <c r="B2812" s="3">
        <v>44.95</v>
      </c>
      <c r="C2812" s="3">
        <v>1.1253</v>
      </c>
      <c r="D2812" s="6">
        <f t="shared" si="172"/>
        <v>42640</v>
      </c>
      <c r="E2812" s="3">
        <f t="shared" si="173"/>
        <v>39.944903581267219</v>
      </c>
      <c r="F2812">
        <v>1.476</v>
      </c>
      <c r="G2812" s="12">
        <f t="shared" si="174"/>
        <v>3.6950896551724136E-2</v>
      </c>
      <c r="H2812" s="9">
        <f t="shared" si="175"/>
        <v>144.31187235716888</v>
      </c>
      <c r="J2812" t="s">
        <v>2874</v>
      </c>
    </row>
    <row r="2813" spans="1:10" x14ac:dyDescent="0.2">
      <c r="A2813" s="1">
        <v>42641</v>
      </c>
      <c r="B2813" s="3">
        <v>45.49</v>
      </c>
      <c r="C2813" s="3">
        <v>1.1214</v>
      </c>
      <c r="D2813" s="6">
        <f t="shared" si="172"/>
        <v>42641</v>
      </c>
      <c r="E2813" s="3">
        <f t="shared" si="173"/>
        <v>40.5653647226681</v>
      </c>
      <c r="F2813">
        <v>1.4770000000000001</v>
      </c>
      <c r="G2813" s="12">
        <f t="shared" si="174"/>
        <v>3.6410371510222021E-2</v>
      </c>
      <c r="H2813" s="9">
        <f t="shared" si="175"/>
        <v>142.20084967370258</v>
      </c>
      <c r="J2813" t="s">
        <v>2875</v>
      </c>
    </row>
    <row r="2814" spans="1:10" x14ac:dyDescent="0.2">
      <c r="A2814" s="1">
        <v>42642</v>
      </c>
      <c r="B2814" s="3">
        <v>48.43</v>
      </c>
      <c r="C2814" s="3">
        <v>1.1216999999999999</v>
      </c>
      <c r="D2814" s="6">
        <f t="shared" si="172"/>
        <v>42642</v>
      </c>
      <c r="E2814" s="3">
        <f t="shared" si="173"/>
        <v>43.175537131140239</v>
      </c>
      <c r="F2814">
        <v>1.4750000000000001</v>
      </c>
      <c r="G2814" s="12">
        <f t="shared" si="174"/>
        <v>3.416286392731778E-2</v>
      </c>
      <c r="H2814" s="9">
        <f t="shared" si="175"/>
        <v>133.42319993598025</v>
      </c>
      <c r="J2814" t="s">
        <v>2876</v>
      </c>
    </row>
    <row r="2815" spans="1:10" x14ac:dyDescent="0.2">
      <c r="A2815" s="1">
        <v>42643</v>
      </c>
      <c r="B2815" s="3">
        <v>48.24</v>
      </c>
      <c r="C2815" s="3">
        <v>1.1225000000000001</v>
      </c>
      <c r="D2815" s="6">
        <f t="shared" si="172"/>
        <v>42643</v>
      </c>
      <c r="E2815" s="3">
        <f t="shared" si="173"/>
        <v>42.975501113585743</v>
      </c>
      <c r="F2815">
        <v>1.482</v>
      </c>
      <c r="G2815" s="12">
        <f t="shared" si="174"/>
        <v>3.4484763681592041E-2</v>
      </c>
      <c r="H2815" s="9">
        <f t="shared" si="175"/>
        <v>134.68038069709129</v>
      </c>
      <c r="J2815" t="s">
        <v>2877</v>
      </c>
    </row>
    <row r="2816" spans="1:10" x14ac:dyDescent="0.2">
      <c r="A2816" s="1">
        <v>42646</v>
      </c>
      <c r="B2816" s="3">
        <v>48.61</v>
      </c>
      <c r="C2816" s="3">
        <v>1.1234999999999999</v>
      </c>
      <c r="D2816" s="6">
        <f t="shared" si="172"/>
        <v>42646</v>
      </c>
      <c r="E2816" s="3">
        <f t="shared" si="173"/>
        <v>43.266577659101024</v>
      </c>
      <c r="F2816">
        <v>1.4890000000000001</v>
      </c>
      <c r="G2816" s="12">
        <f t="shared" si="174"/>
        <v>3.4414554618391283E-2</v>
      </c>
      <c r="H2816" s="9">
        <f t="shared" si="175"/>
        <v>134.40617892359001</v>
      </c>
      <c r="J2816" t="s">
        <v>2878</v>
      </c>
    </row>
    <row r="2817" spans="1:10" x14ac:dyDescent="0.2">
      <c r="A2817" s="1">
        <v>42647</v>
      </c>
      <c r="B2817" s="3">
        <v>48.81</v>
      </c>
      <c r="C2817" s="3">
        <v>1.121</v>
      </c>
      <c r="D2817" s="6">
        <f t="shared" si="172"/>
        <v>42647</v>
      </c>
      <c r="E2817" s="3">
        <f t="shared" si="173"/>
        <v>43.54148082069581</v>
      </c>
      <c r="F2817">
        <v>1.494</v>
      </c>
      <c r="G2817" s="12">
        <f t="shared" si="174"/>
        <v>3.4312108174554393E-2</v>
      </c>
      <c r="H2817" s="9">
        <f t="shared" si="175"/>
        <v>134.00607393274791</v>
      </c>
      <c r="J2817" t="s">
        <v>2879</v>
      </c>
    </row>
    <row r="2818" spans="1:10" x14ac:dyDescent="0.2">
      <c r="A2818" s="1">
        <v>42648</v>
      </c>
      <c r="B2818" s="3">
        <v>49.57</v>
      </c>
      <c r="C2818" s="3">
        <v>1.1206</v>
      </c>
      <c r="D2818" s="6">
        <f t="shared" si="172"/>
        <v>42648</v>
      </c>
      <c r="E2818" s="3">
        <f t="shared" si="173"/>
        <v>44.235231126182398</v>
      </c>
      <c r="F2818">
        <v>1.5009999999999999</v>
      </c>
      <c r="G2818" s="12">
        <f t="shared" si="174"/>
        <v>3.393222917086948E-2</v>
      </c>
      <c r="H2818" s="9">
        <f t="shared" si="175"/>
        <v>132.52245498417363</v>
      </c>
      <c r="J2818" t="s">
        <v>2880</v>
      </c>
    </row>
    <row r="2819" spans="1:10" x14ac:dyDescent="0.2">
      <c r="A2819" s="1">
        <v>42649</v>
      </c>
      <c r="B2819" s="3">
        <v>50.14</v>
      </c>
      <c r="C2819" s="3">
        <v>1.1205000000000001</v>
      </c>
      <c r="D2819" s="6">
        <f t="shared" si="172"/>
        <v>42649</v>
      </c>
      <c r="E2819" s="3">
        <f t="shared" si="173"/>
        <v>44.74788041053101</v>
      </c>
      <c r="F2819">
        <v>1.5089999999999999</v>
      </c>
      <c r="G2819" s="12">
        <f t="shared" si="174"/>
        <v>3.3722267650578383E-2</v>
      </c>
      <c r="H2819" s="9">
        <f t="shared" si="175"/>
        <v>131.70244943779261</v>
      </c>
      <c r="J2819" t="s">
        <v>2881</v>
      </c>
    </row>
    <row r="2820" spans="1:10" x14ac:dyDescent="0.2">
      <c r="A2820" s="1">
        <v>42650</v>
      </c>
      <c r="B2820" s="3">
        <v>50.49</v>
      </c>
      <c r="C2820" s="3">
        <v>1.1151</v>
      </c>
      <c r="D2820" s="6">
        <f t="shared" si="172"/>
        <v>42650</v>
      </c>
      <c r="E2820" s="3">
        <f t="shared" si="173"/>
        <v>45.278450363196129</v>
      </c>
      <c r="F2820">
        <v>1.5129999999999999</v>
      </c>
      <c r="G2820" s="12">
        <f t="shared" si="174"/>
        <v>3.341545454545454E-2</v>
      </c>
      <c r="H2820" s="9">
        <f t="shared" si="175"/>
        <v>130.50418964449747</v>
      </c>
      <c r="J2820" t="s">
        <v>2882</v>
      </c>
    </row>
    <row r="2821" spans="1:10" x14ac:dyDescent="0.2">
      <c r="A2821" s="1">
        <v>42653</v>
      </c>
      <c r="B2821" s="3">
        <v>51.54</v>
      </c>
      <c r="C2821" s="3">
        <v>1.1195999999999999</v>
      </c>
      <c r="D2821" s="6">
        <f t="shared" si="172"/>
        <v>42653</v>
      </c>
      <c r="E2821" s="3">
        <f t="shared" si="173"/>
        <v>46.034297963558416</v>
      </c>
      <c r="F2821">
        <v>1.5149999999999999</v>
      </c>
      <c r="G2821" s="12">
        <f t="shared" si="174"/>
        <v>3.2910244470314313E-2</v>
      </c>
      <c r="H2821" s="9">
        <f t="shared" si="175"/>
        <v>128.53108970157362</v>
      </c>
      <c r="J2821" t="s">
        <v>2883</v>
      </c>
    </row>
    <row r="2822" spans="1:10" x14ac:dyDescent="0.2">
      <c r="A2822" s="1">
        <v>42654</v>
      </c>
      <c r="B2822" s="3">
        <v>50.48</v>
      </c>
      <c r="C2822" s="3">
        <v>1.1135999999999999</v>
      </c>
      <c r="D2822" s="6">
        <f t="shared" si="172"/>
        <v>42654</v>
      </c>
      <c r="E2822" s="3">
        <f t="shared" si="173"/>
        <v>45.330459770114942</v>
      </c>
      <c r="F2822">
        <v>1.522</v>
      </c>
      <c r="G2822" s="12">
        <f t="shared" si="174"/>
        <v>3.357565768621236E-2</v>
      </c>
      <c r="H2822" s="9">
        <f t="shared" si="175"/>
        <v>131.12986364317564</v>
      </c>
      <c r="J2822" t="s">
        <v>2884</v>
      </c>
    </row>
    <row r="2823" spans="1:10" x14ac:dyDescent="0.2">
      <c r="A2823" s="1">
        <v>42655</v>
      </c>
      <c r="B2823" s="3">
        <v>49.53</v>
      </c>
      <c r="C2823" s="3">
        <v>1.1052999999999999</v>
      </c>
      <c r="D2823" s="6">
        <f t="shared" si="172"/>
        <v>42655</v>
      </c>
      <c r="E2823" s="3">
        <f t="shared" si="173"/>
        <v>44.811363430742787</v>
      </c>
      <c r="F2823">
        <v>1.5229999999999999</v>
      </c>
      <c r="G2823" s="12">
        <f t="shared" si="174"/>
        <v>3.3986915001009484E-2</v>
      </c>
      <c r="H2823" s="9">
        <f t="shared" si="175"/>
        <v>132.73603070967366</v>
      </c>
      <c r="J2823" t="s">
        <v>2885</v>
      </c>
    </row>
    <row r="2824" spans="1:10" x14ac:dyDescent="0.2">
      <c r="A2824" s="1">
        <v>42656</v>
      </c>
      <c r="B2824" s="3">
        <v>49.29</v>
      </c>
      <c r="C2824" s="3">
        <v>1.1004</v>
      </c>
      <c r="D2824" s="6">
        <f t="shared" si="172"/>
        <v>42656</v>
      </c>
      <c r="E2824" s="3">
        <f t="shared" si="173"/>
        <v>44.792802617230095</v>
      </c>
      <c r="F2824">
        <v>1.522</v>
      </c>
      <c r="G2824" s="12">
        <f t="shared" si="174"/>
        <v>3.3978673158855756E-2</v>
      </c>
      <c r="H2824" s="9">
        <f t="shared" si="175"/>
        <v>132.70384216260521</v>
      </c>
      <c r="J2824" t="s">
        <v>2886</v>
      </c>
    </row>
    <row r="2825" spans="1:10" x14ac:dyDescent="0.2">
      <c r="A2825" s="1">
        <v>42657</v>
      </c>
      <c r="B2825" s="3">
        <v>48.87</v>
      </c>
      <c r="C2825" s="3">
        <v>1.1055999999999999</v>
      </c>
      <c r="D2825" s="6">
        <f t="shared" si="172"/>
        <v>42657</v>
      </c>
      <c r="E2825" s="3">
        <f t="shared" si="173"/>
        <v>44.202243125904488</v>
      </c>
      <c r="F2825">
        <v>1.524</v>
      </c>
      <c r="G2825" s="12">
        <f t="shared" si="174"/>
        <v>3.4477888275015349E-2</v>
      </c>
      <c r="H2825" s="9">
        <f t="shared" si="175"/>
        <v>134.65352876956334</v>
      </c>
      <c r="J2825" t="s">
        <v>2887</v>
      </c>
    </row>
    <row r="2826" spans="1:10" x14ac:dyDescent="0.2">
      <c r="A2826" s="1">
        <v>42660</v>
      </c>
      <c r="B2826" s="3">
        <v>49.31</v>
      </c>
      <c r="C2826" s="3">
        <v>1.0974999999999999</v>
      </c>
      <c r="D2826" s="6">
        <f t="shared" si="172"/>
        <v>42660</v>
      </c>
      <c r="E2826" s="3">
        <f t="shared" si="173"/>
        <v>44.929384965831439</v>
      </c>
      <c r="F2826">
        <v>1.524</v>
      </c>
      <c r="G2826" s="12">
        <f t="shared" si="174"/>
        <v>3.3919894544717097E-2</v>
      </c>
      <c r="H2826" s="9">
        <f t="shared" si="175"/>
        <v>132.47428205304098</v>
      </c>
      <c r="J2826" t="s">
        <v>2888</v>
      </c>
    </row>
    <row r="2827" spans="1:10" x14ac:dyDescent="0.2">
      <c r="A2827" s="1">
        <v>42661</v>
      </c>
      <c r="B2827" s="3">
        <v>49.81</v>
      </c>
      <c r="C2827" s="3">
        <v>1.1000000000000001</v>
      </c>
      <c r="D2827" s="6">
        <f t="shared" si="172"/>
        <v>42661</v>
      </c>
      <c r="E2827" s="3">
        <f t="shared" si="173"/>
        <v>45.281818181818181</v>
      </c>
      <c r="F2827">
        <v>1.524</v>
      </c>
      <c r="G2827" s="12">
        <f t="shared" si="174"/>
        <v>3.3655892391086129E-2</v>
      </c>
      <c r="H2827" s="9">
        <f t="shared" si="175"/>
        <v>131.44322059980996</v>
      </c>
      <c r="J2827" t="s">
        <v>2889</v>
      </c>
    </row>
    <row r="2828" spans="1:10" x14ac:dyDescent="0.2">
      <c r="A2828" s="1">
        <v>42662</v>
      </c>
      <c r="B2828" s="3">
        <v>51.85</v>
      </c>
      <c r="C2828" s="3">
        <v>1.0981000000000001</v>
      </c>
      <c r="D2828" s="6">
        <f t="shared" si="172"/>
        <v>42662</v>
      </c>
      <c r="E2828" s="3">
        <f t="shared" si="173"/>
        <v>47.217921865039614</v>
      </c>
      <c r="F2828">
        <v>1.524</v>
      </c>
      <c r="G2828" s="12">
        <f t="shared" si="174"/>
        <v>3.2275880424300865E-2</v>
      </c>
      <c r="H2828" s="9">
        <f t="shared" si="175"/>
        <v>126.05357841553153</v>
      </c>
      <c r="J2828" t="s">
        <v>2890</v>
      </c>
    </row>
    <row r="2829" spans="1:10" x14ac:dyDescent="0.2">
      <c r="A2829" s="1">
        <v>42663</v>
      </c>
      <c r="B2829" s="3">
        <v>50.42</v>
      </c>
      <c r="C2829" s="3">
        <v>1.0973999999999999</v>
      </c>
      <c r="D2829" s="6">
        <f t="shared" ref="D2829:D2892" si="176">A2829</f>
        <v>42663</v>
      </c>
      <c r="E2829" s="3">
        <f t="shared" ref="E2829:E2892" si="177">B2829/C2829</f>
        <v>45.944960816475309</v>
      </c>
      <c r="F2829">
        <v>1.5229999999999999</v>
      </c>
      <c r="G2829" s="12">
        <f t="shared" ref="G2829:G2892" si="178">F2829/E2829</f>
        <v>3.3148357794525976E-2</v>
      </c>
      <c r="H2829" s="9">
        <f t="shared" si="175"/>
        <v>129.46104222930387</v>
      </c>
      <c r="J2829" t="s">
        <v>2891</v>
      </c>
    </row>
    <row r="2830" spans="1:10" x14ac:dyDescent="0.2">
      <c r="A2830" s="1">
        <v>42664</v>
      </c>
      <c r="B2830" s="3">
        <v>50.28</v>
      </c>
      <c r="C2830" s="3">
        <v>1.0929</v>
      </c>
      <c r="D2830" s="6">
        <f t="shared" si="176"/>
        <v>42664</v>
      </c>
      <c r="E2830" s="3">
        <f t="shared" si="177"/>
        <v>46.006038978863579</v>
      </c>
      <c r="F2830">
        <v>1.5249999999999999</v>
      </c>
      <c r="G2830" s="12">
        <f t="shared" si="178"/>
        <v>3.3147822195704051E-2</v>
      </c>
      <c r="H2830" s="9">
        <f t="shared" ref="H2830:H2893" si="179">$H$12*G2830/$G$12</f>
        <v>129.45895044599041</v>
      </c>
      <c r="J2830" t="s">
        <v>2892</v>
      </c>
    </row>
    <row r="2831" spans="1:10" x14ac:dyDescent="0.2">
      <c r="A2831" s="1">
        <v>42667</v>
      </c>
      <c r="B2831" s="3">
        <v>49.8</v>
      </c>
      <c r="C2831" s="3">
        <v>1.0879000000000001</v>
      </c>
      <c r="D2831" s="6">
        <f t="shared" si="176"/>
        <v>42667</v>
      </c>
      <c r="E2831" s="3">
        <f t="shared" si="177"/>
        <v>45.776266200937577</v>
      </c>
      <c r="F2831">
        <v>1.524</v>
      </c>
      <c r="G2831" s="12">
        <f t="shared" si="178"/>
        <v>3.3292361445783139E-2</v>
      </c>
      <c r="H2831" s="9">
        <f t="shared" si="179"/>
        <v>130.023449057785</v>
      </c>
      <c r="J2831" t="s">
        <v>2893</v>
      </c>
    </row>
    <row r="2832" spans="1:10" x14ac:dyDescent="0.2">
      <c r="A2832" s="1">
        <v>42668</v>
      </c>
      <c r="B2832" s="3">
        <v>49.08</v>
      </c>
      <c r="C2832" s="3">
        <v>1.0882000000000001</v>
      </c>
      <c r="D2832" s="6">
        <f t="shared" si="176"/>
        <v>42668</v>
      </c>
      <c r="E2832" s="3">
        <f t="shared" si="177"/>
        <v>45.102003308215394</v>
      </c>
      <c r="F2832">
        <v>1.5249999999999999</v>
      </c>
      <c r="G2832" s="12">
        <f t="shared" si="178"/>
        <v>3.3812245313773436E-2</v>
      </c>
      <c r="H2832" s="9">
        <f t="shared" si="179"/>
        <v>132.05385755661388</v>
      </c>
      <c r="J2832" t="s">
        <v>2894</v>
      </c>
    </row>
    <row r="2833" spans="1:10" x14ac:dyDescent="0.2">
      <c r="A2833" s="1">
        <v>42669</v>
      </c>
      <c r="B2833" s="3">
        <v>48.98</v>
      </c>
      <c r="C2833" s="3">
        <v>1.0889</v>
      </c>
      <c r="D2833" s="6">
        <f t="shared" si="176"/>
        <v>42669</v>
      </c>
      <c r="E2833" s="3">
        <f t="shared" si="177"/>
        <v>44.981173661493251</v>
      </c>
      <c r="F2833">
        <v>1.528</v>
      </c>
      <c r="G2833" s="12">
        <f t="shared" si="178"/>
        <v>3.3969767251939564E-2</v>
      </c>
      <c r="H2833" s="9">
        <f t="shared" si="179"/>
        <v>132.66906010798536</v>
      </c>
      <c r="J2833" t="s">
        <v>2895</v>
      </c>
    </row>
    <row r="2834" spans="1:10" x14ac:dyDescent="0.2">
      <c r="A2834" s="1">
        <v>42670</v>
      </c>
      <c r="B2834" s="3">
        <v>49.13</v>
      </c>
      <c r="C2834" s="3">
        <v>1.0909</v>
      </c>
      <c r="D2834" s="6">
        <f t="shared" si="176"/>
        <v>42670</v>
      </c>
      <c r="E2834" s="3">
        <f t="shared" si="177"/>
        <v>45.036208635071965</v>
      </c>
      <c r="F2834">
        <v>1.5289999999999999</v>
      </c>
      <c r="G2834" s="12">
        <f t="shared" si="178"/>
        <v>3.3950460004070829E-2</v>
      </c>
      <c r="H2834" s="9">
        <f t="shared" si="179"/>
        <v>132.59365557521303</v>
      </c>
      <c r="J2834" t="s">
        <v>2896</v>
      </c>
    </row>
    <row r="2835" spans="1:10" x14ac:dyDescent="0.2">
      <c r="A2835" s="1">
        <v>42671</v>
      </c>
      <c r="B2835" s="3">
        <v>47.78</v>
      </c>
      <c r="C2835" s="3">
        <v>1.0899000000000001</v>
      </c>
      <c r="D2835" s="6">
        <f t="shared" si="176"/>
        <v>42671</v>
      </c>
      <c r="E2835" s="3">
        <f t="shared" si="177"/>
        <v>43.838884301312042</v>
      </c>
      <c r="F2835">
        <v>1.5329999999999999</v>
      </c>
      <c r="G2835" s="12">
        <f t="shared" si="178"/>
        <v>3.4968955629970704E-2</v>
      </c>
      <c r="H2835" s="9">
        <f t="shared" si="179"/>
        <v>136.57139426297266</v>
      </c>
      <c r="J2835" t="s">
        <v>2897</v>
      </c>
    </row>
    <row r="2836" spans="1:10" x14ac:dyDescent="0.2">
      <c r="A2836" s="1">
        <v>42674</v>
      </c>
      <c r="B2836" s="3">
        <v>46.2</v>
      </c>
      <c r="C2836" s="3">
        <v>1.0986</v>
      </c>
      <c r="D2836" s="6">
        <f t="shared" si="176"/>
        <v>42674</v>
      </c>
      <c r="E2836" s="3">
        <f t="shared" si="177"/>
        <v>42.053522665210266</v>
      </c>
      <c r="F2836">
        <v>1.5289999999999999</v>
      </c>
      <c r="G2836" s="12">
        <f t="shared" si="178"/>
        <v>3.6358428571428569E-2</v>
      </c>
      <c r="H2836" s="9">
        <f t="shared" si="179"/>
        <v>141.9979863211849</v>
      </c>
      <c r="J2836" t="s">
        <v>2898</v>
      </c>
    </row>
    <row r="2837" spans="1:10" x14ac:dyDescent="0.2">
      <c r="A2837" s="1">
        <v>42675</v>
      </c>
      <c r="B2837" s="3">
        <v>45.77</v>
      </c>
      <c r="C2837" s="3">
        <v>1.0981000000000001</v>
      </c>
      <c r="D2837" s="6">
        <f t="shared" si="176"/>
        <v>42675</v>
      </c>
      <c r="E2837" s="3">
        <f t="shared" si="177"/>
        <v>41.681085511337763</v>
      </c>
      <c r="F2837">
        <v>1.5249999999999999</v>
      </c>
      <c r="G2837" s="12">
        <f t="shared" si="178"/>
        <v>3.6587338868254313E-2</v>
      </c>
      <c r="H2837" s="9">
        <f t="shared" si="179"/>
        <v>142.8919963891278</v>
      </c>
      <c r="J2837" t="s">
        <v>2899</v>
      </c>
    </row>
    <row r="2838" spans="1:10" x14ac:dyDescent="0.2">
      <c r="A2838" s="1">
        <v>42676</v>
      </c>
      <c r="B2838" s="3">
        <v>44.26</v>
      </c>
      <c r="C2838" s="3">
        <v>1.1055999999999999</v>
      </c>
      <c r="D2838" s="6">
        <f t="shared" si="176"/>
        <v>42676</v>
      </c>
      <c r="E2838" s="3">
        <f t="shared" si="177"/>
        <v>40.032561505065125</v>
      </c>
      <c r="F2838">
        <v>1.522</v>
      </c>
      <c r="G2838" s="12">
        <f t="shared" si="178"/>
        <v>3.8019051061906915E-2</v>
      </c>
      <c r="H2838" s="9">
        <f t="shared" si="179"/>
        <v>148.48355401353831</v>
      </c>
      <c r="J2838" t="s">
        <v>2900</v>
      </c>
    </row>
    <row r="2839" spans="1:10" x14ac:dyDescent="0.2">
      <c r="A2839" s="1">
        <v>42677</v>
      </c>
      <c r="B2839" s="3">
        <v>43.84</v>
      </c>
      <c r="C2839" s="3">
        <v>1.1097999999999999</v>
      </c>
      <c r="D2839" s="6">
        <f t="shared" si="176"/>
        <v>42677</v>
      </c>
      <c r="E2839" s="3">
        <f t="shared" si="177"/>
        <v>39.502613083438462</v>
      </c>
      <c r="F2839">
        <v>1.514</v>
      </c>
      <c r="G2839" s="12">
        <f t="shared" si="178"/>
        <v>3.8326578467153281E-2</v>
      </c>
      <c r="H2839" s="9">
        <f t="shared" si="179"/>
        <v>149.68460350878186</v>
      </c>
      <c r="J2839" t="s">
        <v>2901</v>
      </c>
    </row>
    <row r="2840" spans="1:10" x14ac:dyDescent="0.2">
      <c r="A2840" s="1">
        <v>42678</v>
      </c>
      <c r="B2840" s="3">
        <v>43.06</v>
      </c>
      <c r="C2840" s="3">
        <v>1.1105</v>
      </c>
      <c r="D2840" s="6">
        <f t="shared" si="176"/>
        <v>42678</v>
      </c>
      <c r="E2840" s="3">
        <f t="shared" si="177"/>
        <v>38.775326429536243</v>
      </c>
      <c r="F2840">
        <v>1.5129999999999999</v>
      </c>
      <c r="G2840" s="12">
        <f t="shared" si="178"/>
        <v>3.9019658615884814E-2</v>
      </c>
      <c r="H2840" s="9">
        <f t="shared" si="179"/>
        <v>152.3914307657883</v>
      </c>
      <c r="J2840" t="s">
        <v>2902</v>
      </c>
    </row>
    <row r="2841" spans="1:10" x14ac:dyDescent="0.2">
      <c r="A2841" s="1">
        <v>42681</v>
      </c>
      <c r="B2841" s="3">
        <v>42.83</v>
      </c>
      <c r="C2841" s="3">
        <v>1.1136999999999999</v>
      </c>
      <c r="D2841" s="6">
        <f t="shared" si="176"/>
        <v>42681</v>
      </c>
      <c r="E2841" s="3">
        <f t="shared" si="177"/>
        <v>38.457394271347759</v>
      </c>
      <c r="F2841">
        <v>1.508</v>
      </c>
      <c r="G2841" s="12">
        <f t="shared" si="178"/>
        <v>3.9212225075881395E-2</v>
      </c>
      <c r="H2841" s="9">
        <f t="shared" si="179"/>
        <v>153.14349983551705</v>
      </c>
      <c r="J2841" t="s">
        <v>2903</v>
      </c>
    </row>
    <row r="2842" spans="1:10" x14ac:dyDescent="0.2">
      <c r="A2842" s="1">
        <v>42682</v>
      </c>
      <c r="B2842" s="3">
        <v>43.47</v>
      </c>
      <c r="C2842" s="3">
        <v>1.1042000000000001</v>
      </c>
      <c r="D2842" s="6">
        <f t="shared" si="176"/>
        <v>42682</v>
      </c>
      <c r="E2842" s="3">
        <f t="shared" si="177"/>
        <v>39.367868139829739</v>
      </c>
      <c r="F2842">
        <v>1.5049999999999999</v>
      </c>
      <c r="G2842" s="12">
        <f t="shared" si="178"/>
        <v>3.8229146537842193E-2</v>
      </c>
      <c r="H2842" s="9">
        <f t="shared" si="179"/>
        <v>149.30408272421653</v>
      </c>
      <c r="J2842" t="s">
        <v>2904</v>
      </c>
    </row>
    <row r="2843" spans="1:10" x14ac:dyDescent="0.2">
      <c r="A2843" s="1">
        <v>42683</v>
      </c>
      <c r="B2843" s="3">
        <v>43.88</v>
      </c>
      <c r="C2843" s="3">
        <v>1.1023000000000001</v>
      </c>
      <c r="D2843" s="6">
        <f t="shared" si="176"/>
        <v>42683</v>
      </c>
      <c r="E2843" s="3">
        <f t="shared" si="177"/>
        <v>39.807674861652906</v>
      </c>
      <c r="F2843">
        <v>1.502</v>
      </c>
      <c r="G2843" s="12">
        <f t="shared" si="178"/>
        <v>3.7731417502278944E-2</v>
      </c>
      <c r="H2843" s="9">
        <f t="shared" si="179"/>
        <v>147.36020001089412</v>
      </c>
      <c r="J2843" t="s">
        <v>2905</v>
      </c>
    </row>
    <row r="2844" spans="1:10" x14ac:dyDescent="0.2">
      <c r="A2844" s="1">
        <v>42684</v>
      </c>
      <c r="B2844" s="3">
        <v>43.67</v>
      </c>
      <c r="C2844" s="3">
        <v>1.0911</v>
      </c>
      <c r="D2844" s="6">
        <f t="shared" si="176"/>
        <v>42684</v>
      </c>
      <c r="E2844" s="3">
        <f t="shared" si="177"/>
        <v>40.02382916322977</v>
      </c>
      <c r="F2844">
        <v>1.4950000000000001</v>
      </c>
      <c r="G2844" s="12">
        <f t="shared" si="178"/>
        <v>3.7352747881841085E-2</v>
      </c>
      <c r="H2844" s="9">
        <f t="shared" si="179"/>
        <v>145.88130431336563</v>
      </c>
      <c r="J2844" t="s">
        <v>2906</v>
      </c>
    </row>
    <row r="2845" spans="1:10" x14ac:dyDescent="0.2">
      <c r="A2845" s="1">
        <v>42685</v>
      </c>
      <c r="B2845" s="3">
        <v>41.61</v>
      </c>
      <c r="C2845" s="3">
        <v>1.0896999999999999</v>
      </c>
      <c r="D2845" s="6">
        <f t="shared" si="176"/>
        <v>42685</v>
      </c>
      <c r="E2845" s="3">
        <f t="shared" si="177"/>
        <v>38.184821510507483</v>
      </c>
      <c r="F2845">
        <v>1.4950000000000001</v>
      </c>
      <c r="G2845" s="12">
        <f t="shared" si="178"/>
        <v>3.9151682287911556E-2</v>
      </c>
      <c r="H2845" s="9">
        <f t="shared" si="179"/>
        <v>152.90704973809059</v>
      </c>
      <c r="J2845" t="s">
        <v>2907</v>
      </c>
    </row>
    <row r="2846" spans="1:10" x14ac:dyDescent="0.2">
      <c r="A2846" s="1">
        <v>42688</v>
      </c>
      <c r="B2846" s="3">
        <v>41.83</v>
      </c>
      <c r="C2846" s="3">
        <v>1.085</v>
      </c>
      <c r="D2846" s="6">
        <f t="shared" si="176"/>
        <v>42688</v>
      </c>
      <c r="E2846" s="3">
        <f t="shared" si="177"/>
        <v>38.552995391705068</v>
      </c>
      <c r="F2846">
        <v>1.494</v>
      </c>
      <c r="G2846" s="12">
        <f t="shared" si="178"/>
        <v>3.8751852737269901E-2</v>
      </c>
      <c r="H2846" s="9">
        <f t="shared" si="179"/>
        <v>151.34551384961617</v>
      </c>
      <c r="J2846" t="s">
        <v>2908</v>
      </c>
    </row>
    <row r="2847" spans="1:10" x14ac:dyDescent="0.2">
      <c r="A2847" s="1">
        <v>42689</v>
      </c>
      <c r="B2847" s="3">
        <v>44.15</v>
      </c>
      <c r="C2847" s="3">
        <v>1.0736000000000001</v>
      </c>
      <c r="D2847" s="6">
        <f t="shared" si="176"/>
        <v>42689</v>
      </c>
      <c r="E2847" s="3">
        <f t="shared" si="177"/>
        <v>41.123323397913559</v>
      </c>
      <c r="F2847">
        <v>1.488</v>
      </c>
      <c r="G2847" s="12">
        <f t="shared" si="178"/>
        <v>3.6183845979614951E-2</v>
      </c>
      <c r="H2847" s="9">
        <f t="shared" si="179"/>
        <v>141.31615331964127</v>
      </c>
      <c r="J2847" t="s">
        <v>2909</v>
      </c>
    </row>
    <row r="2848" spans="1:10" x14ac:dyDescent="0.2">
      <c r="A2848" s="1">
        <v>42690</v>
      </c>
      <c r="B2848" s="3">
        <v>45.07</v>
      </c>
      <c r="C2848" s="3">
        <v>1.0724</v>
      </c>
      <c r="D2848" s="6">
        <f t="shared" si="176"/>
        <v>42690</v>
      </c>
      <c r="E2848" s="3">
        <f t="shared" si="177"/>
        <v>42.027228646027602</v>
      </c>
      <c r="F2848">
        <v>1.4850000000000001</v>
      </c>
      <c r="G2848" s="12">
        <f t="shared" si="178"/>
        <v>3.5334235633459068E-2</v>
      </c>
      <c r="H2848" s="9">
        <f t="shared" si="179"/>
        <v>137.99799675864551</v>
      </c>
      <c r="J2848" t="s">
        <v>2910</v>
      </c>
    </row>
    <row r="2849" spans="1:10" x14ac:dyDescent="0.2">
      <c r="A2849" s="1">
        <v>42691</v>
      </c>
      <c r="B2849" s="3">
        <v>44.57</v>
      </c>
      <c r="C2849" s="3">
        <v>1.069</v>
      </c>
      <c r="D2849" s="6">
        <f t="shared" si="176"/>
        <v>42691</v>
      </c>
      <c r="E2849" s="3">
        <f t="shared" si="177"/>
        <v>41.693171188026191</v>
      </c>
      <c r="F2849">
        <v>1.482</v>
      </c>
      <c r="G2849" s="12">
        <f t="shared" si="178"/>
        <v>3.5545389275297289E-2</v>
      </c>
      <c r="H2849" s="9">
        <f t="shared" si="179"/>
        <v>138.82265814043512</v>
      </c>
      <c r="J2849" t="s">
        <v>2911</v>
      </c>
    </row>
    <row r="2850" spans="1:10" x14ac:dyDescent="0.2">
      <c r="A2850" s="1">
        <v>42692</v>
      </c>
      <c r="B2850" s="3">
        <v>44.41</v>
      </c>
      <c r="C2850" s="3">
        <v>1.0625</v>
      </c>
      <c r="D2850" s="6">
        <f t="shared" si="176"/>
        <v>42692</v>
      </c>
      <c r="E2850" s="3">
        <f t="shared" si="177"/>
        <v>41.797647058823529</v>
      </c>
      <c r="F2850">
        <v>1.4890000000000001</v>
      </c>
      <c r="G2850" s="12">
        <f t="shared" si="178"/>
        <v>3.5624014861517679E-2</v>
      </c>
      <c r="H2850" s="9">
        <f t="shared" si="179"/>
        <v>139.12973067781621</v>
      </c>
      <c r="J2850" t="s">
        <v>2912</v>
      </c>
    </row>
    <row r="2851" spans="1:10" x14ac:dyDescent="0.2">
      <c r="A2851" s="1">
        <v>42695</v>
      </c>
      <c r="B2851" s="3">
        <v>45.96</v>
      </c>
      <c r="C2851" s="3">
        <v>1.0583</v>
      </c>
      <c r="D2851" s="6">
        <f t="shared" si="176"/>
        <v>42695</v>
      </c>
      <c r="E2851" s="3">
        <f t="shared" si="177"/>
        <v>43.42813946895965</v>
      </c>
      <c r="F2851">
        <v>1.4930000000000001</v>
      </c>
      <c r="G2851" s="12">
        <f t="shared" si="178"/>
        <v>3.4378631418624898E-2</v>
      </c>
      <c r="H2851" s="9">
        <f t="shared" si="179"/>
        <v>134.26588072508514</v>
      </c>
      <c r="J2851" t="s">
        <v>2913</v>
      </c>
    </row>
    <row r="2852" spans="1:10" x14ac:dyDescent="0.2">
      <c r="A2852" s="1">
        <v>42696</v>
      </c>
      <c r="B2852" s="3">
        <v>46.1</v>
      </c>
      <c r="C2852" s="3">
        <v>1.0627</v>
      </c>
      <c r="D2852" s="6">
        <f t="shared" si="176"/>
        <v>42696</v>
      </c>
      <c r="E2852" s="3">
        <f t="shared" si="177"/>
        <v>43.380069633951258</v>
      </c>
      <c r="F2852">
        <v>1.4950000000000001</v>
      </c>
      <c r="G2852" s="12">
        <f t="shared" si="178"/>
        <v>3.4462830802603039E-2</v>
      </c>
      <c r="H2852" s="9">
        <f t="shared" si="179"/>
        <v>134.59472175161332</v>
      </c>
      <c r="J2852" t="s">
        <v>2914</v>
      </c>
    </row>
    <row r="2853" spans="1:10" x14ac:dyDescent="0.2">
      <c r="A2853" s="1">
        <v>42697</v>
      </c>
      <c r="B2853" s="3">
        <v>46.54</v>
      </c>
      <c r="C2853" s="3">
        <v>1.0629</v>
      </c>
      <c r="D2853" s="6">
        <f t="shared" si="176"/>
        <v>42697</v>
      </c>
      <c r="E2853" s="3">
        <f t="shared" si="177"/>
        <v>43.785868849374353</v>
      </c>
      <c r="F2853">
        <v>1.4990000000000001</v>
      </c>
      <c r="G2853" s="12">
        <f t="shared" si="178"/>
        <v>3.4234789428448646E-2</v>
      </c>
      <c r="H2853" s="9">
        <f t="shared" si="179"/>
        <v>133.70410526459369</v>
      </c>
      <c r="J2853" t="s">
        <v>2915</v>
      </c>
    </row>
    <row r="2854" spans="1:10" x14ac:dyDescent="0.2">
      <c r="A2854" s="1">
        <v>42698</v>
      </c>
      <c r="B2854" s="3">
        <v>47.54</v>
      </c>
      <c r="C2854" s="3">
        <v>1.0553999999999999</v>
      </c>
      <c r="D2854" s="6">
        <f t="shared" si="176"/>
        <v>42698</v>
      </c>
      <c r="E2854" s="3">
        <f t="shared" si="177"/>
        <v>45.044532878529473</v>
      </c>
      <c r="F2854">
        <v>1.4990000000000001</v>
      </c>
      <c r="G2854" s="12">
        <f t="shared" si="178"/>
        <v>3.3278178376104334E-2</v>
      </c>
      <c r="H2854" s="9">
        <f t="shared" si="179"/>
        <v>129.96805702316266</v>
      </c>
      <c r="J2854" t="s">
        <v>2916</v>
      </c>
    </row>
    <row r="2855" spans="1:10" x14ac:dyDescent="0.2">
      <c r="A2855" s="1">
        <v>42699</v>
      </c>
      <c r="B2855" s="3">
        <v>46.32</v>
      </c>
      <c r="C2855" s="3">
        <v>1.0550999999999999</v>
      </c>
      <c r="D2855" s="6">
        <f t="shared" si="176"/>
        <v>42699</v>
      </c>
      <c r="E2855" s="3">
        <f t="shared" si="177"/>
        <v>43.901052032982662</v>
      </c>
      <c r="F2855">
        <v>1.506</v>
      </c>
      <c r="G2855" s="12">
        <f t="shared" si="178"/>
        <v>3.4304417098445589E-2</v>
      </c>
      <c r="H2855" s="9">
        <f t="shared" si="179"/>
        <v>133.97603640464223</v>
      </c>
      <c r="J2855" t="s">
        <v>2917</v>
      </c>
    </row>
    <row r="2856" spans="1:10" x14ac:dyDescent="0.2">
      <c r="A2856" s="1">
        <v>42702</v>
      </c>
      <c r="B2856" s="3">
        <v>46.64</v>
      </c>
      <c r="C2856" s="3">
        <v>1.0595000000000001</v>
      </c>
      <c r="D2856" s="6">
        <f t="shared" si="176"/>
        <v>42702</v>
      </c>
      <c r="E2856" s="3">
        <f t="shared" si="177"/>
        <v>44.020764511562056</v>
      </c>
      <c r="F2856">
        <v>1.5129999999999999</v>
      </c>
      <c r="G2856" s="12">
        <f t="shared" si="178"/>
        <v>3.4370143653516295E-2</v>
      </c>
      <c r="H2856" s="9">
        <f t="shared" si="179"/>
        <v>134.23273172494555</v>
      </c>
      <c r="J2856" t="s">
        <v>2918</v>
      </c>
    </row>
    <row r="2857" spans="1:10" x14ac:dyDescent="0.2">
      <c r="A2857" s="1">
        <v>42703</v>
      </c>
      <c r="B2857" s="3">
        <v>44.68</v>
      </c>
      <c r="C2857" s="3">
        <v>1.0615000000000001</v>
      </c>
      <c r="D2857" s="6">
        <f t="shared" si="176"/>
        <v>42703</v>
      </c>
      <c r="E2857" s="3">
        <f t="shared" si="177"/>
        <v>42.091380122468202</v>
      </c>
      <c r="F2857">
        <v>1.512</v>
      </c>
      <c r="G2857" s="12">
        <f t="shared" si="178"/>
        <v>3.5921844225604301E-2</v>
      </c>
      <c r="H2857" s="9">
        <f t="shared" si="179"/>
        <v>140.29290443502455</v>
      </c>
      <c r="J2857" t="s">
        <v>2919</v>
      </c>
    </row>
    <row r="2858" spans="1:10" x14ac:dyDescent="0.2">
      <c r="A2858" s="1">
        <v>42704</v>
      </c>
      <c r="B2858" s="3">
        <v>47.95</v>
      </c>
      <c r="C2858" s="3">
        <v>1.0649</v>
      </c>
      <c r="D2858" s="6">
        <f t="shared" si="176"/>
        <v>42704</v>
      </c>
      <c r="E2858" s="3">
        <f t="shared" si="177"/>
        <v>45.027702131655559</v>
      </c>
      <c r="F2858">
        <v>1.5109999999999999</v>
      </c>
      <c r="G2858" s="12">
        <f t="shared" si="178"/>
        <v>3.3557119916579767E-2</v>
      </c>
      <c r="H2858" s="9">
        <f t="shared" si="179"/>
        <v>131.0574643106923</v>
      </c>
      <c r="J2858" t="s">
        <v>2920</v>
      </c>
    </row>
    <row r="2859" spans="1:10" x14ac:dyDescent="0.2">
      <c r="A2859" s="1">
        <v>42705</v>
      </c>
      <c r="B2859" s="3">
        <v>52.28</v>
      </c>
      <c r="C2859" s="3">
        <v>1.0589999999999999</v>
      </c>
      <c r="D2859" s="6">
        <f t="shared" si="176"/>
        <v>42705</v>
      </c>
      <c r="E2859" s="3">
        <f t="shared" si="177"/>
        <v>49.367327667610958</v>
      </c>
      <c r="F2859">
        <v>1.5109999999999999</v>
      </c>
      <c r="G2859" s="12">
        <f t="shared" si="178"/>
        <v>3.0607287681713845E-2</v>
      </c>
      <c r="H2859" s="9">
        <f t="shared" si="179"/>
        <v>119.53688287210281</v>
      </c>
      <c r="J2859" t="s">
        <v>2921</v>
      </c>
    </row>
    <row r="2860" spans="1:10" x14ac:dyDescent="0.2">
      <c r="A2860" s="1">
        <v>42706</v>
      </c>
      <c r="B2860" s="3">
        <v>52.35</v>
      </c>
      <c r="C2860" s="3">
        <v>1.0663</v>
      </c>
      <c r="D2860" s="6">
        <f t="shared" si="176"/>
        <v>42706</v>
      </c>
      <c r="E2860" s="3">
        <f t="shared" si="177"/>
        <v>49.095001406733566</v>
      </c>
      <c r="F2860">
        <v>1.524</v>
      </c>
      <c r="G2860" s="12">
        <f t="shared" si="178"/>
        <v>3.1041856733524355E-2</v>
      </c>
      <c r="H2860" s="9">
        <f t="shared" si="179"/>
        <v>121.23409401953647</v>
      </c>
      <c r="J2860" t="s">
        <v>2922</v>
      </c>
    </row>
    <row r="2861" spans="1:10" x14ac:dyDescent="0.2">
      <c r="A2861" s="1">
        <v>42709</v>
      </c>
      <c r="B2861" s="3">
        <v>53.3</v>
      </c>
      <c r="C2861" s="3">
        <v>1.0673999999999999</v>
      </c>
      <c r="D2861" s="6">
        <f t="shared" si="176"/>
        <v>42709</v>
      </c>
      <c r="E2861" s="3">
        <f t="shared" si="177"/>
        <v>49.934420086190748</v>
      </c>
      <c r="F2861">
        <v>1.5329999999999999</v>
      </c>
      <c r="G2861" s="12">
        <f t="shared" si="178"/>
        <v>3.0700266416510316E-2</v>
      </c>
      <c r="H2861" s="9">
        <f t="shared" si="179"/>
        <v>119.90001168791103</v>
      </c>
      <c r="J2861" t="s">
        <v>2923</v>
      </c>
    </row>
    <row r="2862" spans="1:10" x14ac:dyDescent="0.2">
      <c r="A2862" s="1">
        <v>42710</v>
      </c>
      <c r="B2862" s="3">
        <v>52.31</v>
      </c>
      <c r="C2862" s="3">
        <v>1.0764</v>
      </c>
      <c r="D2862" s="6">
        <f t="shared" si="176"/>
        <v>42710</v>
      </c>
      <c r="E2862" s="3">
        <f t="shared" si="177"/>
        <v>48.597175771088814</v>
      </c>
      <c r="F2862">
        <v>1.54</v>
      </c>
      <c r="G2862" s="12">
        <f t="shared" si="178"/>
        <v>3.1689084305104184E-2</v>
      </c>
      <c r="H2862" s="9">
        <f t="shared" si="179"/>
        <v>123.76184385546057</v>
      </c>
      <c r="J2862" t="s">
        <v>2924</v>
      </c>
    </row>
    <row r="2863" spans="1:10" x14ac:dyDescent="0.2">
      <c r="A2863" s="1">
        <v>42711</v>
      </c>
      <c r="B2863" s="3">
        <v>51.9</v>
      </c>
      <c r="C2863" s="3">
        <v>1.0721000000000001</v>
      </c>
      <c r="D2863" s="6">
        <f t="shared" si="176"/>
        <v>42711</v>
      </c>
      <c r="E2863" s="3">
        <f t="shared" si="177"/>
        <v>48.409663277679314</v>
      </c>
      <c r="F2863">
        <v>1.54</v>
      </c>
      <c r="G2863" s="12">
        <f t="shared" si="178"/>
        <v>3.1811830443159925E-2</v>
      </c>
      <c r="H2863" s="9">
        <f t="shared" si="179"/>
        <v>124.24122938221335</v>
      </c>
      <c r="J2863" t="s">
        <v>2925</v>
      </c>
    </row>
    <row r="2864" spans="1:10" x14ac:dyDescent="0.2">
      <c r="A2864" s="1">
        <v>42712</v>
      </c>
      <c r="B2864" s="3">
        <v>51.6</v>
      </c>
      <c r="C2864" s="3">
        <v>1.0752999999999999</v>
      </c>
      <c r="D2864" s="6">
        <f t="shared" si="176"/>
        <v>42712</v>
      </c>
      <c r="E2864" s="3">
        <f t="shared" si="177"/>
        <v>47.986608388356743</v>
      </c>
      <c r="F2864">
        <v>1.54</v>
      </c>
      <c r="G2864" s="12">
        <f t="shared" si="178"/>
        <v>3.2092286821705424E-2</v>
      </c>
      <c r="H2864" s="9">
        <f t="shared" si="179"/>
        <v>125.33655287580589</v>
      </c>
      <c r="J2864" t="s">
        <v>2926</v>
      </c>
    </row>
    <row r="2865" spans="1:10" x14ac:dyDescent="0.2">
      <c r="A2865" s="1">
        <v>42713</v>
      </c>
      <c r="B2865" s="3">
        <v>52.19</v>
      </c>
      <c r="C2865" s="3">
        <v>1.0618000000000001</v>
      </c>
      <c r="D2865" s="6">
        <f t="shared" si="176"/>
        <v>42713</v>
      </c>
      <c r="E2865" s="3">
        <f t="shared" si="177"/>
        <v>49.152382746279898</v>
      </c>
      <c r="F2865">
        <v>1.542</v>
      </c>
      <c r="G2865" s="12">
        <f t="shared" si="178"/>
        <v>3.1371826020310405E-2</v>
      </c>
      <c r="H2865" s="9">
        <f t="shared" si="179"/>
        <v>122.52279037172912</v>
      </c>
      <c r="J2865" t="s">
        <v>2927</v>
      </c>
    </row>
    <row r="2866" spans="1:10" x14ac:dyDescent="0.2">
      <c r="A2866" s="1">
        <v>42716</v>
      </c>
      <c r="B2866" s="3">
        <v>53.99</v>
      </c>
      <c r="C2866" s="3">
        <v>1.0550999999999999</v>
      </c>
      <c r="D2866" s="6">
        <f t="shared" si="176"/>
        <v>42716</v>
      </c>
      <c r="E2866" s="3">
        <f t="shared" si="177"/>
        <v>51.170505165387169</v>
      </c>
      <c r="F2866">
        <v>1.5429999999999999</v>
      </c>
      <c r="G2866" s="12">
        <f t="shared" si="178"/>
        <v>3.0154089646230779E-2</v>
      </c>
      <c r="H2866" s="9">
        <f t="shared" si="179"/>
        <v>117.76691615539265</v>
      </c>
      <c r="J2866" t="s">
        <v>2928</v>
      </c>
    </row>
    <row r="2867" spans="1:10" x14ac:dyDescent="0.2">
      <c r="A2867" s="1">
        <v>42717</v>
      </c>
      <c r="B2867" s="3">
        <v>53.28</v>
      </c>
      <c r="C2867" s="3">
        <v>1.0634999999999999</v>
      </c>
      <c r="D2867" s="6">
        <f t="shared" si="176"/>
        <v>42717</v>
      </c>
      <c r="E2867" s="3">
        <f t="shared" si="177"/>
        <v>50.098730606488019</v>
      </c>
      <c r="F2867">
        <v>1.5509999999999999</v>
      </c>
      <c r="G2867" s="12">
        <f t="shared" si="178"/>
        <v>3.0958868243243239E-2</v>
      </c>
      <c r="H2867" s="9">
        <f t="shared" si="179"/>
        <v>120.90998214312239</v>
      </c>
      <c r="J2867" t="s">
        <v>2929</v>
      </c>
    </row>
    <row r="2868" spans="1:10" x14ac:dyDescent="0.2">
      <c r="A2868" s="1">
        <v>42718</v>
      </c>
      <c r="B2868" s="3">
        <v>53.15</v>
      </c>
      <c r="C2868" s="3">
        <v>1.0627</v>
      </c>
      <c r="D2868" s="6">
        <f t="shared" si="176"/>
        <v>42718</v>
      </c>
      <c r="E2868" s="3">
        <f t="shared" si="177"/>
        <v>50.014114990119509</v>
      </c>
      <c r="F2868">
        <v>1.554</v>
      </c>
      <c r="G2868" s="12">
        <f t="shared" si="178"/>
        <v>3.1071228598306678E-2</v>
      </c>
      <c r="H2868" s="9">
        <f t="shared" si="179"/>
        <v>121.34880595339783</v>
      </c>
      <c r="J2868" t="s">
        <v>2930</v>
      </c>
    </row>
    <row r="2869" spans="1:10" x14ac:dyDescent="0.2">
      <c r="A2869" s="1">
        <v>42719</v>
      </c>
      <c r="B2869" s="3">
        <v>51.72</v>
      </c>
      <c r="C2869" s="3">
        <v>1.0536000000000001</v>
      </c>
      <c r="D2869" s="6">
        <f t="shared" si="176"/>
        <v>42719</v>
      </c>
      <c r="E2869" s="3">
        <f t="shared" si="177"/>
        <v>49.088838268792706</v>
      </c>
      <c r="F2869">
        <v>1.552</v>
      </c>
      <c r="G2869" s="12">
        <f t="shared" si="178"/>
        <v>3.1616148491879353E-2</v>
      </c>
      <c r="H2869" s="9">
        <f t="shared" si="179"/>
        <v>123.47699274897566</v>
      </c>
      <c r="J2869" t="s">
        <v>2931</v>
      </c>
    </row>
    <row r="2870" spans="1:10" x14ac:dyDescent="0.2">
      <c r="A2870" s="1">
        <v>42720</v>
      </c>
      <c r="B2870" s="3">
        <v>54.15</v>
      </c>
      <c r="C2870" s="3">
        <v>1.0419</v>
      </c>
      <c r="D2870" s="6">
        <f t="shared" si="176"/>
        <v>42720</v>
      </c>
      <c r="E2870" s="3">
        <f t="shared" si="177"/>
        <v>51.972358191765039</v>
      </c>
      <c r="F2870">
        <v>1.554</v>
      </c>
      <c r="G2870" s="12">
        <f t="shared" si="178"/>
        <v>2.9900509695290862E-2</v>
      </c>
      <c r="H2870" s="9">
        <f t="shared" si="179"/>
        <v>116.7765586559162</v>
      </c>
      <c r="J2870" t="s">
        <v>2932</v>
      </c>
    </row>
    <row r="2871" spans="1:10" x14ac:dyDescent="0.2">
      <c r="A2871" s="1">
        <v>42723</v>
      </c>
      <c r="B2871" s="3">
        <v>53.53</v>
      </c>
      <c r="C2871" s="3">
        <v>1.0442</v>
      </c>
      <c r="D2871" s="6">
        <f t="shared" si="176"/>
        <v>42723</v>
      </c>
      <c r="E2871" s="3">
        <f t="shared" si="177"/>
        <v>51.264125646427885</v>
      </c>
      <c r="F2871">
        <v>1.5569999999999999</v>
      </c>
      <c r="G2871" s="12">
        <f t="shared" si="178"/>
        <v>3.037211657014758E-2</v>
      </c>
      <c r="H2871" s="9">
        <f t="shared" si="179"/>
        <v>118.61842116747441</v>
      </c>
      <c r="J2871" t="s">
        <v>2933</v>
      </c>
    </row>
    <row r="2872" spans="1:10" x14ac:dyDescent="0.2">
      <c r="A2872" s="1">
        <v>42724</v>
      </c>
      <c r="B2872" s="3">
        <v>54.56</v>
      </c>
      <c r="C2872" s="3">
        <v>1.0405</v>
      </c>
      <c r="D2872" s="6">
        <f t="shared" si="176"/>
        <v>42724</v>
      </c>
      <c r="E2872" s="3">
        <f t="shared" si="177"/>
        <v>52.436328688130708</v>
      </c>
      <c r="F2872">
        <v>1.5549999999999999</v>
      </c>
      <c r="G2872" s="12">
        <f t="shared" si="178"/>
        <v>2.9655012829912022E-2</v>
      </c>
      <c r="H2872" s="9">
        <f t="shared" si="179"/>
        <v>115.81776967900888</v>
      </c>
      <c r="J2872" t="s">
        <v>2934</v>
      </c>
    </row>
    <row r="2873" spans="1:10" x14ac:dyDescent="0.2">
      <c r="A2873" s="1">
        <v>42725</v>
      </c>
      <c r="B2873" s="3">
        <v>53.01</v>
      </c>
      <c r="C2873" s="3">
        <v>1.0388999999999999</v>
      </c>
      <c r="D2873" s="6">
        <f t="shared" si="176"/>
        <v>42725</v>
      </c>
      <c r="E2873" s="3">
        <f t="shared" si="177"/>
        <v>51.025122725960152</v>
      </c>
      <c r="F2873">
        <v>1.5589999999999999</v>
      </c>
      <c r="G2873" s="12">
        <f t="shared" si="178"/>
        <v>3.0553576683644595E-2</v>
      </c>
      <c r="H2873" s="9">
        <f t="shared" si="179"/>
        <v>119.32711435710358</v>
      </c>
      <c r="J2873" t="s">
        <v>2935</v>
      </c>
    </row>
    <row r="2874" spans="1:10" x14ac:dyDescent="0.2">
      <c r="A2874" s="1">
        <v>42726</v>
      </c>
      <c r="B2874" s="3">
        <v>54.04</v>
      </c>
      <c r="C2874" s="3">
        <v>1.0423</v>
      </c>
      <c r="D2874" s="6">
        <f t="shared" si="176"/>
        <v>42726</v>
      </c>
      <c r="E2874" s="3">
        <f t="shared" si="177"/>
        <v>51.846877098723972</v>
      </c>
      <c r="F2874">
        <v>1.56</v>
      </c>
      <c r="G2874" s="12">
        <f t="shared" si="178"/>
        <v>3.0088601036269431E-2</v>
      </c>
      <c r="H2874" s="9">
        <f t="shared" si="179"/>
        <v>117.51115013065329</v>
      </c>
      <c r="J2874" t="s">
        <v>2936</v>
      </c>
    </row>
    <row r="2875" spans="1:10" x14ac:dyDescent="0.2">
      <c r="A2875" s="1">
        <v>42727</v>
      </c>
      <c r="B2875" s="3">
        <v>53.93</v>
      </c>
      <c r="C2875" s="3">
        <v>1.0438000000000001</v>
      </c>
      <c r="D2875" s="6">
        <f t="shared" si="176"/>
        <v>42727</v>
      </c>
      <c r="E2875" s="3">
        <f t="shared" si="177"/>
        <v>51.666986012646099</v>
      </c>
      <c r="F2875">
        <v>1.5640000000000001</v>
      </c>
      <c r="G2875" s="12">
        <f t="shared" si="178"/>
        <v>3.027078064157241E-2</v>
      </c>
      <c r="H2875" s="9">
        <f t="shared" si="179"/>
        <v>118.22265329837104</v>
      </c>
      <c r="J2875" t="s">
        <v>2937</v>
      </c>
    </row>
    <row r="2876" spans="1:10" x14ac:dyDescent="0.2">
      <c r="A2876" s="1">
        <v>42730</v>
      </c>
      <c r="B2876" s="2">
        <v>53.93</v>
      </c>
      <c r="C2876" s="3">
        <v>1.0454000000000001</v>
      </c>
      <c r="D2876" s="6">
        <f t="shared" si="176"/>
        <v>42730</v>
      </c>
      <c r="E2876" s="3">
        <f t="shared" si="177"/>
        <v>51.587908934379179</v>
      </c>
      <c r="F2876">
        <v>1.5620000000000001</v>
      </c>
      <c r="G2876" s="12">
        <f t="shared" si="178"/>
        <v>3.0278412757277957E-2</v>
      </c>
      <c r="H2876" s="9">
        <f t="shared" si="179"/>
        <v>118.25246055638905</v>
      </c>
      <c r="J2876" t="s">
        <v>2938</v>
      </c>
    </row>
    <row r="2877" spans="1:10" x14ac:dyDescent="0.2">
      <c r="A2877" s="1">
        <v>42731</v>
      </c>
      <c r="B2877" s="2">
        <v>53.93</v>
      </c>
      <c r="C2877" s="3">
        <v>1.0452999999999999</v>
      </c>
      <c r="D2877" s="6">
        <f t="shared" si="176"/>
        <v>42731</v>
      </c>
      <c r="E2877" s="3">
        <f t="shared" si="177"/>
        <v>51.59284415957142</v>
      </c>
      <c r="F2877">
        <v>1.5609999999999999</v>
      </c>
      <c r="G2877" s="12">
        <f t="shared" si="178"/>
        <v>3.0256133877248282E-2</v>
      </c>
      <c r="H2877" s="9">
        <f t="shared" si="179"/>
        <v>118.16545030248079</v>
      </c>
      <c r="J2877" t="s">
        <v>2939</v>
      </c>
    </row>
    <row r="2878" spans="1:10" x14ac:dyDescent="0.2">
      <c r="A2878" s="1">
        <v>42732</v>
      </c>
      <c r="B2878" s="3">
        <v>54.95</v>
      </c>
      <c r="C2878" s="3">
        <v>1.0459000000000001</v>
      </c>
      <c r="D2878" s="6">
        <f t="shared" si="176"/>
        <v>42732</v>
      </c>
      <c r="E2878" s="3">
        <f t="shared" si="177"/>
        <v>52.538483602638877</v>
      </c>
      <c r="F2878">
        <v>1.5569999999999999</v>
      </c>
      <c r="G2878" s="12">
        <f t="shared" si="178"/>
        <v>2.9635419472247494E-2</v>
      </c>
      <c r="H2878" s="9">
        <f t="shared" si="179"/>
        <v>115.7412477432996</v>
      </c>
      <c r="J2878" t="s">
        <v>2940</v>
      </c>
    </row>
    <row r="2879" spans="1:10" x14ac:dyDescent="0.2">
      <c r="A2879" s="1">
        <v>42733</v>
      </c>
      <c r="B2879" s="3">
        <v>54.97</v>
      </c>
      <c r="C2879" s="3">
        <v>1.0417000000000001</v>
      </c>
      <c r="D2879" s="6">
        <f t="shared" si="176"/>
        <v>42733</v>
      </c>
      <c r="E2879" s="3">
        <f t="shared" si="177"/>
        <v>52.769511375635972</v>
      </c>
      <c r="F2879">
        <v>1.5580000000000001</v>
      </c>
      <c r="G2879" s="12">
        <f t="shared" si="178"/>
        <v>2.9524624340549397E-2</v>
      </c>
      <c r="H2879" s="9">
        <f t="shared" si="179"/>
        <v>115.30853691905666</v>
      </c>
      <c r="J2879" t="s">
        <v>2941</v>
      </c>
    </row>
    <row r="2880" spans="1:10" x14ac:dyDescent="0.2">
      <c r="A2880" s="1">
        <v>42734</v>
      </c>
      <c r="B2880" s="3">
        <v>54.96</v>
      </c>
      <c r="C2880" s="3">
        <v>1.0491999999999999</v>
      </c>
      <c r="D2880" s="6">
        <f t="shared" si="176"/>
        <v>42734</v>
      </c>
      <c r="E2880" s="3">
        <f t="shared" si="177"/>
        <v>52.382767823103322</v>
      </c>
      <c r="F2880">
        <v>1.5629999999999999</v>
      </c>
      <c r="G2880" s="12">
        <f t="shared" si="178"/>
        <v>2.9838056768558947E-2</v>
      </c>
      <c r="H2880" s="9">
        <f t="shared" si="179"/>
        <v>116.53264850401362</v>
      </c>
      <c r="J2880" t="s">
        <v>2942</v>
      </c>
    </row>
    <row r="2881" spans="1:10" x14ac:dyDescent="0.2">
      <c r="A2881" s="1">
        <v>42737</v>
      </c>
      <c r="B2881" s="2">
        <v>54.96</v>
      </c>
      <c r="C2881" s="3">
        <v>1.0531999999999999</v>
      </c>
      <c r="D2881" s="6">
        <f t="shared" si="176"/>
        <v>42737</v>
      </c>
      <c r="E2881" s="3">
        <f t="shared" si="177"/>
        <v>52.183820736802133</v>
      </c>
      <c r="F2881">
        <v>1.5640000000000001</v>
      </c>
      <c r="G2881" s="12">
        <f t="shared" si="178"/>
        <v>2.9970975254730709E-2</v>
      </c>
      <c r="H2881" s="9">
        <f t="shared" si="179"/>
        <v>117.05176217649182</v>
      </c>
      <c r="J2881" t="s">
        <v>2943</v>
      </c>
    </row>
    <row r="2882" spans="1:10" x14ac:dyDescent="0.2">
      <c r="A2882" s="1">
        <v>42738</v>
      </c>
      <c r="B2882" s="3">
        <v>55.05</v>
      </c>
      <c r="C2882" s="3">
        <v>1.0455000000000001</v>
      </c>
      <c r="D2882" s="6">
        <f t="shared" si="176"/>
        <v>42738</v>
      </c>
      <c r="E2882" s="3">
        <f t="shared" si="177"/>
        <v>52.654232424677183</v>
      </c>
      <c r="F2882">
        <v>1.5649999999999999</v>
      </c>
      <c r="G2882" s="12">
        <f t="shared" si="178"/>
        <v>2.9722207084468665E-2</v>
      </c>
      <c r="H2882" s="9">
        <f t="shared" si="179"/>
        <v>116.08019710544872</v>
      </c>
      <c r="J2882" t="s">
        <v>2944</v>
      </c>
    </row>
    <row r="2883" spans="1:10" x14ac:dyDescent="0.2">
      <c r="A2883" s="1">
        <v>42739</v>
      </c>
      <c r="B2883" s="3">
        <v>54.57</v>
      </c>
      <c r="C2883" s="3">
        <v>1.0405</v>
      </c>
      <c r="D2883" s="6">
        <f t="shared" si="176"/>
        <v>42739</v>
      </c>
      <c r="E2883" s="3">
        <f t="shared" si="177"/>
        <v>52.445939452186451</v>
      </c>
      <c r="F2883">
        <v>1.5680000000000001</v>
      </c>
      <c r="G2883" s="12">
        <f t="shared" si="178"/>
        <v>2.9897452812900863E-2</v>
      </c>
      <c r="H2883" s="9">
        <f t="shared" si="179"/>
        <v>116.76461998967415</v>
      </c>
      <c r="J2883" t="s">
        <v>2945</v>
      </c>
    </row>
    <row r="2884" spans="1:10" x14ac:dyDescent="0.2">
      <c r="A2884" s="1">
        <v>42740</v>
      </c>
      <c r="B2884" s="3">
        <v>54.99</v>
      </c>
      <c r="C2884" s="3">
        <v>1.0492999999999999</v>
      </c>
      <c r="D2884" s="6">
        <f t="shared" si="176"/>
        <v>42740</v>
      </c>
      <c r="E2884" s="3">
        <f t="shared" si="177"/>
        <v>52.406366148861153</v>
      </c>
      <c r="F2884">
        <v>1.569</v>
      </c>
      <c r="G2884" s="12">
        <f t="shared" si="178"/>
        <v>2.9939110747408616E-2</v>
      </c>
      <c r="H2884" s="9">
        <f t="shared" si="179"/>
        <v>116.92731521735098</v>
      </c>
      <c r="J2884" t="s">
        <v>2946</v>
      </c>
    </row>
    <row r="2885" spans="1:10" x14ac:dyDescent="0.2">
      <c r="A2885" s="1">
        <v>42741</v>
      </c>
      <c r="B2885" s="3">
        <v>55.9</v>
      </c>
      <c r="C2885" s="3">
        <v>1.0606</v>
      </c>
      <c r="D2885" s="6">
        <f t="shared" si="176"/>
        <v>42741</v>
      </c>
      <c r="E2885" s="3">
        <f t="shared" si="177"/>
        <v>52.706015462945501</v>
      </c>
      <c r="F2885">
        <v>1.5720000000000001</v>
      </c>
      <c r="G2885" s="12">
        <f t="shared" si="178"/>
        <v>2.9825817531305907E-2</v>
      </c>
      <c r="H2885" s="9">
        <f t="shared" si="179"/>
        <v>116.48484811460392</v>
      </c>
      <c r="J2885" t="s">
        <v>2947</v>
      </c>
    </row>
    <row r="2886" spans="1:10" x14ac:dyDescent="0.2">
      <c r="A2886" s="1">
        <v>42744</v>
      </c>
      <c r="B2886" s="3">
        <v>54.39</v>
      </c>
      <c r="C2886" s="3">
        <v>1.0539000000000001</v>
      </c>
      <c r="D2886" s="6">
        <f t="shared" si="176"/>
        <v>42744</v>
      </c>
      <c r="E2886" s="3">
        <f t="shared" si="177"/>
        <v>51.608311984059206</v>
      </c>
      <c r="F2886">
        <v>1.573</v>
      </c>
      <c r="G2886" s="12">
        <f t="shared" si="178"/>
        <v>3.0479586321014895E-2</v>
      </c>
      <c r="H2886" s="9">
        <f t="shared" si="179"/>
        <v>119.0381447037548</v>
      </c>
      <c r="J2886" t="s">
        <v>2948</v>
      </c>
    </row>
    <row r="2887" spans="1:10" x14ac:dyDescent="0.2">
      <c r="A2887" s="1">
        <v>42745</v>
      </c>
      <c r="B2887" s="3">
        <v>53.2</v>
      </c>
      <c r="C2887" s="3">
        <v>1.0572999999999999</v>
      </c>
      <c r="D2887" s="6">
        <f t="shared" si="176"/>
        <v>42745</v>
      </c>
      <c r="E2887" s="3">
        <f t="shared" si="177"/>
        <v>50.316844793341538</v>
      </c>
      <c r="F2887">
        <v>1.5720000000000001</v>
      </c>
      <c r="G2887" s="12">
        <f t="shared" si="178"/>
        <v>3.1242022556390973E-2</v>
      </c>
      <c r="H2887" s="9">
        <f t="shared" si="179"/>
        <v>122.01584243095486</v>
      </c>
      <c r="J2887" t="s">
        <v>2949</v>
      </c>
    </row>
    <row r="2888" spans="1:10" x14ac:dyDescent="0.2">
      <c r="A2888" s="1">
        <v>42746</v>
      </c>
      <c r="B2888" s="3">
        <v>53.61</v>
      </c>
      <c r="C2888" s="3">
        <v>1.0556000000000001</v>
      </c>
      <c r="D2888" s="6">
        <f t="shared" si="176"/>
        <v>42746</v>
      </c>
      <c r="E2888" s="3">
        <f t="shared" si="177"/>
        <v>50.786282682834404</v>
      </c>
      <c r="F2888">
        <v>1.5680000000000001</v>
      </c>
      <c r="G2888" s="12">
        <f t="shared" si="178"/>
        <v>3.0874478642044397E-2</v>
      </c>
      <c r="H2888" s="9">
        <f t="shared" si="179"/>
        <v>120.5803982224878</v>
      </c>
      <c r="J2888" t="s">
        <v>2950</v>
      </c>
    </row>
    <row r="2889" spans="1:10" x14ac:dyDescent="0.2">
      <c r="A2889" s="1">
        <v>42747</v>
      </c>
      <c r="B2889" s="3">
        <v>54.51</v>
      </c>
      <c r="C2889" s="3">
        <v>1.0583</v>
      </c>
      <c r="D2889" s="6">
        <f t="shared" si="176"/>
        <v>42747</v>
      </c>
      <c r="E2889" s="3">
        <f t="shared" si="177"/>
        <v>51.50713408296324</v>
      </c>
      <c r="F2889">
        <v>1.5629999999999999</v>
      </c>
      <c r="G2889" s="12">
        <f t="shared" si="178"/>
        <v>3.0345310952118877E-2</v>
      </c>
      <c r="H2889" s="9">
        <f t="shared" si="179"/>
        <v>118.51373172044033</v>
      </c>
      <c r="J2889" t="s">
        <v>2951</v>
      </c>
    </row>
    <row r="2890" spans="1:10" x14ac:dyDescent="0.2">
      <c r="A2890" s="1">
        <v>42748</v>
      </c>
      <c r="B2890" s="3">
        <v>54.37</v>
      </c>
      <c r="C2890" s="3">
        <v>1.0611999999999999</v>
      </c>
      <c r="D2890" s="6">
        <f t="shared" si="176"/>
        <v>42748</v>
      </c>
      <c r="E2890" s="3">
        <f t="shared" si="177"/>
        <v>51.23445156426687</v>
      </c>
      <c r="F2890">
        <v>1.5640000000000001</v>
      </c>
      <c r="G2890" s="12">
        <f t="shared" si="178"/>
        <v>3.0526334375574764E-2</v>
      </c>
      <c r="H2890" s="9">
        <f t="shared" si="179"/>
        <v>119.22071941538992</v>
      </c>
      <c r="J2890" t="s">
        <v>2952</v>
      </c>
    </row>
    <row r="2891" spans="1:10" x14ac:dyDescent="0.2">
      <c r="A2891" s="1">
        <v>42751</v>
      </c>
      <c r="B2891" s="3">
        <v>54.3</v>
      </c>
      <c r="C2891" s="3">
        <v>1.0618000000000001</v>
      </c>
      <c r="D2891" s="6">
        <f t="shared" si="176"/>
        <v>42751</v>
      </c>
      <c r="E2891" s="3">
        <f t="shared" si="177"/>
        <v>51.139574307779235</v>
      </c>
      <c r="F2891">
        <v>1.5649999999999999</v>
      </c>
      <c r="G2891" s="12">
        <f t="shared" si="178"/>
        <v>3.060252302025783E-2</v>
      </c>
      <c r="H2891" s="9">
        <f t="shared" si="179"/>
        <v>119.51827446797645</v>
      </c>
      <c r="J2891" t="s">
        <v>2953</v>
      </c>
    </row>
    <row r="2892" spans="1:10" x14ac:dyDescent="0.2">
      <c r="A2892" s="1">
        <v>42752</v>
      </c>
      <c r="B2892" s="3">
        <v>54.68</v>
      </c>
      <c r="C2892" s="3">
        <v>1.06</v>
      </c>
      <c r="D2892" s="6">
        <f t="shared" si="176"/>
        <v>42752</v>
      </c>
      <c r="E2892" s="3">
        <f t="shared" si="177"/>
        <v>51.584905660377359</v>
      </c>
      <c r="F2892">
        <v>1.5669999999999999</v>
      </c>
      <c r="G2892" s="12">
        <f t="shared" si="178"/>
        <v>3.037710314557425E-2</v>
      </c>
      <c r="H2892" s="9">
        <f t="shared" si="179"/>
        <v>118.63789625748923</v>
      </c>
      <c r="J2892" t="s">
        <v>2954</v>
      </c>
    </row>
    <row r="2893" spans="1:10" x14ac:dyDescent="0.2">
      <c r="A2893" s="1">
        <v>42753</v>
      </c>
      <c r="B2893" s="3">
        <v>53.77</v>
      </c>
      <c r="C2893" s="3">
        <v>1.0712999999999999</v>
      </c>
      <c r="D2893" s="6">
        <f t="shared" ref="D2893:D2956" si="180">A2893</f>
        <v>42753</v>
      </c>
      <c r="E2893" s="3">
        <f t="shared" ref="E2893:E2956" si="181">B2893/C2893</f>
        <v>50.19135629608887</v>
      </c>
      <c r="F2893">
        <v>1.57</v>
      </c>
      <c r="G2893" s="12">
        <f t="shared" ref="G2893:G2956" si="182">F2893/E2893</f>
        <v>3.1280286405058581E-2</v>
      </c>
      <c r="H2893" s="9">
        <f t="shared" si="179"/>
        <v>122.16528204298388</v>
      </c>
      <c r="J2893" t="s">
        <v>2955</v>
      </c>
    </row>
    <row r="2894" spans="1:10" x14ac:dyDescent="0.2">
      <c r="A2894" s="1">
        <v>42754</v>
      </c>
      <c r="B2894" s="3">
        <v>53.18</v>
      </c>
      <c r="C2894" s="3">
        <v>1.0629</v>
      </c>
      <c r="D2894" s="6">
        <f t="shared" si="180"/>
        <v>42754</v>
      </c>
      <c r="E2894" s="3">
        <f t="shared" si="181"/>
        <v>50.032928779753505</v>
      </c>
      <c r="F2894">
        <v>1.57</v>
      </c>
      <c r="G2894" s="12">
        <f t="shared" si="182"/>
        <v>3.1379334336216626E-2</v>
      </c>
      <c r="H2894" s="9">
        <f t="shared" ref="H2894:H2957" si="183">$H$12*G2894/$G$12</f>
        <v>122.55211412914213</v>
      </c>
      <c r="J2894" t="s">
        <v>2956</v>
      </c>
    </row>
    <row r="2895" spans="1:10" x14ac:dyDescent="0.2">
      <c r="A2895" s="1">
        <v>42755</v>
      </c>
      <c r="B2895" s="3">
        <v>55.04</v>
      </c>
      <c r="C2895" s="3">
        <v>1.0667</v>
      </c>
      <c r="D2895" s="6">
        <f t="shared" si="180"/>
        <v>42755</v>
      </c>
      <c r="E2895" s="3">
        <f t="shared" si="181"/>
        <v>51.598387550389049</v>
      </c>
      <c r="F2895">
        <v>1.571</v>
      </c>
      <c r="G2895" s="12">
        <f t="shared" si="182"/>
        <v>3.0446687863372093E-2</v>
      </c>
      <c r="H2895" s="9">
        <f t="shared" si="183"/>
        <v>118.90965964755462</v>
      </c>
      <c r="J2895" t="s">
        <v>2957</v>
      </c>
    </row>
    <row r="2896" spans="1:10" x14ac:dyDescent="0.2">
      <c r="A2896" s="1">
        <v>42758</v>
      </c>
      <c r="B2896" s="3">
        <v>54.8</v>
      </c>
      <c r="C2896" s="3">
        <v>1.0687</v>
      </c>
      <c r="D2896" s="6">
        <f t="shared" si="180"/>
        <v>42758</v>
      </c>
      <c r="E2896" s="3">
        <f t="shared" si="181"/>
        <v>51.277252736970148</v>
      </c>
      <c r="F2896">
        <v>1.571</v>
      </c>
      <c r="G2896" s="12">
        <f t="shared" si="182"/>
        <v>3.0637366788321168E-2</v>
      </c>
      <c r="H2896" s="9">
        <f t="shared" si="183"/>
        <v>119.65435694170374</v>
      </c>
      <c r="J2896" t="s">
        <v>2958</v>
      </c>
    </row>
    <row r="2897" spans="1:10" x14ac:dyDescent="0.2">
      <c r="A2897" s="1">
        <v>42759</v>
      </c>
      <c r="B2897" s="3">
        <v>54.7</v>
      </c>
      <c r="C2897" s="3">
        <v>1.0763</v>
      </c>
      <c r="D2897" s="6">
        <f t="shared" si="180"/>
        <v>42759</v>
      </c>
      <c r="E2897" s="3">
        <f t="shared" si="181"/>
        <v>50.822261451268233</v>
      </c>
      <c r="F2897">
        <v>1.569</v>
      </c>
      <c r="G2897" s="12">
        <f t="shared" si="182"/>
        <v>3.0872297989031079E-2</v>
      </c>
      <c r="H2897" s="9">
        <f t="shared" si="183"/>
        <v>120.57188167353553</v>
      </c>
      <c r="J2897" t="s">
        <v>2959</v>
      </c>
    </row>
    <row r="2898" spans="1:10" x14ac:dyDescent="0.2">
      <c r="A2898" s="1">
        <v>42760</v>
      </c>
      <c r="B2898" s="3">
        <v>54.34</v>
      </c>
      <c r="C2898" s="3">
        <v>1.0733999999999999</v>
      </c>
      <c r="D2898" s="6">
        <f t="shared" si="180"/>
        <v>42760</v>
      </c>
      <c r="E2898" s="3">
        <f t="shared" si="181"/>
        <v>50.624184833240179</v>
      </c>
      <c r="F2898">
        <v>1.569</v>
      </c>
      <c r="G2898" s="12">
        <f t="shared" si="182"/>
        <v>3.0993091645196903E-2</v>
      </c>
      <c r="H2898" s="9">
        <f t="shared" si="183"/>
        <v>121.04364177455925</v>
      </c>
      <c r="J2898" t="s">
        <v>2960</v>
      </c>
    </row>
    <row r="2899" spans="1:10" x14ac:dyDescent="0.2">
      <c r="A2899" s="1">
        <v>42761</v>
      </c>
      <c r="B2899" s="3">
        <v>55.89</v>
      </c>
      <c r="C2899" s="3">
        <v>1.0746</v>
      </c>
      <c r="D2899" s="6">
        <f t="shared" si="180"/>
        <v>42761</v>
      </c>
      <c r="E2899" s="3">
        <f t="shared" si="181"/>
        <v>52.010050251256281</v>
      </c>
      <c r="F2899">
        <v>1.5680000000000001</v>
      </c>
      <c r="G2899" s="12">
        <f t="shared" si="182"/>
        <v>3.0148019323671497E-2</v>
      </c>
      <c r="H2899" s="9">
        <f t="shared" si="183"/>
        <v>117.74320848667301</v>
      </c>
      <c r="J2899" t="s">
        <v>2961</v>
      </c>
    </row>
    <row r="2900" spans="1:10" x14ac:dyDescent="0.2">
      <c r="A2900" s="1">
        <v>42762</v>
      </c>
      <c r="B2900" s="3">
        <v>54.8</v>
      </c>
      <c r="C2900" s="3">
        <v>1.0685</v>
      </c>
      <c r="D2900" s="6">
        <f t="shared" si="180"/>
        <v>42762</v>
      </c>
      <c r="E2900" s="3">
        <f t="shared" si="181"/>
        <v>51.286850725315858</v>
      </c>
      <c r="F2900">
        <v>1.57</v>
      </c>
      <c r="G2900" s="12">
        <f t="shared" si="182"/>
        <v>3.0612135036496353E-2</v>
      </c>
      <c r="H2900" s="9">
        <f t="shared" si="183"/>
        <v>119.55581423534224</v>
      </c>
      <c r="J2900" t="s">
        <v>2962</v>
      </c>
    </row>
    <row r="2901" spans="1:10" x14ac:dyDescent="0.2">
      <c r="A2901" s="1">
        <v>42765</v>
      </c>
      <c r="B2901" s="3">
        <v>54.77</v>
      </c>
      <c r="C2901" s="3">
        <v>1.0691999999999999</v>
      </c>
      <c r="D2901" s="6">
        <f t="shared" si="180"/>
        <v>42765</v>
      </c>
      <c r="E2901" s="3">
        <f t="shared" si="181"/>
        <v>51.22521511410401</v>
      </c>
      <c r="F2901">
        <v>1.571</v>
      </c>
      <c r="G2901" s="12">
        <f t="shared" si="182"/>
        <v>3.0668490049297056E-2</v>
      </c>
      <c r="H2901" s="9">
        <f t="shared" si="183"/>
        <v>119.77590896031319</v>
      </c>
      <c r="J2901" t="s">
        <v>2963</v>
      </c>
    </row>
    <row r="2902" spans="1:10" x14ac:dyDescent="0.2">
      <c r="A2902" s="1">
        <v>42766</v>
      </c>
      <c r="B2902" s="3">
        <v>55.25</v>
      </c>
      <c r="C2902" s="3">
        <v>1.0694999999999999</v>
      </c>
      <c r="D2902" s="6">
        <f t="shared" si="180"/>
        <v>42766</v>
      </c>
      <c r="E2902" s="3">
        <f t="shared" si="181"/>
        <v>51.659654043945771</v>
      </c>
      <c r="F2902">
        <v>1.5629999999999999</v>
      </c>
      <c r="G2902" s="12">
        <f t="shared" si="182"/>
        <v>3.0255719457013573E-2</v>
      </c>
      <c r="H2902" s="9">
        <f t="shared" si="183"/>
        <v>118.1638317826181</v>
      </c>
      <c r="J2902" t="s">
        <v>2964</v>
      </c>
    </row>
    <row r="2903" spans="1:10" x14ac:dyDescent="0.2">
      <c r="A2903" s="1">
        <v>42767</v>
      </c>
      <c r="B2903" s="3">
        <v>55.79</v>
      </c>
      <c r="C2903" s="3">
        <v>1.0798000000000001</v>
      </c>
      <c r="D2903" s="6">
        <f t="shared" si="180"/>
        <v>42767</v>
      </c>
      <c r="E2903" s="3">
        <f t="shared" si="181"/>
        <v>51.666975365808476</v>
      </c>
      <c r="F2903">
        <v>1.5640000000000001</v>
      </c>
      <c r="G2903" s="12">
        <f t="shared" si="182"/>
        <v>3.0270786879369068E-2</v>
      </c>
      <c r="H2903" s="9">
        <f t="shared" si="183"/>
        <v>118.22267766011052</v>
      </c>
      <c r="J2903" t="s">
        <v>2965</v>
      </c>
    </row>
    <row r="2904" spans="1:10" x14ac:dyDescent="0.2">
      <c r="A2904" s="1">
        <v>42768</v>
      </c>
      <c r="B2904" s="3">
        <v>55.94</v>
      </c>
      <c r="C2904" s="3">
        <v>1.0766</v>
      </c>
      <c r="D2904" s="6">
        <f t="shared" si="180"/>
        <v>42768</v>
      </c>
      <c r="E2904" s="3">
        <f t="shared" si="181"/>
        <v>51.959873676388632</v>
      </c>
      <c r="F2904">
        <v>1.5680000000000001</v>
      </c>
      <c r="G2904" s="12">
        <f t="shared" si="182"/>
        <v>3.0177132642116553E-2</v>
      </c>
      <c r="H2904" s="9">
        <f t="shared" si="183"/>
        <v>117.85691066679348</v>
      </c>
      <c r="J2904" t="s">
        <v>2966</v>
      </c>
    </row>
    <row r="2905" spans="1:10" x14ac:dyDescent="0.2">
      <c r="A2905" s="1">
        <v>42769</v>
      </c>
      <c r="B2905" s="3">
        <v>55.92</v>
      </c>
      <c r="C2905" s="3">
        <v>1.0759000000000001</v>
      </c>
      <c r="D2905" s="6">
        <f t="shared" si="180"/>
        <v>42769</v>
      </c>
      <c r="E2905" s="3">
        <f t="shared" si="181"/>
        <v>51.975090621804995</v>
      </c>
      <c r="F2905">
        <v>1.5780000000000001</v>
      </c>
      <c r="G2905" s="12">
        <f t="shared" si="182"/>
        <v>3.0360697424892707E-2</v>
      </c>
      <c r="H2905" s="9">
        <f t="shared" si="183"/>
        <v>118.57382365060111</v>
      </c>
      <c r="J2905" t="s">
        <v>2967</v>
      </c>
    </row>
    <row r="2906" spans="1:10" x14ac:dyDescent="0.2">
      <c r="A2906" s="1">
        <v>42772</v>
      </c>
      <c r="B2906" s="3">
        <v>55.02</v>
      </c>
      <c r="C2906" s="3">
        <v>1.0781000000000001</v>
      </c>
      <c r="D2906" s="6">
        <f t="shared" si="180"/>
        <v>42772</v>
      </c>
      <c r="E2906" s="3">
        <f t="shared" si="181"/>
        <v>51.034226880623322</v>
      </c>
      <c r="F2906">
        <v>1.581</v>
      </c>
      <c r="G2906" s="12">
        <f t="shared" si="182"/>
        <v>3.0979209378407847E-2</v>
      </c>
      <c r="H2906" s="9">
        <f t="shared" si="183"/>
        <v>120.98942452681031</v>
      </c>
      <c r="J2906" t="s">
        <v>2968</v>
      </c>
    </row>
    <row r="2907" spans="1:10" x14ac:dyDescent="0.2">
      <c r="A2907" s="1">
        <v>42773</v>
      </c>
      <c r="B2907" s="3">
        <v>53.79</v>
      </c>
      <c r="C2907" s="3">
        <v>1.075</v>
      </c>
      <c r="D2907" s="6">
        <f t="shared" si="180"/>
        <v>42773</v>
      </c>
      <c r="E2907" s="3">
        <f t="shared" si="181"/>
        <v>50.037209302325586</v>
      </c>
      <c r="F2907">
        <v>1.5820000000000001</v>
      </c>
      <c r="G2907" s="12">
        <f t="shared" si="182"/>
        <v>3.1616471463097227E-2</v>
      </c>
      <c r="H2907" s="9">
        <f t="shared" si="183"/>
        <v>123.47825411434209</v>
      </c>
      <c r="J2907" t="s">
        <v>2969</v>
      </c>
    </row>
    <row r="2908" spans="1:10" x14ac:dyDescent="0.2">
      <c r="A2908" s="1">
        <v>42774</v>
      </c>
      <c r="B2908" s="3">
        <v>54.42</v>
      </c>
      <c r="C2908" s="3">
        <v>1.0682</v>
      </c>
      <c r="D2908" s="6">
        <f t="shared" si="180"/>
        <v>42774</v>
      </c>
      <c r="E2908" s="3">
        <f t="shared" si="181"/>
        <v>50.945515821007305</v>
      </c>
      <c r="F2908">
        <v>1.5780000000000001</v>
      </c>
      <c r="G2908" s="12">
        <f t="shared" si="182"/>
        <v>3.0974266813671443E-2</v>
      </c>
      <c r="H2908" s="9">
        <f t="shared" si="183"/>
        <v>120.97012132072007</v>
      </c>
      <c r="J2908" t="s">
        <v>2970</v>
      </c>
    </row>
    <row r="2909" spans="1:10" x14ac:dyDescent="0.2">
      <c r="A2909" s="1">
        <v>42775</v>
      </c>
      <c r="B2909" s="3">
        <v>53.98</v>
      </c>
      <c r="C2909" s="3">
        <v>1.0699000000000001</v>
      </c>
      <c r="D2909" s="6">
        <f t="shared" si="180"/>
        <v>42775</v>
      </c>
      <c r="E2909" s="3">
        <f t="shared" si="181"/>
        <v>50.453313393775112</v>
      </c>
      <c r="F2909">
        <v>1.5780000000000001</v>
      </c>
      <c r="G2909" s="12">
        <f t="shared" si="182"/>
        <v>3.1276439422008154E-2</v>
      </c>
      <c r="H2909" s="9">
        <f t="shared" si="183"/>
        <v>122.15025763549335</v>
      </c>
      <c r="J2909" t="s">
        <v>2971</v>
      </c>
    </row>
    <row r="2910" spans="1:10" x14ac:dyDescent="0.2">
      <c r="A2910" s="1">
        <v>42776</v>
      </c>
      <c r="B2910" s="3">
        <v>55.2</v>
      </c>
      <c r="C2910" s="3">
        <v>1.0658000000000001</v>
      </c>
      <c r="D2910" s="6">
        <f t="shared" si="180"/>
        <v>42776</v>
      </c>
      <c r="E2910" s="3">
        <f t="shared" si="181"/>
        <v>51.792081065866014</v>
      </c>
      <c r="F2910">
        <v>1.58</v>
      </c>
      <c r="G2910" s="12">
        <f t="shared" si="182"/>
        <v>3.0506594202898554E-2</v>
      </c>
      <c r="H2910" s="9">
        <f t="shared" si="183"/>
        <v>119.1436240930729</v>
      </c>
      <c r="J2910" t="s">
        <v>2972</v>
      </c>
    </row>
    <row r="2911" spans="1:10" x14ac:dyDescent="0.2">
      <c r="A2911" s="1">
        <v>42779</v>
      </c>
      <c r="B2911" s="3">
        <v>54.15</v>
      </c>
      <c r="C2911" s="3">
        <v>1.0632999999999999</v>
      </c>
      <c r="D2911" s="6">
        <f t="shared" si="180"/>
        <v>42779</v>
      </c>
      <c r="E2911" s="3">
        <f t="shared" si="181"/>
        <v>50.926361327941315</v>
      </c>
      <c r="F2911">
        <v>1.585</v>
      </c>
      <c r="G2911" s="12">
        <f t="shared" si="182"/>
        <v>3.1123370267774699E-2</v>
      </c>
      <c r="H2911" s="9">
        <f t="shared" si="183"/>
        <v>121.55244544934958</v>
      </c>
      <c r="J2911" t="s">
        <v>2973</v>
      </c>
    </row>
    <row r="2912" spans="1:10" x14ac:dyDescent="0.2">
      <c r="A2912" s="1">
        <v>42780</v>
      </c>
      <c r="B2912" s="3">
        <v>54.96</v>
      </c>
      <c r="C2912" s="3">
        <v>1.0596000000000001</v>
      </c>
      <c r="D2912" s="6">
        <f t="shared" si="180"/>
        <v>42780</v>
      </c>
      <c r="E2912" s="3">
        <f t="shared" si="181"/>
        <v>51.868629671574176</v>
      </c>
      <c r="F2912">
        <v>1.589</v>
      </c>
      <c r="G2912" s="12">
        <f t="shared" si="182"/>
        <v>3.0635087336244541E-2</v>
      </c>
      <c r="H2912" s="9">
        <f t="shared" si="183"/>
        <v>119.64545453261968</v>
      </c>
      <c r="J2912" t="s">
        <v>2974</v>
      </c>
    </row>
    <row r="2913" spans="1:10" x14ac:dyDescent="0.2">
      <c r="A2913" s="1">
        <v>42781</v>
      </c>
      <c r="B2913" s="3">
        <v>54.57</v>
      </c>
      <c r="C2913" s="3">
        <v>1.0577000000000001</v>
      </c>
      <c r="D2913" s="6">
        <f t="shared" si="180"/>
        <v>42781</v>
      </c>
      <c r="E2913" s="3">
        <f t="shared" si="181"/>
        <v>51.593079323059463</v>
      </c>
      <c r="F2913">
        <v>1.5880000000000001</v>
      </c>
      <c r="G2913" s="12">
        <f t="shared" si="182"/>
        <v>3.0779321971779371E-2</v>
      </c>
      <c r="H2913" s="9">
        <f t="shared" si="183"/>
        <v>120.20876347110912</v>
      </c>
      <c r="J2913" t="s">
        <v>2975</v>
      </c>
    </row>
    <row r="2914" spans="1:10" x14ac:dyDescent="0.2">
      <c r="A2914" s="1">
        <v>42782</v>
      </c>
      <c r="B2914" s="3">
        <v>54.16</v>
      </c>
      <c r="C2914" s="3">
        <v>1.06</v>
      </c>
      <c r="D2914" s="6">
        <f t="shared" si="180"/>
        <v>42782</v>
      </c>
      <c r="E2914" s="3">
        <f t="shared" si="181"/>
        <v>51.094339622641506</v>
      </c>
      <c r="F2914">
        <v>1.587</v>
      </c>
      <c r="G2914" s="12">
        <f t="shared" si="182"/>
        <v>3.1060192023633679E-2</v>
      </c>
      <c r="H2914" s="9">
        <f t="shared" si="183"/>
        <v>121.30570256744232</v>
      </c>
      <c r="J2914" t="s">
        <v>2976</v>
      </c>
    </row>
    <row r="2915" spans="1:10" x14ac:dyDescent="0.2">
      <c r="A2915" s="1">
        <v>42783</v>
      </c>
      <c r="B2915" s="3">
        <v>54.48</v>
      </c>
      <c r="C2915" s="3">
        <v>1.0674999999999999</v>
      </c>
      <c r="D2915" s="6">
        <f t="shared" si="180"/>
        <v>42783</v>
      </c>
      <c r="E2915" s="3">
        <f t="shared" si="181"/>
        <v>51.035128805620609</v>
      </c>
      <c r="F2915">
        <v>1.59</v>
      </c>
      <c r="G2915" s="12">
        <f t="shared" si="182"/>
        <v>3.1155011013215862E-2</v>
      </c>
      <c r="H2915" s="9">
        <f t="shared" si="183"/>
        <v>121.6760185055811</v>
      </c>
      <c r="J2915" t="s">
        <v>2977</v>
      </c>
    </row>
    <row r="2916" spans="1:10" x14ac:dyDescent="0.2">
      <c r="A2916" s="1">
        <v>42786</v>
      </c>
      <c r="B2916" s="3">
        <v>55.25</v>
      </c>
      <c r="C2916" s="3">
        <v>1.0618000000000001</v>
      </c>
      <c r="D2916" s="6">
        <f t="shared" si="180"/>
        <v>42786</v>
      </c>
      <c r="E2916" s="3">
        <f t="shared" si="181"/>
        <v>52.03428140892823</v>
      </c>
      <c r="F2916">
        <v>1.59</v>
      </c>
      <c r="G2916" s="12">
        <f t="shared" si="182"/>
        <v>3.0556778280542991E-2</v>
      </c>
      <c r="H2916" s="9">
        <f t="shared" si="183"/>
        <v>119.33961820642949</v>
      </c>
      <c r="J2916" t="s">
        <v>2978</v>
      </c>
    </row>
    <row r="2917" spans="1:10" x14ac:dyDescent="0.2">
      <c r="A2917" s="1">
        <v>42787</v>
      </c>
      <c r="B2917" s="3">
        <v>56.34</v>
      </c>
      <c r="C2917" s="3">
        <v>1.0610999999999999</v>
      </c>
      <c r="D2917" s="6">
        <f t="shared" si="180"/>
        <v>42787</v>
      </c>
      <c r="E2917" s="3">
        <f t="shared" si="181"/>
        <v>53.095843935538596</v>
      </c>
      <c r="F2917">
        <v>1.591</v>
      </c>
      <c r="G2917" s="12">
        <f t="shared" si="182"/>
        <v>2.9964680511182104E-2</v>
      </c>
      <c r="H2917" s="9">
        <f t="shared" si="183"/>
        <v>117.02717803071241</v>
      </c>
      <c r="J2917" t="s">
        <v>2979</v>
      </c>
    </row>
    <row r="2918" spans="1:10" x14ac:dyDescent="0.2">
      <c r="A2918" s="1">
        <v>42788</v>
      </c>
      <c r="B2918" s="3">
        <v>54.9</v>
      </c>
      <c r="C2918" s="3">
        <v>1.0533999999999999</v>
      </c>
      <c r="D2918" s="6">
        <f t="shared" si="180"/>
        <v>42788</v>
      </c>
      <c r="E2918" s="3">
        <f t="shared" si="181"/>
        <v>52.116954623125125</v>
      </c>
      <c r="F2918">
        <v>1.589</v>
      </c>
      <c r="G2918" s="12">
        <f t="shared" si="182"/>
        <v>3.0489118397085607E-2</v>
      </c>
      <c r="H2918" s="9">
        <f t="shared" si="183"/>
        <v>119.07537226447963</v>
      </c>
      <c r="J2918" t="s">
        <v>2980</v>
      </c>
    </row>
    <row r="2919" spans="1:10" x14ac:dyDescent="0.2">
      <c r="A2919" s="1">
        <v>42789</v>
      </c>
      <c r="B2919" s="3">
        <v>55.82</v>
      </c>
      <c r="C2919" s="3">
        <v>1.0558000000000001</v>
      </c>
      <c r="D2919" s="6">
        <f t="shared" si="180"/>
        <v>42789</v>
      </c>
      <c r="E2919" s="3">
        <f t="shared" si="181"/>
        <v>52.869861716234134</v>
      </c>
      <c r="F2919">
        <v>1.5880000000000001</v>
      </c>
      <c r="G2919" s="12">
        <f t="shared" si="182"/>
        <v>3.0036015764958797E-2</v>
      </c>
      <c r="H2919" s="9">
        <f t="shared" si="183"/>
        <v>117.30577814595395</v>
      </c>
      <c r="J2919" t="s">
        <v>2981</v>
      </c>
    </row>
    <row r="2920" spans="1:10" x14ac:dyDescent="0.2">
      <c r="A2920" s="1">
        <v>42790</v>
      </c>
      <c r="B2920" s="3">
        <v>54.69</v>
      </c>
      <c r="C2920" s="3">
        <v>1.0583</v>
      </c>
      <c r="D2920" s="6">
        <f t="shared" si="180"/>
        <v>42790</v>
      </c>
      <c r="E2920" s="3">
        <f t="shared" si="181"/>
        <v>51.677218180100155</v>
      </c>
      <c r="F2920">
        <v>1.59</v>
      </c>
      <c r="G2920" s="12">
        <f t="shared" si="182"/>
        <v>3.0767910038398249E-2</v>
      </c>
      <c r="H2920" s="9">
        <f t="shared" si="183"/>
        <v>120.16419412023723</v>
      </c>
      <c r="J2920" t="s">
        <v>2982</v>
      </c>
    </row>
    <row r="2921" spans="1:10" x14ac:dyDescent="0.2">
      <c r="A2921" s="1">
        <v>42793</v>
      </c>
      <c r="B2921" s="3">
        <v>54.65</v>
      </c>
      <c r="C2921" s="3">
        <v>1.0562</v>
      </c>
      <c r="D2921" s="6">
        <f t="shared" si="180"/>
        <v>42793</v>
      </c>
      <c r="E2921" s="3">
        <f t="shared" si="181"/>
        <v>51.742094300321909</v>
      </c>
      <c r="F2921">
        <v>1.59</v>
      </c>
      <c r="G2921" s="12">
        <f t="shared" si="182"/>
        <v>3.0729332113449224E-2</v>
      </c>
      <c r="H2921" s="9">
        <f t="shared" si="183"/>
        <v>120.01352788205122</v>
      </c>
      <c r="J2921" t="s">
        <v>2983</v>
      </c>
    </row>
    <row r="2922" spans="1:10" x14ac:dyDescent="0.2">
      <c r="A2922" s="1">
        <v>42794</v>
      </c>
      <c r="B2922" s="3">
        <v>53.36</v>
      </c>
      <c r="C2922" s="3">
        <v>1.0587</v>
      </c>
      <c r="D2922" s="6">
        <f t="shared" si="180"/>
        <v>42794</v>
      </c>
      <c r="E2922" s="3">
        <f t="shared" si="181"/>
        <v>50.401435723056579</v>
      </c>
      <c r="F2922">
        <v>1.589</v>
      </c>
      <c r="G2922" s="12">
        <f t="shared" si="182"/>
        <v>3.1526879685157418E-2</v>
      </c>
      <c r="H2922" s="9">
        <f t="shared" si="183"/>
        <v>123.12835307190856</v>
      </c>
      <c r="J2922" t="s">
        <v>2984</v>
      </c>
    </row>
    <row r="2923" spans="1:10" x14ac:dyDescent="0.2">
      <c r="A2923" s="1">
        <v>42795</v>
      </c>
      <c r="B2923" s="3">
        <v>55.72</v>
      </c>
      <c r="C2923" s="3">
        <v>1.0573999999999999</v>
      </c>
      <c r="D2923" s="6">
        <f t="shared" si="180"/>
        <v>42795</v>
      </c>
      <c r="E2923" s="3">
        <f t="shared" si="181"/>
        <v>52.695290334783436</v>
      </c>
      <c r="F2923">
        <v>1.5880000000000001</v>
      </c>
      <c r="G2923" s="12">
        <f t="shared" si="182"/>
        <v>3.0135520459440054E-2</v>
      </c>
      <c r="H2923" s="9">
        <f t="shared" si="183"/>
        <v>117.69439412307422</v>
      </c>
      <c r="J2923" t="s">
        <v>2985</v>
      </c>
    </row>
    <row r="2924" spans="1:10" x14ac:dyDescent="0.2">
      <c r="A2924" s="1">
        <v>42796</v>
      </c>
      <c r="B2924" s="3">
        <v>54.16</v>
      </c>
      <c r="C2924" s="3">
        <v>1.0547</v>
      </c>
      <c r="D2924" s="6">
        <f t="shared" si="180"/>
        <v>42796</v>
      </c>
      <c r="E2924" s="3">
        <f t="shared" si="181"/>
        <v>51.35109509813217</v>
      </c>
      <c r="F2924">
        <v>1.5840000000000001</v>
      </c>
      <c r="G2924" s="12">
        <f t="shared" si="182"/>
        <v>3.0846469719350074E-2</v>
      </c>
      <c r="H2924" s="9">
        <f t="shared" si="183"/>
        <v>120.47100926433177</v>
      </c>
      <c r="J2924" t="s">
        <v>2986</v>
      </c>
    </row>
    <row r="2925" spans="1:10" x14ac:dyDescent="0.2">
      <c r="A2925" s="1">
        <v>42797</v>
      </c>
      <c r="B2925" s="3">
        <v>54.12</v>
      </c>
      <c r="C2925" s="3">
        <v>1.0508</v>
      </c>
      <c r="D2925" s="6">
        <f t="shared" si="180"/>
        <v>42797</v>
      </c>
      <c r="E2925" s="3">
        <f t="shared" si="181"/>
        <v>51.503616292348688</v>
      </c>
      <c r="F2925">
        <v>1.5820000000000001</v>
      </c>
      <c r="G2925" s="12">
        <f t="shared" si="182"/>
        <v>3.0716289726533629E-2</v>
      </c>
      <c r="H2925" s="9">
        <f t="shared" si="183"/>
        <v>119.96259078846376</v>
      </c>
      <c r="J2925" t="s">
        <v>2987</v>
      </c>
    </row>
    <row r="2926" spans="1:10" x14ac:dyDescent="0.2">
      <c r="A2926" s="1">
        <v>42800</v>
      </c>
      <c r="B2926" s="3">
        <v>54.73</v>
      </c>
      <c r="C2926" s="3">
        <v>1.0617000000000001</v>
      </c>
      <c r="D2926" s="6">
        <f t="shared" si="180"/>
        <v>42800</v>
      </c>
      <c r="E2926" s="3">
        <f t="shared" si="181"/>
        <v>51.549401902609013</v>
      </c>
      <c r="F2926">
        <v>1.577</v>
      </c>
      <c r="G2926" s="12">
        <f t="shared" si="182"/>
        <v>3.0592013520920891E-2</v>
      </c>
      <c r="H2926" s="9">
        <f t="shared" si="183"/>
        <v>119.47722957682674</v>
      </c>
      <c r="J2926" t="s">
        <v>2988</v>
      </c>
    </row>
    <row r="2927" spans="1:10" x14ac:dyDescent="0.2">
      <c r="A2927" s="1">
        <v>42801</v>
      </c>
      <c r="B2927" s="3">
        <v>54.61</v>
      </c>
      <c r="C2927" s="3">
        <v>1.0583</v>
      </c>
      <c r="D2927" s="6">
        <f t="shared" si="180"/>
        <v>42801</v>
      </c>
      <c r="E2927" s="3">
        <f t="shared" si="181"/>
        <v>51.601625248039305</v>
      </c>
      <c r="F2927">
        <v>1.5720000000000001</v>
      </c>
      <c r="G2927" s="12">
        <f t="shared" si="182"/>
        <v>3.0464156747848383E-2</v>
      </c>
      <c r="H2927" s="9">
        <f t="shared" si="183"/>
        <v>118.97788444484027</v>
      </c>
      <c r="J2927" t="s">
        <v>2989</v>
      </c>
    </row>
    <row r="2928" spans="1:10" x14ac:dyDescent="0.2">
      <c r="A2928" s="1">
        <v>42802</v>
      </c>
      <c r="B2928" s="3">
        <v>53.3</v>
      </c>
      <c r="C2928" s="3">
        <v>1.0566</v>
      </c>
      <c r="D2928" s="6">
        <f t="shared" si="180"/>
        <v>42802</v>
      </c>
      <c r="E2928" s="3">
        <f t="shared" si="181"/>
        <v>50.444823017225062</v>
      </c>
      <c r="F2928">
        <v>1.569</v>
      </c>
      <c r="G2928" s="12">
        <f t="shared" si="182"/>
        <v>3.1103290806754221E-2</v>
      </c>
      <c r="H2928" s="9">
        <f t="shared" si="183"/>
        <v>121.47402503506459</v>
      </c>
      <c r="J2928" t="s">
        <v>2990</v>
      </c>
    </row>
    <row r="2929" spans="1:10" x14ac:dyDescent="0.2">
      <c r="A2929" s="1">
        <v>42803</v>
      </c>
      <c r="B2929" s="3">
        <v>50.65</v>
      </c>
      <c r="C2929" s="3">
        <v>1.0541</v>
      </c>
      <c r="D2929" s="6">
        <f t="shared" si="180"/>
        <v>42803</v>
      </c>
      <c r="E2929" s="3">
        <f t="shared" si="181"/>
        <v>48.050469594915093</v>
      </c>
      <c r="F2929">
        <v>1.5680000000000001</v>
      </c>
      <c r="G2929" s="12">
        <f t="shared" si="182"/>
        <v>3.2632355380059229E-2</v>
      </c>
      <c r="H2929" s="9">
        <f t="shared" si="183"/>
        <v>127.44579276253438</v>
      </c>
      <c r="J2929" t="s">
        <v>2991</v>
      </c>
    </row>
    <row r="2930" spans="1:10" x14ac:dyDescent="0.2">
      <c r="A2930" s="1">
        <v>42804</v>
      </c>
      <c r="B2930" s="3">
        <v>50.63</v>
      </c>
      <c r="C2930" s="3">
        <v>1.0577000000000001</v>
      </c>
      <c r="D2930" s="6">
        <f t="shared" si="180"/>
        <v>42804</v>
      </c>
      <c r="E2930" s="3">
        <f t="shared" si="181"/>
        <v>47.868015505341781</v>
      </c>
      <c r="F2930">
        <v>1.5649999999999999</v>
      </c>
      <c r="G2930" s="12">
        <f t="shared" si="182"/>
        <v>3.2694064783725059E-2</v>
      </c>
      <c r="H2930" s="9">
        <f t="shared" si="183"/>
        <v>127.68679908216711</v>
      </c>
      <c r="J2930" t="s">
        <v>2992</v>
      </c>
    </row>
    <row r="2931" spans="1:10" x14ac:dyDescent="0.2">
      <c r="A2931" s="1">
        <v>42807</v>
      </c>
      <c r="B2931" s="3">
        <v>50.1</v>
      </c>
      <c r="C2931" s="3">
        <v>1.0670999999999999</v>
      </c>
      <c r="D2931" s="6">
        <f t="shared" si="180"/>
        <v>42807</v>
      </c>
      <c r="E2931" s="3">
        <f t="shared" si="181"/>
        <v>46.949676693843131</v>
      </c>
      <c r="F2931">
        <v>1.5609999999999999</v>
      </c>
      <c r="G2931" s="12">
        <f t="shared" si="182"/>
        <v>3.3248365269461073E-2</v>
      </c>
      <c r="H2931" s="9">
        <f t="shared" si="183"/>
        <v>129.85162181747148</v>
      </c>
      <c r="J2931" t="s">
        <v>2993</v>
      </c>
    </row>
    <row r="2932" spans="1:10" x14ac:dyDescent="0.2">
      <c r="A2932" s="1">
        <v>42808</v>
      </c>
      <c r="B2932" s="3">
        <v>49.6</v>
      </c>
      <c r="C2932" s="3">
        <v>1.0654999999999999</v>
      </c>
      <c r="D2932" s="6">
        <f t="shared" si="180"/>
        <v>42808</v>
      </c>
      <c r="E2932" s="3">
        <f t="shared" si="181"/>
        <v>46.550915063350544</v>
      </c>
      <c r="F2932">
        <v>1.5569999999999999</v>
      </c>
      <c r="G2932" s="12">
        <f t="shared" si="182"/>
        <v>3.3447247983870963E-2</v>
      </c>
      <c r="H2932" s="9">
        <f t="shared" si="183"/>
        <v>130.62835904374666</v>
      </c>
      <c r="J2932" t="s">
        <v>2994</v>
      </c>
    </row>
    <row r="2933" spans="1:10" x14ac:dyDescent="0.2">
      <c r="A2933" s="1">
        <v>42809</v>
      </c>
      <c r="B2933" s="3">
        <v>50.63</v>
      </c>
      <c r="C2933" s="3">
        <v>1.0605</v>
      </c>
      <c r="D2933" s="6">
        <f t="shared" si="180"/>
        <v>42809</v>
      </c>
      <c r="E2933" s="3">
        <f t="shared" si="181"/>
        <v>47.741631305987745</v>
      </c>
      <c r="F2933">
        <v>1.552</v>
      </c>
      <c r="G2933" s="12">
        <f t="shared" si="182"/>
        <v>3.2508315228125619E-2</v>
      </c>
      <c r="H2933" s="9">
        <f t="shared" si="183"/>
        <v>126.9613534594731</v>
      </c>
      <c r="J2933" t="s">
        <v>2995</v>
      </c>
    </row>
    <row r="2934" spans="1:10" x14ac:dyDescent="0.2">
      <c r="A2934" s="1">
        <v>42810</v>
      </c>
      <c r="B2934" s="3">
        <v>50.56</v>
      </c>
      <c r="C2934" s="3">
        <v>1.0733999999999999</v>
      </c>
      <c r="D2934" s="6">
        <f t="shared" si="180"/>
        <v>42810</v>
      </c>
      <c r="E2934" s="3">
        <f t="shared" si="181"/>
        <v>47.102664430780706</v>
      </c>
      <c r="F2934">
        <v>1.546</v>
      </c>
      <c r="G2934" s="12">
        <f t="shared" si="182"/>
        <v>3.2821922468354428E-2</v>
      </c>
      <c r="H2934" s="9">
        <f t="shared" si="183"/>
        <v>128.1861477742425</v>
      </c>
      <c r="J2934" t="s">
        <v>2996</v>
      </c>
    </row>
    <row r="2935" spans="1:10" x14ac:dyDescent="0.2">
      <c r="A2935" s="1">
        <v>42811</v>
      </c>
      <c r="B2935" s="3">
        <v>50.58</v>
      </c>
      <c r="C2935" s="3">
        <v>1.0765</v>
      </c>
      <c r="D2935" s="6">
        <f t="shared" si="180"/>
        <v>42811</v>
      </c>
      <c r="E2935" s="3">
        <f t="shared" si="181"/>
        <v>46.985601486298187</v>
      </c>
      <c r="F2935">
        <v>1.544</v>
      </c>
      <c r="G2935" s="12">
        <f t="shared" si="182"/>
        <v>3.2861130881771457E-2</v>
      </c>
      <c r="H2935" s="9">
        <f t="shared" si="183"/>
        <v>128.33927638762933</v>
      </c>
      <c r="J2935" t="s">
        <v>2997</v>
      </c>
    </row>
    <row r="2936" spans="1:10" x14ac:dyDescent="0.2">
      <c r="A2936" s="1">
        <v>42814</v>
      </c>
      <c r="B2936" s="3">
        <v>50.67</v>
      </c>
      <c r="C2936" s="3">
        <v>1.0740000000000001</v>
      </c>
      <c r="D2936" s="6">
        <f t="shared" si="180"/>
        <v>42814</v>
      </c>
      <c r="E2936" s="3">
        <f t="shared" si="181"/>
        <v>47.178770949720672</v>
      </c>
      <c r="F2936">
        <v>1.5389999999999999</v>
      </c>
      <c r="G2936" s="12">
        <f t="shared" si="182"/>
        <v>3.2620603907637651E-2</v>
      </c>
      <c r="H2936" s="9">
        <f t="shared" si="183"/>
        <v>127.39989734059955</v>
      </c>
      <c r="J2936" t="s">
        <v>2998</v>
      </c>
    </row>
    <row r="2937" spans="1:10" x14ac:dyDescent="0.2">
      <c r="A2937" s="1">
        <v>42815</v>
      </c>
      <c r="B2937" s="3">
        <v>50.14</v>
      </c>
      <c r="C2937" s="3">
        <v>1.0740000000000001</v>
      </c>
      <c r="D2937" s="6">
        <f t="shared" si="180"/>
        <v>42815</v>
      </c>
      <c r="E2937" s="3">
        <f t="shared" si="181"/>
        <v>46.6852886405959</v>
      </c>
      <c r="F2937">
        <v>1.5329999999999999</v>
      </c>
      <c r="G2937" s="12">
        <f t="shared" si="182"/>
        <v>3.2836896689270041E-2</v>
      </c>
      <c r="H2937" s="9">
        <f t="shared" si="183"/>
        <v>128.24462965314353</v>
      </c>
      <c r="J2937" t="s">
        <v>2999</v>
      </c>
    </row>
    <row r="2938" spans="1:10" x14ac:dyDescent="0.2">
      <c r="A2938" s="1">
        <v>42816</v>
      </c>
      <c r="B2938" s="3">
        <v>49.56</v>
      </c>
      <c r="C2938" s="3">
        <v>1.081</v>
      </c>
      <c r="D2938" s="6">
        <f t="shared" si="180"/>
        <v>42816</v>
      </c>
      <c r="E2938" s="3">
        <f t="shared" si="181"/>
        <v>45.846438482886221</v>
      </c>
      <c r="F2938">
        <v>1.53</v>
      </c>
      <c r="G2938" s="12">
        <f t="shared" si="182"/>
        <v>3.3372276029055688E-2</v>
      </c>
      <c r="H2938" s="9">
        <f t="shared" si="183"/>
        <v>130.33555577824202</v>
      </c>
      <c r="J2938" t="s">
        <v>3000</v>
      </c>
    </row>
    <row r="2939" spans="1:10" x14ac:dyDescent="0.2">
      <c r="A2939" s="1">
        <v>42817</v>
      </c>
      <c r="B2939" s="3">
        <v>50.17</v>
      </c>
      <c r="C2939" s="3">
        <v>1.0797000000000001</v>
      </c>
      <c r="D2939" s="6">
        <f t="shared" si="180"/>
        <v>42817</v>
      </c>
      <c r="E2939" s="3">
        <f t="shared" si="181"/>
        <v>46.466611095674722</v>
      </c>
      <c r="F2939">
        <v>1.5229999999999999</v>
      </c>
      <c r="G2939" s="12">
        <f t="shared" si="182"/>
        <v>3.2776222842336056E-2</v>
      </c>
      <c r="H2939" s="9">
        <f t="shared" si="183"/>
        <v>128.00766770441518</v>
      </c>
      <c r="J2939" t="s">
        <v>3001</v>
      </c>
    </row>
    <row r="2940" spans="1:10" x14ac:dyDescent="0.2">
      <c r="A2940" s="1">
        <v>42818</v>
      </c>
      <c r="B2940" s="3">
        <v>49.97</v>
      </c>
      <c r="C2940" s="3">
        <v>1.0784</v>
      </c>
      <c r="D2940" s="6">
        <f t="shared" si="180"/>
        <v>42818</v>
      </c>
      <c r="E2940" s="3">
        <f t="shared" si="181"/>
        <v>46.337166172106819</v>
      </c>
      <c r="F2940">
        <v>1.522</v>
      </c>
      <c r="G2940" s="12">
        <f t="shared" si="182"/>
        <v>3.2846203722233347E-2</v>
      </c>
      <c r="H2940" s="9">
        <f t="shared" si="183"/>
        <v>128.28097830712392</v>
      </c>
      <c r="J2940" t="s">
        <v>3002</v>
      </c>
    </row>
    <row r="2941" spans="1:10" x14ac:dyDescent="0.2">
      <c r="A2941" s="1">
        <v>42821</v>
      </c>
      <c r="B2941" s="3">
        <v>50.12</v>
      </c>
      <c r="C2941" s="3">
        <v>1.0797000000000001</v>
      </c>
      <c r="D2941" s="6">
        <f t="shared" si="180"/>
        <v>42821</v>
      </c>
      <c r="E2941" s="3">
        <f t="shared" si="181"/>
        <v>46.420301935722883</v>
      </c>
      <c r="F2941">
        <v>1.5249999999999999</v>
      </c>
      <c r="G2941" s="12">
        <f t="shared" si="182"/>
        <v>3.2852005187549882E-2</v>
      </c>
      <c r="H2941" s="9">
        <f t="shared" si="183"/>
        <v>128.30363595282063</v>
      </c>
      <c r="J2941" t="s">
        <v>3003</v>
      </c>
    </row>
    <row r="2942" spans="1:10" x14ac:dyDescent="0.2">
      <c r="A2942" s="1">
        <v>42822</v>
      </c>
      <c r="B2942" s="3">
        <v>50.72</v>
      </c>
      <c r="C2942" s="3">
        <v>1.0864</v>
      </c>
      <c r="D2942" s="6">
        <f t="shared" si="180"/>
        <v>42822</v>
      </c>
      <c r="E2942" s="3">
        <f t="shared" si="181"/>
        <v>46.686303387334313</v>
      </c>
      <c r="F2942">
        <v>1.53</v>
      </c>
      <c r="G2942" s="12">
        <f t="shared" si="182"/>
        <v>3.277192429022082E-2</v>
      </c>
      <c r="H2942" s="9">
        <f t="shared" si="183"/>
        <v>127.99087969215935</v>
      </c>
      <c r="J2942" t="s">
        <v>3004</v>
      </c>
    </row>
    <row r="2943" spans="1:10" x14ac:dyDescent="0.2">
      <c r="A2943" s="1">
        <v>42823</v>
      </c>
      <c r="B2943" s="3">
        <v>51.36</v>
      </c>
      <c r="C2943" s="3">
        <v>1.0810999999999999</v>
      </c>
      <c r="D2943" s="6">
        <f t="shared" si="180"/>
        <v>42823</v>
      </c>
      <c r="E2943" s="3">
        <f t="shared" si="181"/>
        <v>47.507168624549074</v>
      </c>
      <c r="F2943">
        <v>1.5289999999999999</v>
      </c>
      <c r="G2943" s="12">
        <f t="shared" si="182"/>
        <v>3.2184616433021805E-2</v>
      </c>
      <c r="H2943" s="9">
        <f t="shared" si="183"/>
        <v>125.69714653730001</v>
      </c>
      <c r="J2943" t="s">
        <v>3005</v>
      </c>
    </row>
    <row r="2944" spans="1:10" x14ac:dyDescent="0.2">
      <c r="A2944" s="1">
        <v>42824</v>
      </c>
      <c r="B2944" s="3">
        <v>52.25</v>
      </c>
      <c r="C2944" s="3">
        <v>1.0766</v>
      </c>
      <c r="D2944" s="6">
        <f t="shared" si="180"/>
        <v>42824</v>
      </c>
      <c r="E2944" s="3">
        <f t="shared" si="181"/>
        <v>48.532416867917519</v>
      </c>
      <c r="F2944">
        <v>1.5329999999999999</v>
      </c>
      <c r="G2944" s="12">
        <f t="shared" si="182"/>
        <v>3.1587134928229663E-2</v>
      </c>
      <c r="H2944" s="9">
        <f t="shared" si="183"/>
        <v>123.3636801616023</v>
      </c>
      <c r="J2944" t="s">
        <v>3006</v>
      </c>
    </row>
    <row r="2945" spans="1:10" x14ac:dyDescent="0.2">
      <c r="A2945" s="1">
        <v>42825</v>
      </c>
      <c r="B2945" s="3">
        <v>52.2</v>
      </c>
      <c r="C2945" s="3">
        <v>1.0674999999999999</v>
      </c>
      <c r="D2945" s="6">
        <f t="shared" si="180"/>
        <v>42825</v>
      </c>
      <c r="E2945" s="3">
        <f t="shared" si="181"/>
        <v>48.899297423887596</v>
      </c>
      <c r="F2945">
        <v>1.5409999999999999</v>
      </c>
      <c r="G2945" s="12">
        <f t="shared" si="182"/>
        <v>3.1513745210727966E-2</v>
      </c>
      <c r="H2945" s="9">
        <f t="shared" si="183"/>
        <v>123.07705633017218</v>
      </c>
      <c r="J2945" t="s">
        <v>3007</v>
      </c>
    </row>
    <row r="2946" spans="1:10" x14ac:dyDescent="0.2">
      <c r="A2946" s="1">
        <v>42828</v>
      </c>
      <c r="B2946" s="3">
        <v>52.04</v>
      </c>
      <c r="C2946" s="3">
        <v>1.0661</v>
      </c>
      <c r="D2946" s="6">
        <f t="shared" si="180"/>
        <v>42828</v>
      </c>
      <c r="E2946" s="3">
        <f t="shared" si="181"/>
        <v>48.813432135822154</v>
      </c>
      <c r="F2946">
        <v>1.5509999999999999</v>
      </c>
      <c r="G2946" s="12">
        <f t="shared" si="182"/>
        <v>3.177404112221368E-2</v>
      </c>
      <c r="H2946" s="9">
        <f t="shared" si="183"/>
        <v>124.09364304007345</v>
      </c>
      <c r="J2946" t="s">
        <v>3008</v>
      </c>
    </row>
    <row r="2947" spans="1:10" x14ac:dyDescent="0.2">
      <c r="A2947" s="1">
        <v>42829</v>
      </c>
      <c r="B2947" s="3">
        <v>53.08</v>
      </c>
      <c r="C2947" s="3">
        <v>1.0669</v>
      </c>
      <c r="D2947" s="6">
        <f t="shared" si="180"/>
        <v>42829</v>
      </c>
      <c r="E2947" s="3">
        <f t="shared" si="181"/>
        <v>49.7516168338176</v>
      </c>
      <c r="F2947">
        <v>1.56</v>
      </c>
      <c r="G2947" s="12">
        <f t="shared" si="182"/>
        <v>3.1355764883195178E-2</v>
      </c>
      <c r="H2947" s="9">
        <f t="shared" si="183"/>
        <v>122.46006353731958</v>
      </c>
      <c r="J2947" t="s">
        <v>3009</v>
      </c>
    </row>
    <row r="2948" spans="1:10" x14ac:dyDescent="0.2">
      <c r="A2948" s="1">
        <v>42830</v>
      </c>
      <c r="B2948" s="3">
        <v>53.41</v>
      </c>
      <c r="C2948" s="3">
        <v>1.0671999999999999</v>
      </c>
      <c r="D2948" s="6">
        <f t="shared" si="180"/>
        <v>42830</v>
      </c>
      <c r="E2948" s="3">
        <f t="shared" si="181"/>
        <v>50.046851574212894</v>
      </c>
      <c r="F2948">
        <v>1.5620000000000001</v>
      </c>
      <c r="G2948" s="12">
        <f t="shared" si="182"/>
        <v>3.1210754540348249E-2</v>
      </c>
      <c r="H2948" s="9">
        <f t="shared" si="183"/>
        <v>121.89372507086041</v>
      </c>
      <c r="J2948" t="s">
        <v>3010</v>
      </c>
    </row>
    <row r="2949" spans="1:10" x14ac:dyDescent="0.2">
      <c r="A2949" s="1">
        <v>42831</v>
      </c>
      <c r="B2949" s="3">
        <v>53.62</v>
      </c>
      <c r="C2949" s="3">
        <v>1.0663</v>
      </c>
      <c r="D2949" s="6">
        <f t="shared" si="180"/>
        <v>42831</v>
      </c>
      <c r="E2949" s="3">
        <f t="shared" si="181"/>
        <v>50.286035824814775</v>
      </c>
      <c r="F2949">
        <v>1.5669999999999999</v>
      </c>
      <c r="G2949" s="12">
        <f t="shared" si="182"/>
        <v>3.1161732562476691E-2</v>
      </c>
      <c r="H2949" s="9">
        <f t="shared" si="183"/>
        <v>121.70226954275452</v>
      </c>
      <c r="J2949" t="s">
        <v>3011</v>
      </c>
    </row>
    <row r="2950" spans="1:10" x14ac:dyDescent="0.2">
      <c r="A2950" s="1">
        <v>42832</v>
      </c>
      <c r="B2950" s="3">
        <v>54.24</v>
      </c>
      <c r="C2950" s="3">
        <v>1.0644</v>
      </c>
      <c r="D2950" s="6">
        <f t="shared" si="180"/>
        <v>42832</v>
      </c>
      <c r="E2950" s="3">
        <f t="shared" si="181"/>
        <v>50.958286358511842</v>
      </c>
      <c r="F2950">
        <v>1.571</v>
      </c>
      <c r="G2950" s="12">
        <f t="shared" si="182"/>
        <v>3.082913716814159E-2</v>
      </c>
      <c r="H2950" s="9">
        <f t="shared" si="183"/>
        <v>120.40331691716175</v>
      </c>
      <c r="J2950" t="s">
        <v>3012</v>
      </c>
    </row>
    <row r="2951" spans="1:10" x14ac:dyDescent="0.2">
      <c r="A2951" s="1">
        <v>42835</v>
      </c>
      <c r="B2951" s="3">
        <v>54.79</v>
      </c>
      <c r="C2951" s="3">
        <v>1.0592999999999999</v>
      </c>
      <c r="D2951" s="6">
        <f t="shared" si="180"/>
        <v>42835</v>
      </c>
      <c r="E2951" s="3">
        <f t="shared" si="181"/>
        <v>51.722835834985368</v>
      </c>
      <c r="F2951">
        <v>1.581</v>
      </c>
      <c r="G2951" s="12">
        <f t="shared" si="182"/>
        <v>3.0566769483482387E-2</v>
      </c>
      <c r="H2951" s="9">
        <f t="shared" si="183"/>
        <v>119.37863888895248</v>
      </c>
      <c r="J2951" t="s">
        <v>3013</v>
      </c>
    </row>
    <row r="2952" spans="1:10" x14ac:dyDescent="0.2">
      <c r="A2952" s="1">
        <v>42836</v>
      </c>
      <c r="B2952" s="3">
        <v>54.73</v>
      </c>
      <c r="C2952" s="3">
        <v>1.0595000000000001</v>
      </c>
      <c r="D2952" s="6">
        <f t="shared" si="180"/>
        <v>42836</v>
      </c>
      <c r="E2952" s="3">
        <f t="shared" si="181"/>
        <v>51.656441717791402</v>
      </c>
      <c r="F2952">
        <v>1.589</v>
      </c>
      <c r="G2952" s="12">
        <f t="shared" si="182"/>
        <v>3.0760926365795728E-2</v>
      </c>
      <c r="H2952" s="9">
        <f t="shared" si="183"/>
        <v>120.136919359318</v>
      </c>
      <c r="J2952" t="s">
        <v>3014</v>
      </c>
    </row>
    <row r="2953" spans="1:10" x14ac:dyDescent="0.2">
      <c r="A2953" s="1">
        <v>42837</v>
      </c>
      <c r="B2953" s="3">
        <v>54.75</v>
      </c>
      <c r="C2953" s="3">
        <v>1.0606</v>
      </c>
      <c r="D2953" s="6">
        <f t="shared" si="180"/>
        <v>42837</v>
      </c>
      <c r="E2953" s="3">
        <f t="shared" si="181"/>
        <v>51.621723552706015</v>
      </c>
      <c r="F2953">
        <v>1.591</v>
      </c>
      <c r="G2953" s="12">
        <f t="shared" si="182"/>
        <v>3.0820357990867579E-2</v>
      </c>
      <c r="H2953" s="9">
        <f t="shared" si="183"/>
        <v>120.36902980565974</v>
      </c>
      <c r="J2953" t="s">
        <v>3015</v>
      </c>
    </row>
    <row r="2954" spans="1:10" x14ac:dyDescent="0.2">
      <c r="A2954" s="1">
        <v>42838</v>
      </c>
      <c r="B2954" s="3">
        <v>55.05</v>
      </c>
      <c r="C2954" s="3">
        <v>1.0664</v>
      </c>
      <c r="D2954" s="6">
        <f t="shared" si="180"/>
        <v>42838</v>
      </c>
      <c r="E2954" s="3">
        <f t="shared" si="181"/>
        <v>51.622280570142536</v>
      </c>
      <c r="F2954">
        <v>1.595</v>
      </c>
      <c r="G2954" s="12">
        <f t="shared" si="182"/>
        <v>3.0897511353315168E-2</v>
      </c>
      <c r="H2954" s="9">
        <f t="shared" si="183"/>
        <v>120.67035256728413</v>
      </c>
      <c r="J2954" t="s">
        <v>3016</v>
      </c>
    </row>
    <row r="2955" spans="1:10" x14ac:dyDescent="0.2">
      <c r="A2955" s="1">
        <v>42839</v>
      </c>
      <c r="B2955" s="2">
        <v>55.05</v>
      </c>
      <c r="C2955" s="3">
        <v>1.0615000000000001</v>
      </c>
      <c r="D2955" s="6">
        <f t="shared" si="180"/>
        <v>42839</v>
      </c>
      <c r="E2955" s="3">
        <f t="shared" si="181"/>
        <v>51.860574658502109</v>
      </c>
      <c r="F2955">
        <v>1.599</v>
      </c>
      <c r="G2955" s="12">
        <f t="shared" si="182"/>
        <v>3.0832670299727527E-2</v>
      </c>
      <c r="H2955" s="9">
        <f t="shared" si="183"/>
        <v>120.41711557651868</v>
      </c>
      <c r="J2955" t="s">
        <v>3017</v>
      </c>
    </row>
    <row r="2956" spans="1:10" x14ac:dyDescent="0.2">
      <c r="A2956" s="1">
        <v>42842</v>
      </c>
      <c r="B2956" s="3">
        <v>54.79</v>
      </c>
      <c r="C2956" s="3">
        <v>1.0615000000000001</v>
      </c>
      <c r="D2956" s="6">
        <f t="shared" si="180"/>
        <v>42842</v>
      </c>
      <c r="E2956" s="3">
        <f t="shared" si="181"/>
        <v>51.615638247762597</v>
      </c>
      <c r="F2956">
        <v>1.6</v>
      </c>
      <c r="G2956" s="12">
        <f t="shared" si="182"/>
        <v>3.0998357364482573E-2</v>
      </c>
      <c r="H2956" s="9">
        <f t="shared" si="183"/>
        <v>121.06420706201739</v>
      </c>
      <c r="J2956" t="s">
        <v>3018</v>
      </c>
    </row>
    <row r="2957" spans="1:10" x14ac:dyDescent="0.2">
      <c r="A2957" s="1">
        <v>42843</v>
      </c>
      <c r="B2957" s="3">
        <v>52.6</v>
      </c>
      <c r="C2957" s="3">
        <v>1.0644</v>
      </c>
      <c r="D2957" s="6">
        <f t="shared" ref="D2957:D3020" si="184">A2957</f>
        <v>42843</v>
      </c>
      <c r="E2957" s="3">
        <f t="shared" ref="E2957:E3020" si="185">B2957/C2957</f>
        <v>49.417512213453591</v>
      </c>
      <c r="F2957">
        <v>1.6</v>
      </c>
      <c r="G2957" s="12">
        <f t="shared" ref="G2957:G3020" si="186">F2957/E2957</f>
        <v>3.2377186311787071E-2</v>
      </c>
      <c r="H2957" s="9">
        <f t="shared" si="183"/>
        <v>126.44922895904337</v>
      </c>
      <c r="J2957" t="s">
        <v>3019</v>
      </c>
    </row>
    <row r="2958" spans="1:10" x14ac:dyDescent="0.2">
      <c r="A2958" s="1">
        <v>42844</v>
      </c>
      <c r="B2958" s="3">
        <v>52.43</v>
      </c>
      <c r="C2958" s="3">
        <v>1.073</v>
      </c>
      <c r="D2958" s="6">
        <f t="shared" si="184"/>
        <v>42844</v>
      </c>
      <c r="E2958" s="3">
        <f t="shared" si="185"/>
        <v>48.863000931966454</v>
      </c>
      <c r="F2958">
        <v>1.6</v>
      </c>
      <c r="G2958" s="12">
        <f t="shared" si="186"/>
        <v>3.2744611863436961E-2</v>
      </c>
      <c r="H2958" s="9">
        <f t="shared" ref="H2958:H3021" si="187">$H$12*G2958/$G$12</f>
        <v>127.88421090153123</v>
      </c>
      <c r="J2958" t="s">
        <v>3020</v>
      </c>
    </row>
    <row r="2959" spans="1:10" x14ac:dyDescent="0.2">
      <c r="A2959" s="1">
        <v>42845</v>
      </c>
      <c r="B2959" s="3">
        <v>50.66</v>
      </c>
      <c r="C2959" s="3">
        <v>1.0710999999999999</v>
      </c>
      <c r="D2959" s="6">
        <f t="shared" si="184"/>
        <v>42845</v>
      </c>
      <c r="E2959" s="3">
        <f t="shared" si="185"/>
        <v>47.297171132480628</v>
      </c>
      <c r="F2959">
        <v>1.5960000000000001</v>
      </c>
      <c r="G2959" s="12">
        <f t="shared" si="186"/>
        <v>3.3744090011843662E-2</v>
      </c>
      <c r="H2959" s="9">
        <f t="shared" si="187"/>
        <v>131.78767675586428</v>
      </c>
      <c r="J2959" t="s">
        <v>3021</v>
      </c>
    </row>
    <row r="2960" spans="1:10" x14ac:dyDescent="0.2">
      <c r="A2960" s="1">
        <v>42846</v>
      </c>
      <c r="B2960" s="3">
        <v>49.93</v>
      </c>
      <c r="C2960" s="3">
        <v>1.0719000000000001</v>
      </c>
      <c r="D2960" s="6">
        <f t="shared" si="184"/>
        <v>42846</v>
      </c>
      <c r="E2960" s="3">
        <f t="shared" si="185"/>
        <v>46.580837764716854</v>
      </c>
      <c r="F2960">
        <v>1.597</v>
      </c>
      <c r="G2960" s="12">
        <f t="shared" si="186"/>
        <v>3.4284484277989184E-2</v>
      </c>
      <c r="H2960" s="9">
        <f t="shared" si="187"/>
        <v>133.89818869565914</v>
      </c>
      <c r="J2960" t="s">
        <v>3022</v>
      </c>
    </row>
    <row r="2961" spans="1:10" x14ac:dyDescent="0.2">
      <c r="A2961" s="1">
        <v>42849</v>
      </c>
      <c r="B2961" s="3">
        <v>49.45</v>
      </c>
      <c r="C2961" s="3">
        <v>1.089</v>
      </c>
      <c r="D2961" s="6">
        <f t="shared" si="184"/>
        <v>42849</v>
      </c>
      <c r="E2961" s="3">
        <f t="shared" si="185"/>
        <v>45.408631772268137</v>
      </c>
      <c r="F2961">
        <v>1.595</v>
      </c>
      <c r="G2961" s="12">
        <f t="shared" si="186"/>
        <v>3.5125480283114255E-2</v>
      </c>
      <c r="H2961" s="9">
        <f t="shared" si="187"/>
        <v>137.1827019137514</v>
      </c>
      <c r="J2961" t="s">
        <v>3023</v>
      </c>
    </row>
    <row r="2962" spans="1:10" x14ac:dyDescent="0.2">
      <c r="A2962" s="1">
        <v>42850</v>
      </c>
      <c r="B2962" s="3">
        <v>49.37</v>
      </c>
      <c r="C2962" s="3">
        <v>1.0868</v>
      </c>
      <c r="D2962" s="6">
        <f t="shared" si="184"/>
        <v>42850</v>
      </c>
      <c r="E2962" s="3">
        <f t="shared" si="185"/>
        <v>45.42694147957306</v>
      </c>
      <c r="F2962">
        <v>1.5860000000000001</v>
      </c>
      <c r="G2962" s="12">
        <f t="shared" si="186"/>
        <v>3.4913202349605023E-2</v>
      </c>
      <c r="H2962" s="9">
        <f t="shared" si="187"/>
        <v>136.3536496064022</v>
      </c>
      <c r="J2962" t="s">
        <v>3024</v>
      </c>
    </row>
    <row r="2963" spans="1:10" x14ac:dyDescent="0.2">
      <c r="A2963" s="1">
        <v>42851</v>
      </c>
      <c r="B2963" s="3">
        <v>49.99</v>
      </c>
      <c r="C2963" s="3">
        <v>1.0924</v>
      </c>
      <c r="D2963" s="6">
        <f t="shared" si="184"/>
        <v>42851</v>
      </c>
      <c r="E2963" s="3">
        <f t="shared" si="185"/>
        <v>45.761625778103259</v>
      </c>
      <c r="F2963">
        <v>1.5760000000000001</v>
      </c>
      <c r="G2963" s="12">
        <f t="shared" si="186"/>
        <v>3.4439335867173439E-2</v>
      </c>
      <c r="H2963" s="9">
        <f t="shared" si="187"/>
        <v>134.50296218853993</v>
      </c>
      <c r="J2963" t="s">
        <v>3025</v>
      </c>
    </row>
    <row r="2964" spans="1:10" x14ac:dyDescent="0.2">
      <c r="A2964" s="1">
        <v>42852</v>
      </c>
      <c r="B2964" s="3">
        <v>49.46</v>
      </c>
      <c r="C2964" s="3">
        <v>1.0903</v>
      </c>
      <c r="D2964" s="6">
        <f t="shared" si="184"/>
        <v>42852</v>
      </c>
      <c r="E2964" s="3">
        <f t="shared" si="185"/>
        <v>45.36366137760249</v>
      </c>
      <c r="F2964">
        <v>1.5649999999999999</v>
      </c>
      <c r="G2964" s="12">
        <f t="shared" si="186"/>
        <v>3.44989789729074E-2</v>
      </c>
      <c r="H2964" s="9">
        <f t="shared" si="187"/>
        <v>134.7358985734424</v>
      </c>
      <c r="J2964" t="s">
        <v>3026</v>
      </c>
    </row>
    <row r="2965" spans="1:10" x14ac:dyDescent="0.2">
      <c r="A2965" s="1">
        <v>42853</v>
      </c>
      <c r="B2965" s="3">
        <v>49.46</v>
      </c>
      <c r="C2965" s="3">
        <v>1.0876999999999999</v>
      </c>
      <c r="D2965" s="6">
        <f t="shared" si="184"/>
        <v>42853</v>
      </c>
      <c r="E2965" s="3">
        <f t="shared" si="185"/>
        <v>45.472097085593461</v>
      </c>
      <c r="F2965">
        <v>1.5660000000000001</v>
      </c>
      <c r="G2965" s="12">
        <f t="shared" si="186"/>
        <v>3.4438701981399103E-2</v>
      </c>
      <c r="H2965" s="9">
        <f t="shared" si="187"/>
        <v>134.5004865451458</v>
      </c>
      <c r="J2965" t="s">
        <v>3027</v>
      </c>
    </row>
    <row r="2966" spans="1:10" x14ac:dyDescent="0.2">
      <c r="A2966" s="1">
        <v>42856</v>
      </c>
      <c r="B2966" s="3">
        <v>50.41</v>
      </c>
      <c r="C2966" s="3">
        <v>1.0906</v>
      </c>
      <c r="D2966" s="6">
        <f t="shared" si="184"/>
        <v>42856</v>
      </c>
      <c r="E2966" s="3">
        <f t="shared" si="185"/>
        <v>46.222262974509441</v>
      </c>
      <c r="F2966">
        <v>1.5620000000000001</v>
      </c>
      <c r="G2966" s="12">
        <f t="shared" si="186"/>
        <v>3.3793239436619722E-2</v>
      </c>
      <c r="H2966" s="9">
        <f t="shared" si="187"/>
        <v>131.97963002835883</v>
      </c>
      <c r="J2966" t="s">
        <v>3028</v>
      </c>
    </row>
    <row r="2967" spans="1:10" x14ac:dyDescent="0.2">
      <c r="A2967" s="1">
        <v>42857</v>
      </c>
      <c r="B2967" s="3">
        <v>49.31</v>
      </c>
      <c r="C2967" s="3">
        <v>1.0901000000000001</v>
      </c>
      <c r="D2967" s="6">
        <f t="shared" si="184"/>
        <v>42857</v>
      </c>
      <c r="E2967" s="3">
        <f t="shared" si="185"/>
        <v>45.234382166773692</v>
      </c>
      <c r="F2967">
        <v>1.5549999999999999</v>
      </c>
      <c r="G2967" s="12">
        <f t="shared" si="186"/>
        <v>3.4376505779760695E-2</v>
      </c>
      <c r="H2967" s="9">
        <f t="shared" si="187"/>
        <v>134.2575790341094</v>
      </c>
      <c r="J2967" t="s">
        <v>3029</v>
      </c>
    </row>
    <row r="2968" spans="1:10" x14ac:dyDescent="0.2">
      <c r="A2968" s="1">
        <v>42858</v>
      </c>
      <c r="B2968" s="3">
        <v>48.82</v>
      </c>
      <c r="C2968" s="3">
        <v>1.093</v>
      </c>
      <c r="D2968" s="6">
        <f t="shared" si="184"/>
        <v>42858</v>
      </c>
      <c r="E2968" s="3">
        <f t="shared" si="185"/>
        <v>44.666056724611167</v>
      </c>
      <c r="F2968">
        <v>1.55</v>
      </c>
      <c r="G2968" s="12">
        <f t="shared" si="186"/>
        <v>3.4701966407210155E-2</v>
      </c>
      <c r="H2968" s="9">
        <f t="shared" si="187"/>
        <v>135.52866679946374</v>
      </c>
      <c r="J2968" t="s">
        <v>3030</v>
      </c>
    </row>
    <row r="2969" spans="1:10" x14ac:dyDescent="0.2">
      <c r="A2969" s="1">
        <v>42859</v>
      </c>
      <c r="B2969" s="3">
        <v>47.53</v>
      </c>
      <c r="C2969" s="3">
        <v>1.0884</v>
      </c>
      <c r="D2969" s="6">
        <f t="shared" si="184"/>
        <v>42859</v>
      </c>
      <c r="E2969" s="3">
        <f t="shared" si="185"/>
        <v>43.669606762219772</v>
      </c>
      <c r="F2969">
        <v>1.5429999999999999</v>
      </c>
      <c r="G2969" s="12">
        <f t="shared" si="186"/>
        <v>3.5333498842836104E-2</v>
      </c>
      <c r="H2969" s="9">
        <f t="shared" si="187"/>
        <v>137.99511921995887</v>
      </c>
      <c r="J2969" t="s">
        <v>3031</v>
      </c>
    </row>
    <row r="2970" spans="1:10" x14ac:dyDescent="0.2">
      <c r="A2970" s="1">
        <v>42860</v>
      </c>
      <c r="B2970" s="3">
        <v>47.45</v>
      </c>
      <c r="C2970" s="3">
        <v>1.0991</v>
      </c>
      <c r="D2970" s="6">
        <f t="shared" si="184"/>
        <v>42860</v>
      </c>
      <c r="E2970" s="3">
        <f t="shared" si="185"/>
        <v>43.171685924847608</v>
      </c>
      <c r="F2970">
        <v>1.542</v>
      </c>
      <c r="G2970" s="12">
        <f t="shared" si="186"/>
        <v>3.5717854583772385E-2</v>
      </c>
      <c r="H2970" s="9">
        <f t="shared" si="187"/>
        <v>139.49622208354157</v>
      </c>
      <c r="J2970" t="s">
        <v>3032</v>
      </c>
    </row>
    <row r="2971" spans="1:10" x14ac:dyDescent="0.2">
      <c r="A2971" s="1">
        <v>42863</v>
      </c>
      <c r="B2971" s="3">
        <v>46.61</v>
      </c>
      <c r="C2971" s="3">
        <v>1.0998000000000001</v>
      </c>
      <c r="D2971" s="6">
        <f t="shared" si="184"/>
        <v>42863</v>
      </c>
      <c r="E2971" s="3">
        <f t="shared" si="185"/>
        <v>42.380432805964716</v>
      </c>
      <c r="F2971">
        <v>1.5349999999999999</v>
      </c>
      <c r="G2971" s="12">
        <f t="shared" si="186"/>
        <v>3.6219545161982412E-2</v>
      </c>
      <c r="H2971" s="9">
        <f t="shared" si="187"/>
        <v>141.45557661731027</v>
      </c>
      <c r="J2971" t="s">
        <v>3033</v>
      </c>
    </row>
    <row r="2972" spans="1:10" x14ac:dyDescent="0.2">
      <c r="A2972" s="1">
        <v>42864</v>
      </c>
      <c r="B2972" s="3">
        <v>47.06</v>
      </c>
      <c r="C2972" s="3">
        <v>1.0924</v>
      </c>
      <c r="D2972" s="6">
        <f t="shared" si="184"/>
        <v>42864</v>
      </c>
      <c r="E2972" s="3">
        <f t="shared" si="185"/>
        <v>43.079458073965583</v>
      </c>
      <c r="F2972">
        <v>1.5329999999999999</v>
      </c>
      <c r="G2972" s="12">
        <f t="shared" si="186"/>
        <v>3.5585405864853377E-2</v>
      </c>
      <c r="H2972" s="9">
        <f t="shared" si="187"/>
        <v>138.97894308892353</v>
      </c>
      <c r="J2972" t="s">
        <v>3034</v>
      </c>
    </row>
    <row r="2973" spans="1:10" x14ac:dyDescent="0.2">
      <c r="A2973" s="1">
        <v>42865</v>
      </c>
      <c r="B2973" s="3">
        <v>48.09</v>
      </c>
      <c r="C2973" s="3">
        <v>1.0873999999999999</v>
      </c>
      <c r="D2973" s="6">
        <f t="shared" si="184"/>
        <v>42865</v>
      </c>
      <c r="E2973" s="3">
        <f t="shared" si="185"/>
        <v>44.224756299429842</v>
      </c>
      <c r="F2973">
        <v>1.5309999999999999</v>
      </c>
      <c r="G2973" s="12">
        <f t="shared" si="186"/>
        <v>3.4618619255562477E-2</v>
      </c>
      <c r="H2973" s="9">
        <f t="shared" si="187"/>
        <v>135.20315416966662</v>
      </c>
      <c r="J2973" t="s">
        <v>3035</v>
      </c>
    </row>
    <row r="2974" spans="1:10" x14ac:dyDescent="0.2">
      <c r="A2974" s="1">
        <v>42866</v>
      </c>
      <c r="B2974" s="3">
        <v>49.18</v>
      </c>
      <c r="C2974" s="3">
        <v>1.0869</v>
      </c>
      <c r="D2974" s="6">
        <f t="shared" si="184"/>
        <v>42866</v>
      </c>
      <c r="E2974" s="3">
        <f t="shared" si="185"/>
        <v>45.247952893550462</v>
      </c>
      <c r="F2974">
        <v>1.5309999999999999</v>
      </c>
      <c r="G2974" s="12">
        <f t="shared" si="186"/>
        <v>3.3835784871899144E-2</v>
      </c>
      <c r="H2974" s="9">
        <f t="shared" si="187"/>
        <v>132.14579139380308</v>
      </c>
      <c r="J2974" t="s">
        <v>3036</v>
      </c>
    </row>
    <row r="2975" spans="1:10" x14ac:dyDescent="0.2">
      <c r="A2975" s="1">
        <v>42867</v>
      </c>
      <c r="B2975" s="3">
        <v>49.08</v>
      </c>
      <c r="C2975" s="3">
        <v>1.0863</v>
      </c>
      <c r="D2975" s="6">
        <f t="shared" si="184"/>
        <v>42867</v>
      </c>
      <c r="E2975" s="3">
        <f t="shared" si="185"/>
        <v>45.180889257111289</v>
      </c>
      <c r="F2975">
        <v>1.5349999999999999</v>
      </c>
      <c r="G2975" s="12">
        <f t="shared" si="186"/>
        <v>3.3974541564792182E-2</v>
      </c>
      <c r="H2975" s="9">
        <f t="shared" si="187"/>
        <v>132.68770620567923</v>
      </c>
      <c r="J2975" t="s">
        <v>3037</v>
      </c>
    </row>
    <row r="2976" spans="1:10" x14ac:dyDescent="0.2">
      <c r="A2976" s="1">
        <v>42870</v>
      </c>
      <c r="B2976" s="3">
        <v>51.29</v>
      </c>
      <c r="C2976" s="3">
        <v>1.0926</v>
      </c>
      <c r="D2976" s="6">
        <f t="shared" si="184"/>
        <v>42870</v>
      </c>
      <c r="E2976" s="3">
        <f t="shared" si="185"/>
        <v>46.943071572396121</v>
      </c>
      <c r="F2976">
        <v>1.538</v>
      </c>
      <c r="G2976" s="12">
        <f t="shared" si="186"/>
        <v>3.2763088321310196E-2</v>
      </c>
      <c r="H2976" s="9">
        <f t="shared" si="187"/>
        <v>127.95637078069635</v>
      </c>
      <c r="J2976" t="s">
        <v>3038</v>
      </c>
    </row>
    <row r="2977" spans="1:10" x14ac:dyDescent="0.2">
      <c r="A2977" s="1">
        <v>42871</v>
      </c>
      <c r="B2977" s="3">
        <v>51.21</v>
      </c>
      <c r="C2977" s="3">
        <v>1.0975999999999999</v>
      </c>
      <c r="D2977" s="6">
        <f t="shared" si="184"/>
        <v>42871</v>
      </c>
      <c r="E2977" s="3">
        <f t="shared" si="185"/>
        <v>46.656341107871725</v>
      </c>
      <c r="F2977">
        <v>1.542</v>
      </c>
      <c r="G2977" s="12">
        <f t="shared" si="186"/>
        <v>3.3050169888693609E-2</v>
      </c>
      <c r="H2977" s="9">
        <f t="shared" si="187"/>
        <v>129.07756897545025</v>
      </c>
      <c r="J2977" t="s">
        <v>3039</v>
      </c>
    </row>
    <row r="2978" spans="1:10" x14ac:dyDescent="0.2">
      <c r="A2978" s="1">
        <v>42872</v>
      </c>
      <c r="B2978" s="3">
        <v>51.76</v>
      </c>
      <c r="C2978" s="3">
        <v>1.1083000000000001</v>
      </c>
      <c r="D2978" s="6">
        <f t="shared" si="184"/>
        <v>42872</v>
      </c>
      <c r="E2978" s="3">
        <f t="shared" si="185"/>
        <v>46.702156455833254</v>
      </c>
      <c r="F2978">
        <v>1.5429999999999999</v>
      </c>
      <c r="G2978" s="12">
        <f t="shared" si="186"/>
        <v>3.303915958268934E-2</v>
      </c>
      <c r="H2978" s="9">
        <f t="shared" si="187"/>
        <v>129.03456818188417</v>
      </c>
      <c r="J2978" t="s">
        <v>3040</v>
      </c>
    </row>
    <row r="2979" spans="1:10" x14ac:dyDescent="0.2">
      <c r="A2979" s="1">
        <v>42873</v>
      </c>
      <c r="B2979" s="3">
        <v>51.71</v>
      </c>
      <c r="C2979" s="3">
        <v>1.1160000000000001</v>
      </c>
      <c r="D2979" s="6">
        <f t="shared" si="184"/>
        <v>42873</v>
      </c>
      <c r="E2979" s="3">
        <f t="shared" si="185"/>
        <v>46.33512544802867</v>
      </c>
      <c r="F2979">
        <v>1.5409999999999999</v>
      </c>
      <c r="G2979" s="12">
        <f t="shared" si="186"/>
        <v>3.3257706439760205E-2</v>
      </c>
      <c r="H2979" s="9">
        <f t="shared" si="187"/>
        <v>129.88810379495172</v>
      </c>
      <c r="J2979" t="s">
        <v>3041</v>
      </c>
    </row>
    <row r="2980" spans="1:10" x14ac:dyDescent="0.2">
      <c r="A2980" s="1">
        <v>42874</v>
      </c>
      <c r="B2980" s="3">
        <v>52.78</v>
      </c>
      <c r="C2980" s="3">
        <v>1.1103000000000001</v>
      </c>
      <c r="D2980" s="6">
        <f t="shared" si="184"/>
        <v>42874</v>
      </c>
      <c r="E2980" s="3">
        <f t="shared" si="185"/>
        <v>47.536701792308385</v>
      </c>
      <c r="F2980">
        <v>1.5429999999999999</v>
      </c>
      <c r="G2980" s="12">
        <f t="shared" si="186"/>
        <v>3.2459130352406211E-2</v>
      </c>
      <c r="H2980" s="9">
        <f t="shared" si="187"/>
        <v>126.76926173317935</v>
      </c>
      <c r="J2980" t="s">
        <v>3042</v>
      </c>
    </row>
    <row r="2981" spans="1:10" x14ac:dyDescent="0.2">
      <c r="A2981" s="1">
        <v>42877</v>
      </c>
      <c r="B2981" s="3">
        <v>53.35</v>
      </c>
      <c r="C2981" s="3">
        <v>1.1202000000000001</v>
      </c>
      <c r="D2981" s="6">
        <f t="shared" si="184"/>
        <v>42877</v>
      </c>
      <c r="E2981" s="3">
        <f t="shared" si="185"/>
        <v>47.625424031422959</v>
      </c>
      <c r="F2981">
        <v>1.542</v>
      </c>
      <c r="G2981" s="12">
        <f t="shared" si="186"/>
        <v>3.2377664479850049E-2</v>
      </c>
      <c r="H2981" s="9">
        <f t="shared" si="187"/>
        <v>126.45109644630104</v>
      </c>
      <c r="J2981" t="s">
        <v>3043</v>
      </c>
    </row>
    <row r="2982" spans="1:10" x14ac:dyDescent="0.2">
      <c r="A2982" s="1">
        <v>42878</v>
      </c>
      <c r="B2982" s="3">
        <v>53.19</v>
      </c>
      <c r="C2982" s="3">
        <v>1.1236999999999999</v>
      </c>
      <c r="D2982" s="6">
        <f t="shared" si="184"/>
        <v>42878</v>
      </c>
      <c r="E2982" s="3">
        <f t="shared" si="185"/>
        <v>47.334697873097802</v>
      </c>
      <c r="F2982">
        <v>1.5409999999999999</v>
      </c>
      <c r="G2982" s="12">
        <f t="shared" si="186"/>
        <v>3.2555399511186314E-2</v>
      </c>
      <c r="H2982" s="9">
        <f t="shared" si="187"/>
        <v>127.14524131284556</v>
      </c>
      <c r="J2982" t="s">
        <v>3044</v>
      </c>
    </row>
    <row r="2983" spans="1:10" x14ac:dyDescent="0.2">
      <c r="A2983" s="1">
        <v>42879</v>
      </c>
      <c r="B2983" s="3">
        <v>53.29</v>
      </c>
      <c r="C2983" s="3">
        <v>1.1184000000000001</v>
      </c>
      <c r="D2983" s="6">
        <f t="shared" si="184"/>
        <v>42879</v>
      </c>
      <c r="E2983" s="3">
        <f t="shared" si="185"/>
        <v>47.648426323319022</v>
      </c>
      <c r="F2983">
        <v>1.5449999999999999</v>
      </c>
      <c r="G2983" s="12">
        <f t="shared" si="186"/>
        <v>3.2424995308688309E-2</v>
      </c>
      <c r="H2983" s="9">
        <f t="shared" si="187"/>
        <v>126.63594718518108</v>
      </c>
      <c r="J2983" t="s">
        <v>3045</v>
      </c>
    </row>
    <row r="2984" spans="1:10" x14ac:dyDescent="0.2">
      <c r="A2984" s="1">
        <v>42880</v>
      </c>
      <c r="B2984" s="3">
        <v>52.25</v>
      </c>
      <c r="C2984" s="3">
        <v>1.1217999999999999</v>
      </c>
      <c r="D2984" s="6">
        <f t="shared" si="184"/>
        <v>42880</v>
      </c>
      <c r="E2984" s="3">
        <f t="shared" si="185"/>
        <v>46.576929934034588</v>
      </c>
      <c r="F2984">
        <v>1.548</v>
      </c>
      <c r="G2984" s="12">
        <f t="shared" si="186"/>
        <v>3.3235337799043065E-2</v>
      </c>
      <c r="H2984" s="9">
        <f t="shared" si="187"/>
        <v>129.8007429803242</v>
      </c>
      <c r="J2984" t="s">
        <v>3046</v>
      </c>
    </row>
    <row r="2985" spans="1:10" x14ac:dyDescent="0.2">
      <c r="A2985" s="1">
        <v>42881</v>
      </c>
      <c r="B2985" s="3">
        <v>50.84</v>
      </c>
      <c r="C2985" s="3">
        <v>1.1211</v>
      </c>
      <c r="D2985" s="6">
        <f t="shared" si="184"/>
        <v>42881</v>
      </c>
      <c r="E2985" s="3">
        <f t="shared" si="185"/>
        <v>45.348318615645354</v>
      </c>
      <c r="F2985">
        <v>1.5489999999999999</v>
      </c>
      <c r="G2985" s="12">
        <f t="shared" si="186"/>
        <v>3.4157826514555463E-2</v>
      </c>
      <c r="H2985" s="9">
        <f t="shared" si="187"/>
        <v>133.4035263005504</v>
      </c>
      <c r="J2985" t="s">
        <v>3047</v>
      </c>
    </row>
    <row r="2986" spans="1:10" x14ac:dyDescent="0.2">
      <c r="A2986" s="1">
        <v>42884</v>
      </c>
      <c r="B2986" s="3">
        <v>52.25</v>
      </c>
      <c r="C2986" s="3">
        <v>1.1177999999999999</v>
      </c>
      <c r="D2986" s="6">
        <f t="shared" si="184"/>
        <v>42884</v>
      </c>
      <c r="E2986" s="3">
        <f t="shared" si="185"/>
        <v>46.743603506888533</v>
      </c>
      <c r="F2986">
        <v>1.546</v>
      </c>
      <c r="G2986" s="12">
        <f t="shared" si="186"/>
        <v>3.3074044019138757E-2</v>
      </c>
      <c r="H2986" s="9">
        <f t="shared" si="187"/>
        <v>129.17080948615384</v>
      </c>
      <c r="J2986" t="s">
        <v>3048</v>
      </c>
    </row>
    <row r="2987" spans="1:10" x14ac:dyDescent="0.2">
      <c r="A2987" s="1">
        <v>42885</v>
      </c>
      <c r="B2987" s="3">
        <v>50.65</v>
      </c>
      <c r="C2987" s="3">
        <v>1.1166</v>
      </c>
      <c r="D2987" s="6">
        <f t="shared" si="184"/>
        <v>42885</v>
      </c>
      <c r="E2987" s="3">
        <f t="shared" si="185"/>
        <v>45.3609170696758</v>
      </c>
      <c r="F2987">
        <v>1.5429999999999999</v>
      </c>
      <c r="G2987" s="12">
        <f t="shared" si="186"/>
        <v>3.4016067127344521E-2</v>
      </c>
      <c r="H2987" s="9">
        <f t="shared" si="187"/>
        <v>132.84988445416164</v>
      </c>
      <c r="J2987" t="s">
        <v>3049</v>
      </c>
    </row>
    <row r="2988" spans="1:10" x14ac:dyDescent="0.2">
      <c r="A2988" s="1">
        <v>42886</v>
      </c>
      <c r="B2988" s="3">
        <v>49.4</v>
      </c>
      <c r="C2988" s="3">
        <v>1.1187</v>
      </c>
      <c r="D2988" s="6">
        <f t="shared" si="184"/>
        <v>42886</v>
      </c>
      <c r="E2988" s="3">
        <f t="shared" si="185"/>
        <v>44.15839814069902</v>
      </c>
      <c r="F2988">
        <v>1.5409999999999999</v>
      </c>
      <c r="G2988" s="12">
        <f t="shared" si="186"/>
        <v>3.4897099190283401E-2</v>
      </c>
      <c r="H2988" s="9">
        <f t="shared" si="187"/>
        <v>136.29075865409973</v>
      </c>
      <c r="J2988" t="s">
        <v>3050</v>
      </c>
    </row>
    <row r="2989" spans="1:10" x14ac:dyDescent="0.2">
      <c r="A2989" s="1">
        <v>42887</v>
      </c>
      <c r="B2989" s="3">
        <v>50.41</v>
      </c>
      <c r="C2989" s="3">
        <v>1.1242000000000001</v>
      </c>
      <c r="D2989" s="6">
        <f t="shared" si="184"/>
        <v>42887</v>
      </c>
      <c r="E2989" s="3">
        <f t="shared" si="185"/>
        <v>44.840775662693467</v>
      </c>
      <c r="F2989">
        <v>1.54</v>
      </c>
      <c r="G2989" s="12">
        <f t="shared" si="186"/>
        <v>3.4343741321166438E-2</v>
      </c>
      <c r="H2989" s="9">
        <f t="shared" si="187"/>
        <v>134.12961731172231</v>
      </c>
      <c r="J2989" t="s">
        <v>3051</v>
      </c>
    </row>
    <row r="2990" spans="1:10" x14ac:dyDescent="0.2">
      <c r="A2990" s="1">
        <v>42888</v>
      </c>
      <c r="B2990" s="3">
        <v>48.46</v>
      </c>
      <c r="C2990" s="3">
        <v>1.1213</v>
      </c>
      <c r="D2990" s="6">
        <f t="shared" si="184"/>
        <v>42888</v>
      </c>
      <c r="E2990" s="3">
        <f t="shared" si="185"/>
        <v>43.217693748327839</v>
      </c>
      <c r="F2990">
        <v>1.5409999999999999</v>
      </c>
      <c r="G2990" s="12">
        <f t="shared" si="186"/>
        <v>3.5656692117210065E-2</v>
      </c>
      <c r="H2990" s="9">
        <f t="shared" si="187"/>
        <v>139.25735182892581</v>
      </c>
      <c r="J2990" t="s">
        <v>3052</v>
      </c>
    </row>
    <row r="2991" spans="1:10" x14ac:dyDescent="0.2">
      <c r="A2991" s="1">
        <v>42891</v>
      </c>
      <c r="B2991" s="3">
        <v>48.25</v>
      </c>
      <c r="C2991" s="3">
        <v>1.1278999999999999</v>
      </c>
      <c r="D2991" s="6">
        <f t="shared" si="184"/>
        <v>42891</v>
      </c>
      <c r="E2991" s="3">
        <f t="shared" si="185"/>
        <v>42.778615125454387</v>
      </c>
      <c r="F2991">
        <v>1.5389999999999999</v>
      </c>
      <c r="G2991" s="12">
        <f t="shared" si="186"/>
        <v>3.5975919170984451E-2</v>
      </c>
      <c r="H2991" s="9">
        <f t="shared" si="187"/>
        <v>140.50409434768329</v>
      </c>
      <c r="J2991" t="s">
        <v>3053</v>
      </c>
    </row>
    <row r="2992" spans="1:10" x14ac:dyDescent="0.2">
      <c r="A2992" s="1">
        <v>42892</v>
      </c>
      <c r="B2992" s="3">
        <v>48.11</v>
      </c>
      <c r="C2992" s="3">
        <v>1.1254</v>
      </c>
      <c r="D2992" s="6">
        <f t="shared" si="184"/>
        <v>42892</v>
      </c>
      <c r="E2992" s="3">
        <f t="shared" si="185"/>
        <v>42.749244712990937</v>
      </c>
      <c r="F2992">
        <v>1.5389999999999999</v>
      </c>
      <c r="G2992" s="12">
        <f t="shared" si="186"/>
        <v>3.6000636042402827E-2</v>
      </c>
      <c r="H2992" s="9">
        <f t="shared" si="187"/>
        <v>140.6006261865848</v>
      </c>
      <c r="J2992" t="s">
        <v>3054</v>
      </c>
    </row>
    <row r="2993" spans="1:10" x14ac:dyDescent="0.2">
      <c r="A2993" s="1">
        <v>42893</v>
      </c>
      <c r="B2993" s="3">
        <v>47.08</v>
      </c>
      <c r="C2993" s="3">
        <v>1.1276999999999999</v>
      </c>
      <c r="D2993" s="6">
        <f t="shared" si="184"/>
        <v>42893</v>
      </c>
      <c r="E2993" s="3">
        <f t="shared" si="185"/>
        <v>41.748692028021637</v>
      </c>
      <c r="F2993">
        <v>1.532</v>
      </c>
      <c r="G2993" s="12">
        <f t="shared" si="186"/>
        <v>3.6695760407816483E-2</v>
      </c>
      <c r="H2993" s="9">
        <f t="shared" si="187"/>
        <v>143.31543713991343</v>
      </c>
      <c r="J2993" t="s">
        <v>3055</v>
      </c>
    </row>
    <row r="2994" spans="1:10" x14ac:dyDescent="0.2">
      <c r="A2994" s="1">
        <v>42894</v>
      </c>
      <c r="B2994" s="3">
        <v>46.3</v>
      </c>
      <c r="C2994" s="3">
        <v>1.1256999999999999</v>
      </c>
      <c r="D2994" s="6">
        <f t="shared" si="184"/>
        <v>42894</v>
      </c>
      <c r="E2994" s="3">
        <f t="shared" si="185"/>
        <v>41.129963578217996</v>
      </c>
      <c r="F2994">
        <v>1.5309999999999999</v>
      </c>
      <c r="G2994" s="12">
        <f t="shared" si="186"/>
        <v>3.7223470842332615E-2</v>
      </c>
      <c r="H2994" s="9">
        <f t="shared" si="187"/>
        <v>145.37641232520659</v>
      </c>
      <c r="J2994" t="s">
        <v>3056</v>
      </c>
    </row>
    <row r="2995" spans="1:10" x14ac:dyDescent="0.2">
      <c r="A2995" s="1">
        <v>42895</v>
      </c>
      <c r="B2995" s="3">
        <v>46.64</v>
      </c>
      <c r="C2995" s="3">
        <v>1.1215999999999999</v>
      </c>
      <c r="D2995" s="6">
        <f t="shared" si="184"/>
        <v>42895</v>
      </c>
      <c r="E2995" s="3">
        <f t="shared" si="185"/>
        <v>41.583452211126968</v>
      </c>
      <c r="F2995">
        <v>1.528</v>
      </c>
      <c r="G2995" s="12">
        <f t="shared" si="186"/>
        <v>3.6745385934819894E-2</v>
      </c>
      <c r="H2995" s="9">
        <f t="shared" si="187"/>
        <v>143.50924983153644</v>
      </c>
      <c r="J2995" t="s">
        <v>3057</v>
      </c>
    </row>
    <row r="2996" spans="1:10" x14ac:dyDescent="0.2">
      <c r="A2996" s="1">
        <v>42898</v>
      </c>
      <c r="B2996" s="3">
        <v>47.18</v>
      </c>
      <c r="C2996" s="3">
        <v>1.1195999999999999</v>
      </c>
      <c r="D2996" s="6">
        <f t="shared" si="184"/>
        <v>42898</v>
      </c>
      <c r="E2996" s="3">
        <f t="shared" si="185"/>
        <v>42.140050017863523</v>
      </c>
      <c r="F2996">
        <v>1.526</v>
      </c>
      <c r="G2996" s="12">
        <f t="shared" si="186"/>
        <v>3.6212581602373888E-2</v>
      </c>
      <c r="H2996" s="9">
        <f t="shared" si="187"/>
        <v>141.42838040776851</v>
      </c>
      <c r="J2996" t="s">
        <v>3058</v>
      </c>
    </row>
    <row r="2997" spans="1:10" x14ac:dyDescent="0.2">
      <c r="A2997" s="1">
        <v>42899</v>
      </c>
      <c r="B2997" s="3">
        <v>46.95</v>
      </c>
      <c r="C2997" s="3">
        <v>1.1204000000000001</v>
      </c>
      <c r="D2997" s="6">
        <f t="shared" si="184"/>
        <v>42899</v>
      </c>
      <c r="E2997" s="3">
        <f t="shared" si="185"/>
        <v>41.904676901106747</v>
      </c>
      <c r="F2997">
        <v>1.5249999999999999</v>
      </c>
      <c r="G2997" s="12">
        <f t="shared" si="186"/>
        <v>3.6392119275825342E-2</v>
      </c>
      <c r="H2997" s="9">
        <f t="shared" si="187"/>
        <v>142.12956550021036</v>
      </c>
      <c r="J2997" t="s">
        <v>3059</v>
      </c>
    </row>
    <row r="2998" spans="1:10" x14ac:dyDescent="0.2">
      <c r="A2998" s="1">
        <v>42900</v>
      </c>
      <c r="B2998" s="3">
        <v>45.47</v>
      </c>
      <c r="C2998" s="3">
        <v>1.121</v>
      </c>
      <c r="D2998" s="6">
        <f t="shared" si="184"/>
        <v>42900</v>
      </c>
      <c r="E2998" s="3">
        <f t="shared" si="185"/>
        <v>40.561998215878681</v>
      </c>
      <c r="F2998">
        <v>1.524</v>
      </c>
      <c r="G2998" s="12">
        <f t="shared" si="186"/>
        <v>3.7572113481416321E-2</v>
      </c>
      <c r="H2998" s="9">
        <f t="shared" si="187"/>
        <v>146.7380375285162</v>
      </c>
      <c r="J2998" t="s">
        <v>3060</v>
      </c>
    </row>
    <row r="2999" spans="1:10" x14ac:dyDescent="0.2">
      <c r="A2999" s="1">
        <v>42901</v>
      </c>
      <c r="B2999" s="3">
        <v>45.61</v>
      </c>
      <c r="C2999" s="3">
        <v>1.1218999999999999</v>
      </c>
      <c r="D2999" s="6">
        <f t="shared" si="184"/>
        <v>42901</v>
      </c>
      <c r="E2999" s="3">
        <f t="shared" si="185"/>
        <v>40.654247259114008</v>
      </c>
      <c r="F2999">
        <v>1.522</v>
      </c>
      <c r="G2999" s="12">
        <f t="shared" si="186"/>
        <v>3.743766279324709E-2</v>
      </c>
      <c r="H2999" s="9">
        <f t="shared" si="187"/>
        <v>146.21293983508809</v>
      </c>
      <c r="J2999" t="s">
        <v>3061</v>
      </c>
    </row>
    <row r="3000" spans="1:10" x14ac:dyDescent="0.2">
      <c r="A3000" s="1">
        <v>42902</v>
      </c>
      <c r="B3000" s="3">
        <v>45.7</v>
      </c>
      <c r="C3000" s="3">
        <v>1.1143000000000001</v>
      </c>
      <c r="D3000" s="6">
        <f t="shared" si="184"/>
        <v>42902</v>
      </c>
      <c r="E3000" s="3">
        <f t="shared" si="185"/>
        <v>41.012294714170331</v>
      </c>
      <c r="F3000">
        <v>1.524</v>
      </c>
      <c r="G3000" s="12">
        <f t="shared" si="186"/>
        <v>3.7159588621444202E-2</v>
      </c>
      <c r="H3000" s="9">
        <f t="shared" si="187"/>
        <v>145.12692005933326</v>
      </c>
      <c r="J3000" t="s">
        <v>3062</v>
      </c>
    </row>
    <row r="3001" spans="1:10" x14ac:dyDescent="0.2">
      <c r="A3001" s="1">
        <v>42905</v>
      </c>
      <c r="B3001" s="3">
        <v>45.93</v>
      </c>
      <c r="C3001" s="3">
        <v>1.1198999999999999</v>
      </c>
      <c r="D3001" s="6">
        <f t="shared" si="184"/>
        <v>42905</v>
      </c>
      <c r="E3001" s="3">
        <f t="shared" si="185"/>
        <v>41.012590409858028</v>
      </c>
      <c r="F3001">
        <v>1.5209999999999999</v>
      </c>
      <c r="G3001" s="12">
        <f t="shared" si="186"/>
        <v>3.708617243631613E-2</v>
      </c>
      <c r="H3001" s="9">
        <f t="shared" si="187"/>
        <v>144.84019285848382</v>
      </c>
      <c r="J3001" t="s">
        <v>3063</v>
      </c>
    </row>
    <row r="3002" spans="1:10" x14ac:dyDescent="0.2">
      <c r="A3002" s="1">
        <v>42906</v>
      </c>
      <c r="B3002" s="3">
        <v>43.98</v>
      </c>
      <c r="C3002" s="3">
        <v>1.1147</v>
      </c>
      <c r="D3002" s="6">
        <f t="shared" si="184"/>
        <v>42906</v>
      </c>
      <c r="E3002" s="3">
        <f t="shared" si="185"/>
        <v>39.454561765497438</v>
      </c>
      <c r="F3002">
        <v>1.5209999999999999</v>
      </c>
      <c r="G3002" s="12">
        <f t="shared" si="186"/>
        <v>3.8550675306957709E-2</v>
      </c>
      <c r="H3002" s="9">
        <f t="shared" si="187"/>
        <v>150.55981460132548</v>
      </c>
      <c r="J3002" t="s">
        <v>3064</v>
      </c>
    </row>
    <row r="3003" spans="1:10" x14ac:dyDescent="0.2">
      <c r="A3003" s="1">
        <v>42907</v>
      </c>
      <c r="B3003" s="3">
        <v>44.62</v>
      </c>
      <c r="C3003" s="3">
        <v>1.1133</v>
      </c>
      <c r="D3003" s="6">
        <f t="shared" si="184"/>
        <v>42907</v>
      </c>
      <c r="E3003" s="3">
        <f t="shared" si="185"/>
        <v>40.079044282762958</v>
      </c>
      <c r="F3003">
        <v>1.5169999999999999</v>
      </c>
      <c r="G3003" s="12">
        <f t="shared" si="186"/>
        <v>3.7850203944419542E-2</v>
      </c>
      <c r="H3003" s="9">
        <f t="shared" si="187"/>
        <v>147.82412092961826</v>
      </c>
      <c r="J3003" t="s">
        <v>3065</v>
      </c>
    </row>
    <row r="3004" spans="1:10" x14ac:dyDescent="0.2">
      <c r="A3004" s="1">
        <v>42908</v>
      </c>
      <c r="B3004" s="3">
        <v>44.46</v>
      </c>
      <c r="C3004" s="3">
        <v>1.1168</v>
      </c>
      <c r="D3004" s="6">
        <f t="shared" si="184"/>
        <v>42908</v>
      </c>
      <c r="E3004" s="3">
        <f t="shared" si="185"/>
        <v>39.810171919770774</v>
      </c>
      <c r="F3004">
        <v>1.508</v>
      </c>
      <c r="G3004" s="12">
        <f t="shared" si="186"/>
        <v>3.7879766081871345E-2</v>
      </c>
      <c r="H3004" s="9">
        <f t="shared" si="187"/>
        <v>147.93957597414141</v>
      </c>
      <c r="J3004" t="s">
        <v>3066</v>
      </c>
    </row>
    <row r="3005" spans="1:10" x14ac:dyDescent="0.2">
      <c r="A3005" s="1">
        <v>42909</v>
      </c>
      <c r="B3005" s="3">
        <v>44.14</v>
      </c>
      <c r="C3005" s="3">
        <v>1.1152</v>
      </c>
      <c r="D3005" s="6">
        <f t="shared" si="184"/>
        <v>42909</v>
      </c>
      <c r="E3005" s="3">
        <f t="shared" si="185"/>
        <v>39.580344332855098</v>
      </c>
      <c r="F3005">
        <v>1.5049999999999999</v>
      </c>
      <c r="G3005" s="12">
        <f t="shared" si="186"/>
        <v>3.8023923878568185E-2</v>
      </c>
      <c r="H3005" s="9">
        <f t="shared" si="187"/>
        <v>148.50258481824574</v>
      </c>
      <c r="J3005" t="s">
        <v>3067</v>
      </c>
    </row>
    <row r="3006" spans="1:10" x14ac:dyDescent="0.2">
      <c r="A3006" s="1">
        <v>42912</v>
      </c>
      <c r="B3006" s="3">
        <v>44.09</v>
      </c>
      <c r="C3006" s="3">
        <v>1.1202000000000001</v>
      </c>
      <c r="D3006" s="6">
        <f t="shared" si="184"/>
        <v>42912</v>
      </c>
      <c r="E3006" s="3">
        <f t="shared" si="185"/>
        <v>39.359043028030712</v>
      </c>
      <c r="F3006">
        <v>1.5029999999999999</v>
      </c>
      <c r="G3006" s="12">
        <f t="shared" si="186"/>
        <v>3.818690405987752E-2</v>
      </c>
      <c r="H3006" s="9">
        <f t="shared" si="187"/>
        <v>149.13910455976102</v>
      </c>
      <c r="J3006" t="s">
        <v>3068</v>
      </c>
    </row>
    <row r="3007" spans="1:10" x14ac:dyDescent="0.2">
      <c r="A3007" s="1">
        <v>42913</v>
      </c>
      <c r="B3007" s="3">
        <v>46.17</v>
      </c>
      <c r="C3007" s="3">
        <v>1.1183000000000001</v>
      </c>
      <c r="D3007" s="6">
        <f t="shared" si="184"/>
        <v>42913</v>
      </c>
      <c r="E3007" s="3">
        <f t="shared" si="185"/>
        <v>41.285880354108912</v>
      </c>
      <c r="F3007">
        <v>1.5029999999999999</v>
      </c>
      <c r="G3007" s="12">
        <f t="shared" si="186"/>
        <v>3.6404697855750491E-2</v>
      </c>
      <c r="H3007" s="9">
        <f t="shared" si="187"/>
        <v>142.17869119376562</v>
      </c>
      <c r="J3007" t="s">
        <v>3069</v>
      </c>
    </row>
    <row r="3008" spans="1:10" x14ac:dyDescent="0.2">
      <c r="A3008" s="1">
        <v>42914</v>
      </c>
      <c r="B3008" s="3">
        <v>46.45</v>
      </c>
      <c r="C3008" s="3">
        <v>1.1338999999999999</v>
      </c>
      <c r="D3008" s="6">
        <f t="shared" si="184"/>
        <v>42914</v>
      </c>
      <c r="E3008" s="3">
        <f t="shared" si="185"/>
        <v>40.964811711791171</v>
      </c>
      <c r="F3008">
        <v>1.5009999999999999</v>
      </c>
      <c r="G3008" s="12">
        <f t="shared" si="186"/>
        <v>3.6641203444564036E-2</v>
      </c>
      <c r="H3008" s="9">
        <f t="shared" si="187"/>
        <v>143.10236470455149</v>
      </c>
      <c r="J3008" t="s">
        <v>3070</v>
      </c>
    </row>
    <row r="3009" spans="1:10" x14ac:dyDescent="0.2">
      <c r="A3009" s="1">
        <v>42915</v>
      </c>
      <c r="B3009" s="3">
        <v>47.02</v>
      </c>
      <c r="C3009" s="3">
        <v>1.1375999999999999</v>
      </c>
      <c r="D3009" s="6">
        <f t="shared" si="184"/>
        <v>42915</v>
      </c>
      <c r="E3009" s="3">
        <f t="shared" si="185"/>
        <v>41.332630098452888</v>
      </c>
      <c r="F3009">
        <v>1.5</v>
      </c>
      <c r="G3009" s="12">
        <f t="shared" si="186"/>
        <v>3.6290940025521051E-2</v>
      </c>
      <c r="H3009" s="9">
        <f t="shared" si="187"/>
        <v>141.73440953871241</v>
      </c>
      <c r="J3009" t="s">
        <v>3071</v>
      </c>
    </row>
    <row r="3010" spans="1:10" x14ac:dyDescent="0.2">
      <c r="A3010" s="1">
        <v>42916</v>
      </c>
      <c r="B3010" s="3">
        <v>47.08</v>
      </c>
      <c r="C3010" s="3">
        <v>1.1442000000000001</v>
      </c>
      <c r="D3010" s="6">
        <f t="shared" si="184"/>
        <v>42916</v>
      </c>
      <c r="E3010" s="3">
        <f t="shared" si="185"/>
        <v>41.146652683097358</v>
      </c>
      <c r="F3010">
        <v>1.504</v>
      </c>
      <c r="G3010" s="12">
        <f t="shared" si="186"/>
        <v>3.6552183517417167E-2</v>
      </c>
      <c r="H3010" s="9">
        <f t="shared" si="187"/>
        <v>142.75469702764735</v>
      </c>
      <c r="J3010" t="s">
        <v>3072</v>
      </c>
    </row>
    <row r="3011" spans="1:10" x14ac:dyDescent="0.2">
      <c r="A3011" s="1">
        <v>42919</v>
      </c>
      <c r="B3011" s="3">
        <v>49.13</v>
      </c>
      <c r="C3011" s="3">
        <v>1.1422000000000001</v>
      </c>
      <c r="D3011" s="6">
        <f t="shared" si="184"/>
        <v>42919</v>
      </c>
      <c r="E3011" s="3">
        <f t="shared" si="185"/>
        <v>43.013482752582732</v>
      </c>
      <c r="F3011">
        <v>1.5049999999999999</v>
      </c>
      <c r="G3011" s="12">
        <f t="shared" si="186"/>
        <v>3.4989029106452268E-2</v>
      </c>
      <c r="H3011" s="9">
        <f t="shared" si="187"/>
        <v>136.64979130461731</v>
      </c>
      <c r="J3011" t="s">
        <v>3073</v>
      </c>
    </row>
    <row r="3012" spans="1:10" x14ac:dyDescent="0.2">
      <c r="A3012" s="1">
        <v>42920</v>
      </c>
      <c r="B3012" s="3">
        <v>49.15</v>
      </c>
      <c r="C3012" s="3">
        <v>1.1366000000000001</v>
      </c>
      <c r="D3012" s="6">
        <f t="shared" si="184"/>
        <v>42920</v>
      </c>
      <c r="E3012" s="3">
        <f t="shared" si="185"/>
        <v>43.243005454865383</v>
      </c>
      <c r="F3012">
        <v>1.5089999999999999</v>
      </c>
      <c r="G3012" s="12">
        <f t="shared" si="186"/>
        <v>3.4895816887080371E-2</v>
      </c>
      <c r="H3012" s="9">
        <f t="shared" si="187"/>
        <v>136.28575061387801</v>
      </c>
      <c r="J3012" t="s">
        <v>3074</v>
      </c>
    </row>
    <row r="3013" spans="1:10" x14ac:dyDescent="0.2">
      <c r="A3013" s="1">
        <v>42921</v>
      </c>
      <c r="B3013" s="3">
        <v>47.58</v>
      </c>
      <c r="C3013" s="3">
        <v>1.1345000000000001</v>
      </c>
      <c r="D3013" s="6">
        <f t="shared" si="184"/>
        <v>42921</v>
      </c>
      <c r="E3013" s="3">
        <f t="shared" si="185"/>
        <v>41.939180255619213</v>
      </c>
      <c r="F3013">
        <v>1.5109999999999999</v>
      </c>
      <c r="G3013" s="12">
        <f t="shared" si="186"/>
        <v>3.6028362757461116E-2</v>
      </c>
      <c r="H3013" s="9">
        <f t="shared" si="187"/>
        <v>140.70891298170423</v>
      </c>
      <c r="J3013" t="s">
        <v>3075</v>
      </c>
    </row>
    <row r="3014" spans="1:10" x14ac:dyDescent="0.2">
      <c r="A3014" s="1">
        <v>42922</v>
      </c>
      <c r="B3014" s="3">
        <v>48.53</v>
      </c>
      <c r="C3014" s="3">
        <v>1.1351</v>
      </c>
      <c r="D3014" s="6">
        <f t="shared" si="184"/>
        <v>42922</v>
      </c>
      <c r="E3014" s="3">
        <f t="shared" si="185"/>
        <v>42.753942383930934</v>
      </c>
      <c r="F3014">
        <v>1.5109999999999999</v>
      </c>
      <c r="G3014" s="12">
        <f t="shared" si="186"/>
        <v>3.5341770039151038E-2</v>
      </c>
      <c r="H3014" s="9">
        <f t="shared" si="187"/>
        <v>138.02742240981979</v>
      </c>
      <c r="J3014" t="s">
        <v>3076</v>
      </c>
    </row>
    <row r="3015" spans="1:10" x14ac:dyDescent="0.2">
      <c r="A3015" s="1">
        <v>42923</v>
      </c>
      <c r="B3015" s="3">
        <v>46.47</v>
      </c>
      <c r="C3015" s="3">
        <v>1.1423000000000001</v>
      </c>
      <c r="D3015" s="6">
        <f t="shared" si="184"/>
        <v>42923</v>
      </c>
      <c r="E3015" s="3">
        <f t="shared" si="185"/>
        <v>40.681082027488394</v>
      </c>
      <c r="F3015">
        <v>1.5129999999999999</v>
      </c>
      <c r="G3015" s="12">
        <f t="shared" si="186"/>
        <v>3.719173445233484E-2</v>
      </c>
      <c r="H3015" s="9">
        <f t="shared" si="187"/>
        <v>145.25246572878163</v>
      </c>
      <c r="J3015" t="s">
        <v>3077</v>
      </c>
    </row>
    <row r="3016" spans="1:10" x14ac:dyDescent="0.2">
      <c r="A3016" s="1">
        <v>42926</v>
      </c>
      <c r="B3016" s="3">
        <v>46.57</v>
      </c>
      <c r="C3016" s="3">
        <v>1.1391</v>
      </c>
      <c r="D3016" s="6">
        <f t="shared" si="184"/>
        <v>42926</v>
      </c>
      <c r="E3016" s="3">
        <f t="shared" si="185"/>
        <v>40.883153366693001</v>
      </c>
      <c r="F3016">
        <v>1.512</v>
      </c>
      <c r="G3016" s="12">
        <f t="shared" si="186"/>
        <v>3.6983448572042089E-2</v>
      </c>
      <c r="H3016" s="9">
        <f t="shared" si="187"/>
        <v>144.43900440102922</v>
      </c>
      <c r="J3016" t="s">
        <v>3078</v>
      </c>
    </row>
    <row r="3017" spans="1:10" x14ac:dyDescent="0.2">
      <c r="A3017" s="1">
        <v>42927</v>
      </c>
      <c r="B3017" s="3">
        <v>46.68</v>
      </c>
      <c r="C3017" s="3">
        <v>1.1398999999999999</v>
      </c>
      <c r="D3017" s="6">
        <f t="shared" si="184"/>
        <v>42927</v>
      </c>
      <c r="E3017" s="3">
        <f t="shared" si="185"/>
        <v>40.950960610579877</v>
      </c>
      <c r="F3017">
        <v>1.5089999999999999</v>
      </c>
      <c r="G3017" s="12">
        <f t="shared" si="186"/>
        <v>3.6848952442159383E-2</v>
      </c>
      <c r="H3017" s="9">
        <f t="shared" si="187"/>
        <v>143.91372923480972</v>
      </c>
      <c r="J3017" t="s">
        <v>3079</v>
      </c>
    </row>
    <row r="3018" spans="1:10" x14ac:dyDescent="0.2">
      <c r="A3018" s="1">
        <v>42928</v>
      </c>
      <c r="B3018" s="3">
        <v>46.73</v>
      </c>
      <c r="C3018" s="3">
        <v>1.1467000000000001</v>
      </c>
      <c r="D3018" s="6">
        <f t="shared" si="184"/>
        <v>42928</v>
      </c>
      <c r="E3018" s="3">
        <f t="shared" si="185"/>
        <v>40.751722333653085</v>
      </c>
      <c r="F3018">
        <v>1.504</v>
      </c>
      <c r="G3018" s="12">
        <f t="shared" si="186"/>
        <v>3.6906415578857273E-2</v>
      </c>
      <c r="H3018" s="9">
        <f t="shared" si="187"/>
        <v>144.13815174203577</v>
      </c>
      <c r="J3018" t="s">
        <v>3080</v>
      </c>
    </row>
    <row r="3019" spans="1:10" x14ac:dyDescent="0.2">
      <c r="A3019" s="1">
        <v>42929</v>
      </c>
      <c r="B3019" s="3">
        <v>47.65</v>
      </c>
      <c r="C3019" s="3">
        <v>1.1413</v>
      </c>
      <c r="D3019" s="6">
        <f t="shared" si="184"/>
        <v>42929</v>
      </c>
      <c r="E3019" s="3">
        <f t="shared" si="185"/>
        <v>41.750635240515201</v>
      </c>
      <c r="F3019">
        <v>1.5009999999999999</v>
      </c>
      <c r="G3019" s="12">
        <f t="shared" si="186"/>
        <v>3.5951548793284362E-2</v>
      </c>
      <c r="H3019" s="9">
        <f t="shared" si="187"/>
        <v>140.40891574136643</v>
      </c>
      <c r="J3019" t="s">
        <v>3081</v>
      </c>
    </row>
    <row r="3020" spans="1:10" x14ac:dyDescent="0.2">
      <c r="A3020" s="1">
        <v>42930</v>
      </c>
      <c r="B3020" s="3">
        <v>47.89</v>
      </c>
      <c r="C3020" s="3">
        <v>1.1399999999999999</v>
      </c>
      <c r="D3020" s="6">
        <f t="shared" si="184"/>
        <v>42930</v>
      </c>
      <c r="E3020" s="3">
        <f t="shared" si="185"/>
        <v>42.008771929824569</v>
      </c>
      <c r="F3020">
        <v>1.506</v>
      </c>
      <c r="G3020" s="12">
        <f t="shared" si="186"/>
        <v>3.5849655460430147E-2</v>
      </c>
      <c r="H3020" s="9">
        <f t="shared" si="187"/>
        <v>140.01097092765073</v>
      </c>
      <c r="J3020" t="s">
        <v>3082</v>
      </c>
    </row>
    <row r="3021" spans="1:10" x14ac:dyDescent="0.2">
      <c r="A3021" s="1">
        <v>42933</v>
      </c>
      <c r="B3021" s="3">
        <v>47.66</v>
      </c>
      <c r="C3021" s="3">
        <v>1.1463000000000001</v>
      </c>
      <c r="D3021" s="6">
        <f t="shared" ref="D3021:D3084" si="188">A3021</f>
        <v>42933</v>
      </c>
      <c r="E3021" s="3">
        <f t="shared" ref="E3021:E3084" si="189">B3021/C3021</f>
        <v>41.577248538776928</v>
      </c>
      <c r="F3021">
        <v>1.506</v>
      </c>
      <c r="G3021" s="12">
        <f t="shared" ref="G3021:G3084" si="190">F3021/E3021</f>
        <v>3.6221733109525811E-2</v>
      </c>
      <c r="H3021" s="9">
        <f t="shared" si="187"/>
        <v>141.46412165507857</v>
      </c>
      <c r="J3021" t="s">
        <v>3083</v>
      </c>
    </row>
    <row r="3022" spans="1:10" x14ac:dyDescent="0.2">
      <c r="A3022" s="1">
        <v>42934</v>
      </c>
      <c r="B3022" s="3">
        <v>47.92</v>
      </c>
      <c r="C3022" s="3">
        <v>1.1478999999999999</v>
      </c>
      <c r="D3022" s="6">
        <f t="shared" si="188"/>
        <v>42934</v>
      </c>
      <c r="E3022" s="3">
        <f t="shared" si="189"/>
        <v>41.745796672183992</v>
      </c>
      <c r="F3022">
        <v>1.5109999999999999</v>
      </c>
      <c r="G3022" s="12">
        <f t="shared" si="190"/>
        <v>3.6195260851419025E-2</v>
      </c>
      <c r="H3022" s="9">
        <f t="shared" ref="H3022:H3085" si="191">$H$12*G3022/$G$12</f>
        <v>141.36073414653558</v>
      </c>
      <c r="J3022" t="s">
        <v>3084</v>
      </c>
    </row>
    <row r="3023" spans="1:10" x14ac:dyDescent="0.2">
      <c r="A3023" s="1">
        <v>42935</v>
      </c>
      <c r="B3023" s="3">
        <v>48.34</v>
      </c>
      <c r="C3023" s="3">
        <v>1.1553</v>
      </c>
      <c r="D3023" s="6">
        <f t="shared" si="188"/>
        <v>42935</v>
      </c>
      <c r="E3023" s="3">
        <f t="shared" si="189"/>
        <v>41.841945814939848</v>
      </c>
      <c r="F3023">
        <v>1.5109999999999999</v>
      </c>
      <c r="G3023" s="12">
        <f t="shared" si="190"/>
        <v>3.6112087298303674E-2</v>
      </c>
      <c r="H3023" s="9">
        <f t="shared" si="191"/>
        <v>141.0358995064918</v>
      </c>
      <c r="J3023" t="s">
        <v>3085</v>
      </c>
    </row>
    <row r="3024" spans="1:10" x14ac:dyDescent="0.2">
      <c r="A3024" s="1">
        <v>42936</v>
      </c>
      <c r="B3024" s="3">
        <v>48.54</v>
      </c>
      <c r="C3024" s="3">
        <v>1.1513</v>
      </c>
      <c r="D3024" s="6">
        <f t="shared" si="188"/>
        <v>42936</v>
      </c>
      <c r="E3024" s="3">
        <f t="shared" si="189"/>
        <v>42.161035351341958</v>
      </c>
      <c r="F3024">
        <v>1.5109999999999999</v>
      </c>
      <c r="G3024" s="12">
        <f t="shared" si="190"/>
        <v>3.5838778327152862E-2</v>
      </c>
      <c r="H3024" s="9">
        <f t="shared" si="191"/>
        <v>139.96849024069564</v>
      </c>
      <c r="J3024" t="s">
        <v>3086</v>
      </c>
    </row>
    <row r="3025" spans="1:10" x14ac:dyDescent="0.2">
      <c r="A3025" s="1">
        <v>42937</v>
      </c>
      <c r="B3025" s="3">
        <v>47.47</v>
      </c>
      <c r="C3025" s="3">
        <v>1.1634</v>
      </c>
      <c r="D3025" s="6">
        <f t="shared" si="188"/>
        <v>42937</v>
      </c>
      <c r="E3025" s="3">
        <f t="shared" si="189"/>
        <v>40.802819322674921</v>
      </c>
      <c r="F3025">
        <v>1.5189999999999999</v>
      </c>
      <c r="G3025" s="12">
        <f t="shared" si="190"/>
        <v>3.7227819675584577E-2</v>
      </c>
      <c r="H3025" s="9">
        <f t="shared" si="191"/>
        <v>145.39339671064042</v>
      </c>
      <c r="J3025" t="s">
        <v>3087</v>
      </c>
    </row>
    <row r="3026" spans="1:10" x14ac:dyDescent="0.2">
      <c r="A3026" s="1">
        <v>42940</v>
      </c>
      <c r="B3026" s="3">
        <v>47.81</v>
      </c>
      <c r="C3026" s="3">
        <v>1.1661999999999999</v>
      </c>
      <c r="D3026" s="6">
        <f t="shared" si="188"/>
        <v>42940</v>
      </c>
      <c r="E3026" s="3">
        <f t="shared" si="189"/>
        <v>40.996398559423774</v>
      </c>
      <c r="F3026">
        <v>1.522</v>
      </c>
      <c r="G3026" s="12">
        <f t="shared" si="190"/>
        <v>3.7125212298682278E-2</v>
      </c>
      <c r="H3026" s="9">
        <f t="shared" si="191"/>
        <v>144.99266319507601</v>
      </c>
      <c r="J3026" t="s">
        <v>3088</v>
      </c>
    </row>
    <row r="3027" spans="1:10" x14ac:dyDescent="0.2">
      <c r="A3027" s="1">
        <v>42941</v>
      </c>
      <c r="B3027" s="3">
        <v>49.19</v>
      </c>
      <c r="C3027" s="3">
        <v>1.1638999999999999</v>
      </c>
      <c r="D3027" s="6">
        <f t="shared" si="188"/>
        <v>42941</v>
      </c>
      <c r="E3027" s="3">
        <f t="shared" si="189"/>
        <v>42.263081020706245</v>
      </c>
      <c r="F3027">
        <v>1.522</v>
      </c>
      <c r="G3027" s="12">
        <f t="shared" si="190"/>
        <v>3.6012518804635088E-2</v>
      </c>
      <c r="H3027" s="9">
        <f t="shared" si="191"/>
        <v>140.64703436139354</v>
      </c>
      <c r="J3027" t="s">
        <v>3089</v>
      </c>
    </row>
    <row r="3028" spans="1:10" x14ac:dyDescent="0.2">
      <c r="A3028" s="1">
        <v>42942</v>
      </c>
      <c r="B3028" s="3">
        <v>50.08</v>
      </c>
      <c r="C3028" s="3">
        <v>1.1648000000000001</v>
      </c>
      <c r="D3028" s="6">
        <f t="shared" si="188"/>
        <v>42942</v>
      </c>
      <c r="E3028" s="3">
        <f t="shared" si="189"/>
        <v>42.994505494505489</v>
      </c>
      <c r="F3028">
        <v>1.516</v>
      </c>
      <c r="G3028" s="12">
        <f t="shared" si="190"/>
        <v>3.5260319488817894E-2</v>
      </c>
      <c r="H3028" s="9">
        <f t="shared" si="191"/>
        <v>137.70931696394393</v>
      </c>
      <c r="J3028" t="s">
        <v>3090</v>
      </c>
    </row>
    <row r="3029" spans="1:10" x14ac:dyDescent="0.2">
      <c r="A3029" s="1">
        <v>42943</v>
      </c>
      <c r="B3029" s="3">
        <v>50.67</v>
      </c>
      <c r="C3029" s="3">
        <v>1.1734</v>
      </c>
      <c r="D3029" s="6">
        <f t="shared" si="188"/>
        <v>42943</v>
      </c>
      <c r="E3029" s="3">
        <f t="shared" si="189"/>
        <v>43.182205556502474</v>
      </c>
      <c r="F3029">
        <v>1.5129999999999999</v>
      </c>
      <c r="G3029" s="12">
        <f t="shared" si="190"/>
        <v>3.5037580422340633E-2</v>
      </c>
      <c r="H3029" s="9">
        <f t="shared" si="191"/>
        <v>136.83940866048977</v>
      </c>
      <c r="J3029" t="s">
        <v>3091</v>
      </c>
    </row>
    <row r="3030" spans="1:10" x14ac:dyDescent="0.2">
      <c r="A3030" s="1">
        <v>42944</v>
      </c>
      <c r="B3030" s="3">
        <v>52</v>
      </c>
      <c r="C3030" s="3">
        <v>1.1677</v>
      </c>
      <c r="D3030" s="6">
        <f t="shared" si="188"/>
        <v>42944</v>
      </c>
      <c r="E3030" s="3">
        <f t="shared" si="189"/>
        <v>44.53198595529674</v>
      </c>
      <c r="F3030">
        <v>1.5149999999999999</v>
      </c>
      <c r="G3030" s="12">
        <f t="shared" si="190"/>
        <v>3.4020490384615382E-2</v>
      </c>
      <c r="H3030" s="9">
        <f t="shared" si="191"/>
        <v>132.86715950289508</v>
      </c>
      <c r="J3030" t="s">
        <v>3092</v>
      </c>
    </row>
    <row r="3031" spans="1:10" x14ac:dyDescent="0.2">
      <c r="A3031" s="1">
        <v>42947</v>
      </c>
      <c r="B3031" s="3">
        <v>51.99</v>
      </c>
      <c r="C3031" s="3">
        <v>1.1737</v>
      </c>
      <c r="D3031" s="6">
        <f t="shared" si="188"/>
        <v>42947</v>
      </c>
      <c r="E3031" s="3">
        <f t="shared" si="189"/>
        <v>44.295816648206532</v>
      </c>
      <c r="F3031">
        <v>1.522</v>
      </c>
      <c r="G3031" s="12">
        <f t="shared" si="190"/>
        <v>3.4359903827659161E-2</v>
      </c>
      <c r="H3031" s="9">
        <f t="shared" si="191"/>
        <v>134.19274004463583</v>
      </c>
      <c r="J3031" t="s">
        <v>3093</v>
      </c>
    </row>
    <row r="3032" spans="1:10" x14ac:dyDescent="0.2">
      <c r="A3032" s="1">
        <v>42948</v>
      </c>
      <c r="B3032" s="3">
        <v>50.77</v>
      </c>
      <c r="C3032" s="3">
        <v>1.1840999999999999</v>
      </c>
      <c r="D3032" s="6">
        <f t="shared" si="188"/>
        <v>42948</v>
      </c>
      <c r="E3032" s="3">
        <f t="shared" si="189"/>
        <v>42.876446246094083</v>
      </c>
      <c r="F3032">
        <v>1.5289999999999999</v>
      </c>
      <c r="G3032" s="12">
        <f t="shared" si="190"/>
        <v>3.5660604687807754E-2</v>
      </c>
      <c r="H3032" s="9">
        <f t="shared" si="191"/>
        <v>139.27263238884106</v>
      </c>
      <c r="J3032" t="s">
        <v>3094</v>
      </c>
    </row>
    <row r="3033" spans="1:10" x14ac:dyDescent="0.2">
      <c r="A3033" s="1">
        <v>42949</v>
      </c>
      <c r="B3033" s="3">
        <v>52.09</v>
      </c>
      <c r="C3033" s="3">
        <v>1.1801999999999999</v>
      </c>
      <c r="D3033" s="6">
        <f t="shared" si="188"/>
        <v>42949</v>
      </c>
      <c r="E3033" s="3">
        <f t="shared" si="189"/>
        <v>44.136587019149303</v>
      </c>
      <c r="F3033">
        <v>1.5309999999999999</v>
      </c>
      <c r="G3033" s="12">
        <f t="shared" si="190"/>
        <v>3.468777500479938E-2</v>
      </c>
      <c r="H3033" s="9">
        <f t="shared" si="191"/>
        <v>135.47324222132377</v>
      </c>
      <c r="J3033" t="s">
        <v>3095</v>
      </c>
    </row>
    <row r="3034" spans="1:10" x14ac:dyDescent="0.2">
      <c r="A3034" s="1">
        <v>42950</v>
      </c>
      <c r="B3034" s="3">
        <v>52.88</v>
      </c>
      <c r="C3034" s="3">
        <v>1.1856</v>
      </c>
      <c r="D3034" s="6">
        <f t="shared" si="188"/>
        <v>42950</v>
      </c>
      <c r="E3034" s="3">
        <f t="shared" si="189"/>
        <v>44.601889338731446</v>
      </c>
      <c r="F3034">
        <v>1.5289999999999999</v>
      </c>
      <c r="G3034" s="12">
        <f t="shared" si="190"/>
        <v>3.4281059001512855E-2</v>
      </c>
      <c r="H3034" s="9">
        <f t="shared" si="191"/>
        <v>133.88481126485854</v>
      </c>
      <c r="J3034" t="s">
        <v>3096</v>
      </c>
    </row>
    <row r="3035" spans="1:10" x14ac:dyDescent="0.2">
      <c r="A3035" s="1">
        <v>42951</v>
      </c>
      <c r="B3035" s="3">
        <v>52.48</v>
      </c>
      <c r="C3035" s="3">
        <v>1.1871</v>
      </c>
      <c r="D3035" s="6">
        <f t="shared" si="188"/>
        <v>42951</v>
      </c>
      <c r="E3035" s="3">
        <f t="shared" si="189"/>
        <v>44.208575520175209</v>
      </c>
      <c r="F3035">
        <v>1.5309999999999999</v>
      </c>
      <c r="G3035" s="12">
        <f t="shared" si="190"/>
        <v>3.4631290015243905E-2</v>
      </c>
      <c r="H3035" s="9">
        <f t="shared" si="191"/>
        <v>135.25263987162396</v>
      </c>
      <c r="J3035" t="s">
        <v>3097</v>
      </c>
    </row>
    <row r="3036" spans="1:10" x14ac:dyDescent="0.2">
      <c r="A3036" s="1">
        <v>42954</v>
      </c>
      <c r="B3036" s="3">
        <v>51.42</v>
      </c>
      <c r="C3036" s="3">
        <v>1.1768000000000001</v>
      </c>
      <c r="D3036" s="6">
        <f t="shared" si="188"/>
        <v>42954</v>
      </c>
      <c r="E3036" s="3">
        <f t="shared" si="189"/>
        <v>43.694765465669612</v>
      </c>
      <c r="F3036">
        <v>1.53</v>
      </c>
      <c r="G3036" s="12">
        <f t="shared" si="190"/>
        <v>3.501563593932322E-2</v>
      </c>
      <c r="H3036" s="9">
        <f t="shared" si="191"/>
        <v>136.75370439543303</v>
      </c>
      <c r="J3036" t="s">
        <v>3098</v>
      </c>
    </row>
    <row r="3037" spans="1:10" x14ac:dyDescent="0.2">
      <c r="A3037" s="1">
        <v>42955</v>
      </c>
      <c r="B3037" s="3">
        <v>52.18</v>
      </c>
      <c r="C3037" s="3">
        <v>1.1794</v>
      </c>
      <c r="D3037" s="6">
        <f t="shared" si="188"/>
        <v>42955</v>
      </c>
      <c r="E3037" s="3">
        <f t="shared" si="189"/>
        <v>44.242835340003388</v>
      </c>
      <c r="F3037">
        <v>1.532</v>
      </c>
      <c r="G3037" s="12">
        <f t="shared" si="190"/>
        <v>3.4627075507857423E-2</v>
      </c>
      <c r="H3037" s="9">
        <f t="shared" si="191"/>
        <v>135.23618009638804</v>
      </c>
      <c r="J3037" t="s">
        <v>3099</v>
      </c>
    </row>
    <row r="3038" spans="1:10" x14ac:dyDescent="0.2">
      <c r="A3038" s="1">
        <v>42956</v>
      </c>
      <c r="B3038" s="3">
        <v>52.16</v>
      </c>
      <c r="C3038" s="3">
        <v>1.1752</v>
      </c>
      <c r="D3038" s="6">
        <f t="shared" si="188"/>
        <v>42956</v>
      </c>
      <c r="E3038" s="3">
        <f t="shared" si="189"/>
        <v>44.38393464942137</v>
      </c>
      <c r="F3038">
        <v>1.5309999999999999</v>
      </c>
      <c r="G3038" s="12">
        <f t="shared" si="190"/>
        <v>3.4494463190184052E-2</v>
      </c>
      <c r="H3038" s="9">
        <f t="shared" si="191"/>
        <v>134.71826216618899</v>
      </c>
      <c r="J3038" t="s">
        <v>3100</v>
      </c>
    </row>
    <row r="3039" spans="1:10" x14ac:dyDescent="0.2">
      <c r="A3039" s="1">
        <v>42957</v>
      </c>
      <c r="B3039" s="3">
        <v>52.59</v>
      </c>
      <c r="C3039" s="3">
        <v>1.1758999999999999</v>
      </c>
      <c r="D3039" s="6">
        <f t="shared" si="188"/>
        <v>42957</v>
      </c>
      <c r="E3039" s="3">
        <f t="shared" si="189"/>
        <v>44.723190747512547</v>
      </c>
      <c r="F3039">
        <v>1.53</v>
      </c>
      <c r="G3039" s="12">
        <f t="shared" si="190"/>
        <v>3.4210439247005134E-2</v>
      </c>
      <c r="H3039" s="9">
        <f t="shared" si="191"/>
        <v>133.60900553483663</v>
      </c>
      <c r="J3039" t="s">
        <v>3101</v>
      </c>
    </row>
    <row r="3040" spans="1:10" x14ac:dyDescent="0.2">
      <c r="A3040" s="1">
        <v>42958</v>
      </c>
      <c r="B3040" s="3">
        <v>51.47</v>
      </c>
      <c r="C3040" s="3">
        <v>1.1772</v>
      </c>
      <c r="D3040" s="6">
        <f t="shared" si="188"/>
        <v>42958</v>
      </c>
      <c r="E3040" s="3">
        <f t="shared" si="189"/>
        <v>43.722392116887526</v>
      </c>
      <c r="F3040">
        <v>1.5329999999999999</v>
      </c>
      <c r="G3040" s="12">
        <f t="shared" si="190"/>
        <v>3.5062125510005829E-2</v>
      </c>
      <c r="H3040" s="9">
        <f t="shared" si="191"/>
        <v>136.93526959726506</v>
      </c>
      <c r="J3040" t="s">
        <v>3102</v>
      </c>
    </row>
    <row r="3041" spans="1:10" x14ac:dyDescent="0.2">
      <c r="A3041" s="1">
        <v>42961</v>
      </c>
      <c r="B3041" s="3">
        <v>51.29</v>
      </c>
      <c r="C3041" s="3">
        <v>1.1806000000000001</v>
      </c>
      <c r="D3041" s="6">
        <f t="shared" si="188"/>
        <v>42961</v>
      </c>
      <c r="E3041" s="3">
        <f t="shared" si="189"/>
        <v>43.444011519566317</v>
      </c>
      <c r="F3041">
        <v>1.534</v>
      </c>
      <c r="G3041" s="12">
        <f t="shared" si="190"/>
        <v>3.5309814778709307E-2</v>
      </c>
      <c r="H3041" s="9">
        <f t="shared" si="191"/>
        <v>137.90262101401191</v>
      </c>
      <c r="J3041" t="s">
        <v>3103</v>
      </c>
    </row>
    <row r="3042" spans="1:10" x14ac:dyDescent="0.2">
      <c r="A3042" s="1">
        <v>42962</v>
      </c>
      <c r="B3042" s="3">
        <v>49.9</v>
      </c>
      <c r="C3042" s="3">
        <v>1.1779999999999999</v>
      </c>
      <c r="D3042" s="6">
        <f t="shared" si="188"/>
        <v>42962</v>
      </c>
      <c r="E3042" s="3">
        <f t="shared" si="189"/>
        <v>42.359932088285227</v>
      </c>
      <c r="F3042">
        <v>1.5329999999999999</v>
      </c>
      <c r="G3042" s="12">
        <f t="shared" si="190"/>
        <v>3.6189859719438881E-2</v>
      </c>
      <c r="H3042" s="9">
        <f t="shared" si="191"/>
        <v>141.3396400042646</v>
      </c>
      <c r="J3042" t="s">
        <v>3104</v>
      </c>
    </row>
    <row r="3043" spans="1:10" x14ac:dyDescent="0.2">
      <c r="A3043" s="1">
        <v>42963</v>
      </c>
      <c r="B3043" s="3">
        <v>50.39</v>
      </c>
      <c r="C3043" s="3">
        <v>1.1734</v>
      </c>
      <c r="D3043" s="6">
        <f t="shared" si="188"/>
        <v>42963</v>
      </c>
      <c r="E3043" s="3">
        <f t="shared" si="189"/>
        <v>42.943582750980056</v>
      </c>
      <c r="F3043">
        <v>1.5269999999999999</v>
      </c>
      <c r="G3043" s="12">
        <f t="shared" si="190"/>
        <v>3.5558281405040686E-2</v>
      </c>
      <c r="H3043" s="9">
        <f t="shared" si="191"/>
        <v>138.87300840404336</v>
      </c>
      <c r="J3043" t="s">
        <v>3105</v>
      </c>
    </row>
    <row r="3044" spans="1:10" x14ac:dyDescent="0.2">
      <c r="A3044" s="1">
        <v>42964</v>
      </c>
      <c r="B3044" s="3">
        <v>50.37</v>
      </c>
      <c r="C3044" s="3">
        <v>1.1767000000000001</v>
      </c>
      <c r="D3044" s="6">
        <f t="shared" si="188"/>
        <v>42964</v>
      </c>
      <c r="E3044" s="3">
        <f t="shared" si="189"/>
        <v>42.806152800203954</v>
      </c>
      <c r="F3044">
        <v>1.5229999999999999</v>
      </c>
      <c r="G3044" s="12">
        <f t="shared" si="190"/>
        <v>3.5578997419098674E-2</v>
      </c>
      <c r="H3044" s="9">
        <f t="shared" si="191"/>
        <v>138.95391487872934</v>
      </c>
      <c r="J3044" t="s">
        <v>3106</v>
      </c>
    </row>
    <row r="3045" spans="1:10" x14ac:dyDescent="0.2">
      <c r="A3045" s="1">
        <v>42965</v>
      </c>
      <c r="B3045" s="3">
        <v>50.96</v>
      </c>
      <c r="C3045" s="3">
        <v>1.1722999999999999</v>
      </c>
      <c r="D3045" s="6">
        <f t="shared" si="188"/>
        <v>42965</v>
      </c>
      <c r="E3045" s="3">
        <f t="shared" si="189"/>
        <v>43.470101509852434</v>
      </c>
      <c r="F3045">
        <v>1.5229999999999999</v>
      </c>
      <c r="G3045" s="12">
        <f t="shared" si="190"/>
        <v>3.5035574960753525E-2</v>
      </c>
      <c r="H3045" s="9">
        <f t="shared" si="191"/>
        <v>136.83157632234418</v>
      </c>
      <c r="J3045" t="s">
        <v>3107</v>
      </c>
    </row>
    <row r="3046" spans="1:10" x14ac:dyDescent="0.2">
      <c r="A3046" s="1">
        <v>42968</v>
      </c>
      <c r="B3046" s="3">
        <v>51.94</v>
      </c>
      <c r="C3046" s="3">
        <v>1.175</v>
      </c>
      <c r="D3046" s="6">
        <f t="shared" si="188"/>
        <v>42968</v>
      </c>
      <c r="E3046" s="3">
        <f t="shared" si="189"/>
        <v>44.204255319148935</v>
      </c>
      <c r="F3046">
        <v>1.522</v>
      </c>
      <c r="G3046" s="12">
        <f t="shared" si="190"/>
        <v>3.443107431651906E-2</v>
      </c>
      <c r="H3046" s="9">
        <f t="shared" si="191"/>
        <v>134.47069666984439</v>
      </c>
      <c r="J3046" t="s">
        <v>3108</v>
      </c>
    </row>
    <row r="3047" spans="1:10" x14ac:dyDescent="0.2">
      <c r="A3047" s="1">
        <v>42969</v>
      </c>
      <c r="B3047" s="3">
        <v>52.29</v>
      </c>
      <c r="C3047" s="3">
        <v>1.1815</v>
      </c>
      <c r="D3047" s="6">
        <f t="shared" si="188"/>
        <v>42969</v>
      </c>
      <c r="E3047" s="3">
        <f t="shared" si="189"/>
        <v>44.257300042319088</v>
      </c>
      <c r="F3047">
        <v>1.524</v>
      </c>
      <c r="G3047" s="12">
        <f t="shared" si="190"/>
        <v>3.4434997131382671E-2</v>
      </c>
      <c r="H3047" s="9">
        <f t="shared" si="191"/>
        <v>134.48601723878065</v>
      </c>
      <c r="J3047" t="s">
        <v>3109</v>
      </c>
    </row>
    <row r="3048" spans="1:10" x14ac:dyDescent="0.2">
      <c r="A3048" s="1">
        <v>42970</v>
      </c>
      <c r="B3048" s="3">
        <v>52.31</v>
      </c>
      <c r="C3048" s="3">
        <v>1.1762999999999999</v>
      </c>
      <c r="D3048" s="6">
        <f t="shared" si="188"/>
        <v>42970</v>
      </c>
      <c r="E3048" s="3">
        <f t="shared" si="189"/>
        <v>44.469948142480668</v>
      </c>
      <c r="F3048">
        <v>1.524</v>
      </c>
      <c r="G3048" s="12">
        <f t="shared" si="190"/>
        <v>3.4270334544064224E-2</v>
      </c>
      <c r="H3048" s="9">
        <f t="shared" si="191"/>
        <v>133.84292685395502</v>
      </c>
      <c r="J3048" t="s">
        <v>3110</v>
      </c>
    </row>
    <row r="3049" spans="1:10" x14ac:dyDescent="0.2">
      <c r="A3049" s="1">
        <v>42971</v>
      </c>
      <c r="B3049" s="3">
        <v>51.73</v>
      </c>
      <c r="C3049" s="3">
        <v>1.1807000000000001</v>
      </c>
      <c r="D3049" s="6">
        <f t="shared" si="188"/>
        <v>42971</v>
      </c>
      <c r="E3049" s="3">
        <f t="shared" si="189"/>
        <v>43.812992292707712</v>
      </c>
      <c r="F3049">
        <v>1.5229999999999999</v>
      </c>
      <c r="G3049" s="12">
        <f t="shared" si="190"/>
        <v>3.4761378310458148E-2</v>
      </c>
      <c r="H3049" s="9">
        <f t="shared" si="191"/>
        <v>135.76070022214455</v>
      </c>
      <c r="J3049" t="s">
        <v>3111</v>
      </c>
    </row>
    <row r="3050" spans="1:10" x14ac:dyDescent="0.2">
      <c r="A3050" s="1">
        <v>42972</v>
      </c>
      <c r="B3050" s="3">
        <v>51.87</v>
      </c>
      <c r="C3050" s="3">
        <v>1.1798999999999999</v>
      </c>
      <c r="D3050" s="6">
        <f t="shared" si="188"/>
        <v>42972</v>
      </c>
      <c r="E3050" s="3">
        <f t="shared" si="189"/>
        <v>43.961352657004831</v>
      </c>
      <c r="F3050">
        <v>1.5309999999999999</v>
      </c>
      <c r="G3050" s="12">
        <f t="shared" si="190"/>
        <v>3.4826043956043953E-2</v>
      </c>
      <c r="H3050" s="9">
        <f t="shared" si="191"/>
        <v>136.01325215626636</v>
      </c>
      <c r="J3050" t="s">
        <v>3112</v>
      </c>
    </row>
    <row r="3051" spans="1:10" x14ac:dyDescent="0.2">
      <c r="A3051" s="1">
        <v>42975</v>
      </c>
      <c r="B3051" s="3">
        <v>51.87</v>
      </c>
      <c r="C3051" s="3">
        <v>1.1926000000000001</v>
      </c>
      <c r="D3051" s="6">
        <f t="shared" si="188"/>
        <v>42975</v>
      </c>
      <c r="E3051" s="3">
        <f t="shared" si="189"/>
        <v>43.493208116719764</v>
      </c>
      <c r="F3051">
        <v>1.538</v>
      </c>
      <c r="G3051" s="12">
        <f t="shared" si="190"/>
        <v>3.5361843069211495E-2</v>
      </c>
      <c r="H3051" s="9">
        <f t="shared" si="191"/>
        <v>138.105817707965</v>
      </c>
      <c r="J3051" t="s">
        <v>3113</v>
      </c>
    </row>
    <row r="3052" spans="1:10" x14ac:dyDescent="0.2">
      <c r="A3052" s="1">
        <v>42976</v>
      </c>
      <c r="B3052" s="3">
        <v>51.64</v>
      </c>
      <c r="C3052" s="3">
        <v>1.1978</v>
      </c>
      <c r="D3052" s="6">
        <f t="shared" si="188"/>
        <v>42976</v>
      </c>
      <c r="E3052" s="3">
        <f t="shared" si="189"/>
        <v>43.11237268325263</v>
      </c>
      <c r="F3052">
        <v>1.5409999999999999</v>
      </c>
      <c r="G3052" s="12">
        <f t="shared" si="190"/>
        <v>3.5743799380325326E-2</v>
      </c>
      <c r="H3052" s="9">
        <f t="shared" si="191"/>
        <v>139.59754958890369</v>
      </c>
      <c r="J3052" t="s">
        <v>3114</v>
      </c>
    </row>
    <row r="3053" spans="1:10" x14ac:dyDescent="0.2">
      <c r="A3053" s="1">
        <v>42977</v>
      </c>
      <c r="B3053" s="3">
        <v>51.91</v>
      </c>
      <c r="C3053" s="3">
        <v>1.1974</v>
      </c>
      <c r="D3053" s="6">
        <f t="shared" si="188"/>
        <v>42977</v>
      </c>
      <c r="E3053" s="3">
        <f t="shared" si="189"/>
        <v>43.352263237013524</v>
      </c>
      <c r="F3053">
        <v>1.5389999999999999</v>
      </c>
      <c r="G3053" s="12">
        <f t="shared" si="190"/>
        <v>3.5499876709689848E-2</v>
      </c>
      <c r="H3053" s="9">
        <f t="shared" si="191"/>
        <v>138.64490863578118</v>
      </c>
      <c r="J3053" t="s">
        <v>3115</v>
      </c>
    </row>
    <row r="3054" spans="1:10" x14ac:dyDescent="0.2">
      <c r="A3054" s="1">
        <v>42978</v>
      </c>
      <c r="B3054" s="3">
        <v>52.69</v>
      </c>
      <c r="C3054" s="3">
        <v>1.1883999999999999</v>
      </c>
      <c r="D3054" s="6">
        <f t="shared" si="188"/>
        <v>42978</v>
      </c>
      <c r="E3054" s="3">
        <f t="shared" si="189"/>
        <v>44.336923594749244</v>
      </c>
      <c r="F3054">
        <v>1.5389999999999999</v>
      </c>
      <c r="G3054" s="12">
        <f t="shared" si="190"/>
        <v>3.471147466312393E-2</v>
      </c>
      <c r="H3054" s="9">
        <f t="shared" si="191"/>
        <v>135.5658013304716</v>
      </c>
      <c r="J3054" t="s">
        <v>3116</v>
      </c>
    </row>
    <row r="3055" spans="1:10" x14ac:dyDescent="0.2">
      <c r="A3055" s="1">
        <v>42979</v>
      </c>
      <c r="B3055" s="3">
        <v>53.15</v>
      </c>
      <c r="C3055" s="3">
        <v>1.1911</v>
      </c>
      <c r="D3055" s="6">
        <f t="shared" si="188"/>
        <v>42979</v>
      </c>
      <c r="E3055" s="3">
        <f t="shared" si="189"/>
        <v>44.622617748299888</v>
      </c>
      <c r="F3055">
        <v>1.5509999999999999</v>
      </c>
      <c r="G3055" s="12">
        <f t="shared" si="190"/>
        <v>3.4758158043273757E-2</v>
      </c>
      <c r="H3055" s="9">
        <f t="shared" si="191"/>
        <v>135.74812345594296</v>
      </c>
      <c r="J3055" t="s">
        <v>3117</v>
      </c>
    </row>
    <row r="3056" spans="1:10" x14ac:dyDescent="0.2">
      <c r="A3056" s="1">
        <v>42982</v>
      </c>
      <c r="B3056" s="3">
        <v>52.6</v>
      </c>
      <c r="C3056" s="3">
        <v>1.1858</v>
      </c>
      <c r="D3056" s="6">
        <f t="shared" si="188"/>
        <v>42982</v>
      </c>
      <c r="E3056" s="3">
        <f t="shared" si="189"/>
        <v>44.358239163433971</v>
      </c>
      <c r="F3056">
        <v>1.5649999999999999</v>
      </c>
      <c r="G3056" s="12">
        <f t="shared" si="190"/>
        <v>3.5280931558935358E-2</v>
      </c>
      <c r="H3056" s="9">
        <f t="shared" si="191"/>
        <v>137.78981748515983</v>
      </c>
      <c r="J3056" t="s">
        <v>3118</v>
      </c>
    </row>
    <row r="3057" spans="1:10" x14ac:dyDescent="0.2">
      <c r="A3057" s="1">
        <v>42983</v>
      </c>
      <c r="B3057" s="3">
        <v>53.63</v>
      </c>
      <c r="C3057" s="3">
        <v>1.1896</v>
      </c>
      <c r="D3057" s="6">
        <f t="shared" si="188"/>
        <v>42983</v>
      </c>
      <c r="E3057" s="3">
        <f t="shared" si="189"/>
        <v>45.082380632145259</v>
      </c>
      <c r="F3057">
        <v>1.5669999999999999</v>
      </c>
      <c r="G3057" s="12">
        <f t="shared" si="190"/>
        <v>3.4758590341226921E-2</v>
      </c>
      <c r="H3057" s="9">
        <f t="shared" si="191"/>
        <v>135.74981179730568</v>
      </c>
      <c r="J3057" t="s">
        <v>3119</v>
      </c>
    </row>
    <row r="3058" spans="1:10" x14ac:dyDescent="0.2">
      <c r="A3058" s="1">
        <v>42984</v>
      </c>
      <c r="B3058" s="3">
        <v>54.48</v>
      </c>
      <c r="C3058" s="3">
        <v>1.1914</v>
      </c>
      <c r="D3058" s="6">
        <f t="shared" si="188"/>
        <v>42984</v>
      </c>
      <c r="E3058" s="3">
        <f t="shared" si="189"/>
        <v>45.727715292932679</v>
      </c>
      <c r="F3058">
        <v>1.5640000000000001</v>
      </c>
      <c r="G3058" s="12">
        <f t="shared" si="190"/>
        <v>3.4202452276064617E-2</v>
      </c>
      <c r="H3058" s="9">
        <f t="shared" si="191"/>
        <v>133.57781238829756</v>
      </c>
      <c r="J3058" t="s">
        <v>3120</v>
      </c>
    </row>
    <row r="3059" spans="1:10" x14ac:dyDescent="0.2">
      <c r="A3059" s="1">
        <v>42985</v>
      </c>
      <c r="B3059" s="3">
        <v>54.16</v>
      </c>
      <c r="C3059" s="3">
        <v>1.1917</v>
      </c>
      <c r="D3059" s="6">
        <f t="shared" si="188"/>
        <v>42985</v>
      </c>
      <c r="E3059" s="3">
        <f t="shared" si="189"/>
        <v>45.447679785180831</v>
      </c>
      <c r="F3059">
        <v>1.5680000000000001</v>
      </c>
      <c r="G3059" s="12">
        <f t="shared" si="190"/>
        <v>3.4501211225997051E-2</v>
      </c>
      <c r="H3059" s="9">
        <f t="shared" si="191"/>
        <v>134.74461664669653</v>
      </c>
      <c r="J3059" t="s">
        <v>3121</v>
      </c>
    </row>
    <row r="3060" spans="1:10" x14ac:dyDescent="0.2">
      <c r="A3060" s="1">
        <v>42986</v>
      </c>
      <c r="B3060" s="3">
        <v>54.55</v>
      </c>
      <c r="C3060" s="3">
        <v>1.2023999999999999</v>
      </c>
      <c r="D3060" s="6">
        <f t="shared" si="188"/>
        <v>42986</v>
      </c>
      <c r="E3060" s="3">
        <f t="shared" si="189"/>
        <v>45.367598137059218</v>
      </c>
      <c r="F3060">
        <v>1.577</v>
      </c>
      <c r="G3060" s="12">
        <f t="shared" si="190"/>
        <v>3.4760491292392295E-2</v>
      </c>
      <c r="H3060" s="9">
        <f t="shared" si="191"/>
        <v>135.75723596958662</v>
      </c>
      <c r="J3060" t="s">
        <v>3122</v>
      </c>
    </row>
    <row r="3061" spans="1:10" x14ac:dyDescent="0.2">
      <c r="A3061" s="1">
        <v>42989</v>
      </c>
      <c r="B3061" s="3">
        <v>54.2</v>
      </c>
      <c r="C3061" s="3">
        <v>1.2040999999999999</v>
      </c>
      <c r="D3061" s="6">
        <f t="shared" si="188"/>
        <v>42989</v>
      </c>
      <c r="E3061" s="3">
        <f t="shared" si="189"/>
        <v>45.012872684992942</v>
      </c>
      <c r="F3061">
        <v>1.58</v>
      </c>
      <c r="G3061" s="12">
        <f t="shared" si="190"/>
        <v>3.5101070110701106E-2</v>
      </c>
      <c r="H3061" s="9">
        <f t="shared" si="191"/>
        <v>137.08736788902559</v>
      </c>
      <c r="J3061" t="s">
        <v>3123</v>
      </c>
    </row>
    <row r="3062" spans="1:10" x14ac:dyDescent="0.2">
      <c r="A3062" s="1">
        <v>42990</v>
      </c>
      <c r="B3062" s="3">
        <v>55.06</v>
      </c>
      <c r="C3062" s="3">
        <v>1.1953</v>
      </c>
      <c r="D3062" s="6">
        <f t="shared" si="188"/>
        <v>42990</v>
      </c>
      <c r="E3062" s="3">
        <f t="shared" si="189"/>
        <v>46.06374968627123</v>
      </c>
      <c r="F3062">
        <v>1.5780000000000001</v>
      </c>
      <c r="G3062" s="12">
        <f t="shared" si="190"/>
        <v>3.42568725027243E-2</v>
      </c>
      <c r="H3062" s="9">
        <f t="shared" si="191"/>
        <v>133.79035079835663</v>
      </c>
      <c r="J3062" t="s">
        <v>3124</v>
      </c>
    </row>
    <row r="3063" spans="1:10" x14ac:dyDescent="0.2">
      <c r="A3063" s="1">
        <v>42991</v>
      </c>
      <c r="B3063" s="3">
        <v>55.52</v>
      </c>
      <c r="C3063" s="3">
        <v>1.1968000000000001</v>
      </c>
      <c r="D3063" s="6">
        <f t="shared" si="188"/>
        <v>42991</v>
      </c>
      <c r="E3063" s="3">
        <f t="shared" si="189"/>
        <v>46.390374331550802</v>
      </c>
      <c r="F3063">
        <v>1.57</v>
      </c>
      <c r="G3063" s="12">
        <f t="shared" si="190"/>
        <v>3.3843227665706056E-2</v>
      </c>
      <c r="H3063" s="9">
        <f t="shared" si="191"/>
        <v>132.17485925439857</v>
      </c>
      <c r="J3063" t="s">
        <v>3125</v>
      </c>
    </row>
    <row r="3064" spans="1:10" x14ac:dyDescent="0.2">
      <c r="A3064" s="1">
        <v>42992</v>
      </c>
      <c r="B3064" s="3">
        <v>56.76</v>
      </c>
      <c r="C3064" s="3">
        <v>1.1883999999999999</v>
      </c>
      <c r="D3064" s="6">
        <f t="shared" si="188"/>
        <v>42992</v>
      </c>
      <c r="E3064" s="3">
        <f t="shared" si="189"/>
        <v>47.761696398519021</v>
      </c>
      <c r="F3064">
        <v>1.5640000000000001</v>
      </c>
      <c r="G3064" s="12">
        <f t="shared" si="190"/>
        <v>3.2745905567300913E-2</v>
      </c>
      <c r="H3064" s="9">
        <f t="shared" si="191"/>
        <v>127.88926346707918</v>
      </c>
      <c r="J3064" t="s">
        <v>3126</v>
      </c>
    </row>
    <row r="3065" spans="1:10" x14ac:dyDescent="0.2">
      <c r="A3065" s="1">
        <v>42993</v>
      </c>
      <c r="B3065" s="3">
        <v>56.18</v>
      </c>
      <c r="C3065" s="3">
        <v>1.1919</v>
      </c>
      <c r="D3065" s="6">
        <f t="shared" si="188"/>
        <v>42993</v>
      </c>
      <c r="E3065" s="3">
        <f t="shared" si="189"/>
        <v>47.13482674721034</v>
      </c>
      <c r="F3065">
        <v>1.5649999999999999</v>
      </c>
      <c r="G3065" s="12">
        <f t="shared" si="190"/>
        <v>3.3202625489498039E-2</v>
      </c>
      <c r="H3065" s="9">
        <f t="shared" si="191"/>
        <v>129.67298492625477</v>
      </c>
      <c r="J3065" t="s">
        <v>3127</v>
      </c>
    </row>
    <row r="3066" spans="1:10" x14ac:dyDescent="0.2">
      <c r="A3066" s="1">
        <v>42996</v>
      </c>
      <c r="B3066" s="3">
        <v>55.5</v>
      </c>
      <c r="C3066" s="3">
        <v>1.1949000000000001</v>
      </c>
      <c r="D3066" s="6">
        <f t="shared" si="188"/>
        <v>42996</v>
      </c>
      <c r="E3066" s="3">
        <f t="shared" si="189"/>
        <v>46.4474014561888</v>
      </c>
      <c r="F3066">
        <v>1.5620000000000001</v>
      </c>
      <c r="G3066" s="12">
        <f t="shared" si="190"/>
        <v>3.3629437837837839E-2</v>
      </c>
      <c r="H3066" s="9">
        <f t="shared" si="191"/>
        <v>131.33990223766173</v>
      </c>
      <c r="J3066" t="s">
        <v>3128</v>
      </c>
    </row>
    <row r="3067" spans="1:10" x14ac:dyDescent="0.2">
      <c r="A3067" s="1">
        <v>42997</v>
      </c>
      <c r="B3067" s="3">
        <v>56.58</v>
      </c>
      <c r="C3067" s="3">
        <v>1.1955</v>
      </c>
      <c r="D3067" s="6">
        <f t="shared" si="188"/>
        <v>42997</v>
      </c>
      <c r="E3067" s="3">
        <f t="shared" si="189"/>
        <v>47.327478042659976</v>
      </c>
      <c r="F3067">
        <v>1.56</v>
      </c>
      <c r="G3067" s="12">
        <f t="shared" si="190"/>
        <v>3.2961823966065749E-2</v>
      </c>
      <c r="H3067" s="9">
        <f t="shared" si="191"/>
        <v>128.73253362585592</v>
      </c>
      <c r="J3067" t="s">
        <v>3129</v>
      </c>
    </row>
    <row r="3068" spans="1:10" x14ac:dyDescent="0.2">
      <c r="A3068" s="1">
        <v>42998</v>
      </c>
      <c r="B3068" s="3">
        <v>57.2</v>
      </c>
      <c r="C3068" s="3">
        <v>1.1994</v>
      </c>
      <c r="D3068" s="6">
        <f t="shared" si="188"/>
        <v>42998</v>
      </c>
      <c r="E3068" s="3">
        <f t="shared" si="189"/>
        <v>47.690511922627984</v>
      </c>
      <c r="F3068">
        <v>1.5569999999999999</v>
      </c>
      <c r="G3068" s="12">
        <f t="shared" si="190"/>
        <v>3.2648003496503493E-2</v>
      </c>
      <c r="H3068" s="9">
        <f t="shared" si="191"/>
        <v>127.50690654308295</v>
      </c>
      <c r="J3068" t="s">
        <v>3130</v>
      </c>
    </row>
    <row r="3069" spans="1:10" x14ac:dyDescent="0.2">
      <c r="A3069" s="1">
        <v>42999</v>
      </c>
      <c r="B3069" s="3">
        <v>57.73</v>
      </c>
      <c r="C3069" s="3">
        <v>1.1894</v>
      </c>
      <c r="D3069" s="6">
        <f t="shared" si="188"/>
        <v>42999</v>
      </c>
      <c r="E3069" s="3">
        <f t="shared" si="189"/>
        <v>48.537077518076337</v>
      </c>
      <c r="F3069">
        <v>1.554</v>
      </c>
      <c r="G3069" s="12">
        <f t="shared" si="190"/>
        <v>3.2016760782955136E-2</v>
      </c>
      <c r="H3069" s="9">
        <f t="shared" si="191"/>
        <v>125.04158563330566</v>
      </c>
      <c r="J3069" t="s">
        <v>3131</v>
      </c>
    </row>
    <row r="3070" spans="1:10" x14ac:dyDescent="0.2">
      <c r="A3070" s="1">
        <v>43000</v>
      </c>
      <c r="B3070" s="3">
        <v>58.16</v>
      </c>
      <c r="C3070" s="3">
        <v>1.1941999999999999</v>
      </c>
      <c r="D3070" s="6">
        <f t="shared" si="188"/>
        <v>43000</v>
      </c>
      <c r="E3070" s="3">
        <f t="shared" si="189"/>
        <v>48.702059956456203</v>
      </c>
      <c r="F3070">
        <v>1.5549999999999999</v>
      </c>
      <c r="G3070" s="12">
        <f t="shared" si="190"/>
        <v>3.1928834250343881E-2</v>
      </c>
      <c r="H3070" s="9">
        <f t="shared" si="191"/>
        <v>124.69818821307685</v>
      </c>
      <c r="J3070" t="s">
        <v>3132</v>
      </c>
    </row>
    <row r="3071" spans="1:10" x14ac:dyDescent="0.2">
      <c r="A3071" s="1">
        <v>43003</v>
      </c>
      <c r="B3071" s="3">
        <v>59.42</v>
      </c>
      <c r="C3071" s="3">
        <v>1.1953</v>
      </c>
      <c r="D3071" s="6">
        <f t="shared" si="188"/>
        <v>43003</v>
      </c>
      <c r="E3071" s="3">
        <f t="shared" si="189"/>
        <v>49.711369530661756</v>
      </c>
      <c r="F3071">
        <v>1.554</v>
      </c>
      <c r="G3071" s="12">
        <f t="shared" si="190"/>
        <v>3.1260454392460453E-2</v>
      </c>
      <c r="H3071" s="9">
        <f t="shared" si="191"/>
        <v>122.08782803948924</v>
      </c>
      <c r="J3071" t="s">
        <v>3133</v>
      </c>
    </row>
    <row r="3072" spans="1:10" x14ac:dyDescent="0.2">
      <c r="A3072" s="1">
        <v>43004</v>
      </c>
      <c r="B3072" s="3">
        <v>59.77</v>
      </c>
      <c r="C3072" s="3">
        <v>1.1848000000000001</v>
      </c>
      <c r="D3072" s="6">
        <f t="shared" si="188"/>
        <v>43004</v>
      </c>
      <c r="E3072" s="3">
        <f t="shared" si="189"/>
        <v>50.447332883187038</v>
      </c>
      <c r="F3072">
        <v>1.544</v>
      </c>
      <c r="G3072" s="12">
        <f t="shared" si="190"/>
        <v>3.0606177011878868E-2</v>
      </c>
      <c r="H3072" s="9">
        <f t="shared" si="191"/>
        <v>119.53254514667762</v>
      </c>
      <c r="J3072" t="s">
        <v>3134</v>
      </c>
    </row>
    <row r="3073" spans="1:10" x14ac:dyDescent="0.2">
      <c r="A3073" s="1">
        <v>43005</v>
      </c>
      <c r="B3073" s="3">
        <v>58.74</v>
      </c>
      <c r="C3073" s="3">
        <v>1.1793</v>
      </c>
      <c r="D3073" s="6">
        <f t="shared" si="188"/>
        <v>43005</v>
      </c>
      <c r="E3073" s="3">
        <f t="shared" si="189"/>
        <v>49.809208852709233</v>
      </c>
      <c r="F3073">
        <v>1.546</v>
      </c>
      <c r="G3073" s="12">
        <f t="shared" si="190"/>
        <v>3.1038437180796734E-2</v>
      </c>
      <c r="H3073" s="9">
        <f t="shared" si="191"/>
        <v>121.22073894285907</v>
      </c>
      <c r="J3073" t="s">
        <v>3135</v>
      </c>
    </row>
    <row r="3074" spans="1:10" x14ac:dyDescent="0.2">
      <c r="A3074" s="1">
        <v>43006</v>
      </c>
      <c r="B3074" s="3">
        <v>58.8</v>
      </c>
      <c r="C3074" s="3">
        <v>1.1746000000000001</v>
      </c>
      <c r="D3074" s="6">
        <f t="shared" si="188"/>
        <v>43006</v>
      </c>
      <c r="E3074" s="3">
        <f t="shared" si="189"/>
        <v>50.059594755661493</v>
      </c>
      <c r="F3074">
        <v>1.544</v>
      </c>
      <c r="G3074" s="12">
        <f t="shared" si="190"/>
        <v>3.0843238095238101E-2</v>
      </c>
      <c r="H3074" s="9">
        <f t="shared" si="191"/>
        <v>120.45838814360468</v>
      </c>
      <c r="J3074" t="s">
        <v>3136</v>
      </c>
    </row>
    <row r="3075" spans="1:10" x14ac:dyDescent="0.2">
      <c r="A3075" s="1">
        <v>43007</v>
      </c>
      <c r="B3075" s="3">
        <v>57.02</v>
      </c>
      <c r="C3075" s="3">
        <v>1.1787000000000001</v>
      </c>
      <c r="D3075" s="6">
        <f t="shared" si="188"/>
        <v>43007</v>
      </c>
      <c r="E3075" s="3">
        <f t="shared" si="189"/>
        <v>48.37532875201493</v>
      </c>
      <c r="F3075">
        <v>1.544</v>
      </c>
      <c r="G3075" s="12">
        <f t="shared" si="190"/>
        <v>3.1917095755875133E-2</v>
      </c>
      <c r="H3075" s="9">
        <f t="shared" si="191"/>
        <v>124.65234347658802</v>
      </c>
      <c r="J3075" t="s">
        <v>3137</v>
      </c>
    </row>
    <row r="3076" spans="1:10" x14ac:dyDescent="0.2">
      <c r="A3076" s="1">
        <v>43010</v>
      </c>
      <c r="B3076" s="3">
        <v>55.67</v>
      </c>
      <c r="C3076" s="3">
        <v>1.1818</v>
      </c>
      <c r="D3076" s="6">
        <f t="shared" si="188"/>
        <v>43010</v>
      </c>
      <c r="E3076" s="3">
        <f t="shared" si="189"/>
        <v>47.106109324758847</v>
      </c>
      <c r="F3076">
        <v>1.5409999999999999</v>
      </c>
      <c r="G3076" s="12">
        <f t="shared" si="190"/>
        <v>3.271337883959044E-2</v>
      </c>
      <c r="H3076" s="9">
        <f t="shared" si="191"/>
        <v>127.76223020359721</v>
      </c>
      <c r="J3076" t="s">
        <v>3138</v>
      </c>
    </row>
    <row r="3077" spans="1:10" x14ac:dyDescent="0.2">
      <c r="A3077" s="1">
        <v>43011</v>
      </c>
      <c r="B3077" s="3">
        <v>56.12</v>
      </c>
      <c r="C3077" s="3">
        <v>1.1733</v>
      </c>
      <c r="D3077" s="6">
        <f t="shared" si="188"/>
        <v>43011</v>
      </c>
      <c r="E3077" s="3">
        <f t="shared" si="189"/>
        <v>47.830904287053606</v>
      </c>
      <c r="F3077">
        <v>1.538</v>
      </c>
      <c r="G3077" s="12">
        <f t="shared" si="190"/>
        <v>3.2154942979330012E-2</v>
      </c>
      <c r="H3077" s="9">
        <f t="shared" si="191"/>
        <v>125.58125674676214</v>
      </c>
      <c r="J3077" t="s">
        <v>3139</v>
      </c>
    </row>
    <row r="3078" spans="1:10" x14ac:dyDescent="0.2">
      <c r="A3078" s="1">
        <v>43012</v>
      </c>
      <c r="B3078" s="3">
        <v>56</v>
      </c>
      <c r="C3078" s="3">
        <v>1.1741999999999999</v>
      </c>
      <c r="D3078" s="6">
        <f t="shared" si="188"/>
        <v>43012</v>
      </c>
      <c r="E3078" s="3">
        <f t="shared" si="189"/>
        <v>47.692045648100837</v>
      </c>
      <c r="F3078">
        <v>1.534</v>
      </c>
      <c r="G3078" s="12">
        <f t="shared" si="190"/>
        <v>3.2164692857142858E-2</v>
      </c>
      <c r="H3078" s="9">
        <f t="shared" si="191"/>
        <v>125.61933493305069</v>
      </c>
      <c r="J3078" t="s">
        <v>3140</v>
      </c>
    </row>
    <row r="3079" spans="1:10" x14ac:dyDescent="0.2">
      <c r="A3079" s="1">
        <v>43013</v>
      </c>
      <c r="B3079" s="3">
        <v>57.09</v>
      </c>
      <c r="C3079" s="3">
        <v>1.1758</v>
      </c>
      <c r="D3079" s="6">
        <f t="shared" si="188"/>
        <v>43013</v>
      </c>
      <c r="E3079" s="3">
        <f t="shared" si="189"/>
        <v>48.554175880251748</v>
      </c>
      <c r="F3079">
        <v>1.5249999999999999</v>
      </c>
      <c r="G3079" s="12">
        <f t="shared" si="190"/>
        <v>3.140821509896654E-2</v>
      </c>
      <c r="H3079" s="9">
        <f t="shared" si="191"/>
        <v>122.66490806207713</v>
      </c>
      <c r="J3079" t="s">
        <v>3141</v>
      </c>
    </row>
    <row r="3080" spans="1:10" x14ac:dyDescent="0.2">
      <c r="A3080" s="1">
        <v>43014</v>
      </c>
      <c r="B3080" s="3">
        <v>55.5</v>
      </c>
      <c r="C3080" s="3">
        <v>1.171</v>
      </c>
      <c r="D3080" s="6">
        <f t="shared" si="188"/>
        <v>43014</v>
      </c>
      <c r="E3080" s="3">
        <f t="shared" si="189"/>
        <v>47.395388556789065</v>
      </c>
      <c r="F3080">
        <v>1.526</v>
      </c>
      <c r="G3080" s="12">
        <f t="shared" si="190"/>
        <v>3.219722522522523E-2</v>
      </c>
      <c r="H3080" s="9">
        <f t="shared" si="191"/>
        <v>125.74639022502737</v>
      </c>
      <c r="J3080" t="s">
        <v>3142</v>
      </c>
    </row>
    <row r="3081" spans="1:10" x14ac:dyDescent="0.2">
      <c r="A3081" s="1">
        <v>43017</v>
      </c>
      <c r="B3081" s="3">
        <v>55.29</v>
      </c>
      <c r="C3081" s="3">
        <v>1.1728000000000001</v>
      </c>
      <c r="D3081" s="6">
        <f t="shared" si="188"/>
        <v>43017</v>
      </c>
      <c r="E3081" s="3">
        <f t="shared" si="189"/>
        <v>47.143587994542969</v>
      </c>
      <c r="F3081">
        <v>1.532</v>
      </c>
      <c r="G3081" s="12">
        <f t="shared" si="190"/>
        <v>3.2496465907035636E-2</v>
      </c>
      <c r="H3081" s="9">
        <f t="shared" si="191"/>
        <v>126.91507588917753</v>
      </c>
      <c r="J3081" t="s">
        <v>3143</v>
      </c>
    </row>
    <row r="3082" spans="1:10" x14ac:dyDescent="0.2">
      <c r="A3082" s="1">
        <v>43018</v>
      </c>
      <c r="B3082" s="3">
        <v>56.62</v>
      </c>
      <c r="C3082" s="3">
        <v>1.1738</v>
      </c>
      <c r="D3082" s="6">
        <f t="shared" si="188"/>
        <v>43018</v>
      </c>
      <c r="E3082" s="3">
        <f t="shared" si="189"/>
        <v>48.236496847844606</v>
      </c>
      <c r="F3082">
        <v>1.528</v>
      </c>
      <c r="G3082" s="12">
        <f t="shared" si="190"/>
        <v>3.1677258919109857E-2</v>
      </c>
      <c r="H3082" s="9">
        <f t="shared" si="191"/>
        <v>123.71565976377558</v>
      </c>
      <c r="J3082" t="s">
        <v>3144</v>
      </c>
    </row>
    <row r="3083" spans="1:10" x14ac:dyDescent="0.2">
      <c r="A3083" s="1">
        <v>43019</v>
      </c>
      <c r="B3083" s="3">
        <v>56.13</v>
      </c>
      <c r="C3083" s="3">
        <v>1.1808000000000001</v>
      </c>
      <c r="D3083" s="6">
        <f t="shared" si="188"/>
        <v>43019</v>
      </c>
      <c r="E3083" s="3">
        <f t="shared" si="189"/>
        <v>47.535569105691053</v>
      </c>
      <c r="F3083">
        <v>1.524</v>
      </c>
      <c r="G3083" s="12">
        <f t="shared" si="190"/>
        <v>3.2060203099946553E-2</v>
      </c>
      <c r="H3083" s="9">
        <f t="shared" si="191"/>
        <v>125.21124977381682</v>
      </c>
      <c r="J3083" t="s">
        <v>3145</v>
      </c>
    </row>
    <row r="3084" spans="1:10" x14ac:dyDescent="0.2">
      <c r="A3084" s="1">
        <v>43020</v>
      </c>
      <c r="B3084" s="3">
        <v>56.13</v>
      </c>
      <c r="C3084" s="3">
        <v>1.1861999999999999</v>
      </c>
      <c r="D3084" s="6">
        <f t="shared" si="188"/>
        <v>43020</v>
      </c>
      <c r="E3084" s="3">
        <f t="shared" si="189"/>
        <v>47.319170460293378</v>
      </c>
      <c r="F3084">
        <v>1.522</v>
      </c>
      <c r="G3084" s="12">
        <f t="shared" si="190"/>
        <v>3.2164553714591128E-2</v>
      </c>
      <c r="H3084" s="9">
        <f t="shared" si="191"/>
        <v>125.6187915112656</v>
      </c>
      <c r="J3084" t="s">
        <v>3146</v>
      </c>
    </row>
    <row r="3085" spans="1:10" x14ac:dyDescent="0.2">
      <c r="A3085" s="1">
        <v>43021</v>
      </c>
      <c r="B3085" s="3">
        <v>56.86</v>
      </c>
      <c r="C3085" s="3">
        <v>1.1829000000000001</v>
      </c>
      <c r="D3085" s="6">
        <f t="shared" ref="D3085:D3148" si="192">A3085</f>
        <v>43021</v>
      </c>
      <c r="E3085" s="3">
        <f t="shared" ref="E3085:E3148" si="193">B3085/C3085</f>
        <v>48.068306703863385</v>
      </c>
      <c r="F3085">
        <v>1.526</v>
      </c>
      <c r="G3085" s="12">
        <f t="shared" ref="G3085:G3148" si="194">F3085/E3085</f>
        <v>3.1746489623637006E-2</v>
      </c>
      <c r="H3085" s="9">
        <f t="shared" si="191"/>
        <v>123.9860405536147</v>
      </c>
      <c r="J3085" t="s">
        <v>3147</v>
      </c>
    </row>
    <row r="3086" spans="1:10" x14ac:dyDescent="0.2">
      <c r="A3086" s="1">
        <v>43024</v>
      </c>
      <c r="B3086" s="3">
        <v>57.49</v>
      </c>
      <c r="C3086" s="3">
        <v>1.1825000000000001</v>
      </c>
      <c r="D3086" s="6">
        <f t="shared" si="192"/>
        <v>43024</v>
      </c>
      <c r="E3086" s="3">
        <f t="shared" si="193"/>
        <v>48.61733615221987</v>
      </c>
      <c r="F3086">
        <v>1.5249999999999999</v>
      </c>
      <c r="G3086" s="12">
        <f t="shared" si="194"/>
        <v>3.1367411723778049E-2</v>
      </c>
      <c r="H3086" s="9">
        <f t="shared" ref="H3086:H3149" si="195">$H$12*G3086/$G$12</f>
        <v>122.50555031919529</v>
      </c>
      <c r="J3086" t="s">
        <v>3148</v>
      </c>
    </row>
    <row r="3087" spans="1:10" x14ac:dyDescent="0.2">
      <c r="A3087" s="1">
        <v>43025</v>
      </c>
      <c r="B3087" s="3">
        <v>57.63</v>
      </c>
      <c r="C3087" s="3">
        <v>1.1797</v>
      </c>
      <c r="D3087" s="6">
        <f t="shared" si="192"/>
        <v>43025</v>
      </c>
      <c r="E3087" s="3">
        <f t="shared" si="193"/>
        <v>48.851402899042135</v>
      </c>
      <c r="F3087">
        <v>1.5309999999999999</v>
      </c>
      <c r="G3087" s="12">
        <f t="shared" si="194"/>
        <v>3.1339939267742492E-2</v>
      </c>
      <c r="H3087" s="9">
        <f t="shared" si="195"/>
        <v>122.3982565336929</v>
      </c>
      <c r="J3087" t="s">
        <v>3149</v>
      </c>
    </row>
    <row r="3088" spans="1:10" x14ac:dyDescent="0.2">
      <c r="A3088" s="1">
        <v>43026</v>
      </c>
      <c r="B3088" s="3">
        <v>58.05</v>
      </c>
      <c r="C3088" s="3">
        <v>1.1763999999999999</v>
      </c>
      <c r="D3088" s="6">
        <f t="shared" si="192"/>
        <v>43026</v>
      </c>
      <c r="E3088" s="3">
        <f t="shared" si="193"/>
        <v>49.345460727643662</v>
      </c>
      <c r="F3088">
        <v>1.53</v>
      </c>
      <c r="G3088" s="12">
        <f t="shared" si="194"/>
        <v>3.1005891472868214E-2</v>
      </c>
      <c r="H3088" s="9">
        <f t="shared" si="195"/>
        <v>121.09363155206059</v>
      </c>
      <c r="J3088" t="s">
        <v>3150</v>
      </c>
    </row>
    <row r="3089" spans="1:10" x14ac:dyDescent="0.2">
      <c r="A3089" s="1">
        <v>43027</v>
      </c>
      <c r="B3089" s="3">
        <v>57.82</v>
      </c>
      <c r="C3089" s="3">
        <v>1.1788000000000001</v>
      </c>
      <c r="D3089" s="6">
        <f t="shared" si="192"/>
        <v>43027</v>
      </c>
      <c r="E3089" s="3">
        <f t="shared" si="193"/>
        <v>49.049881235154395</v>
      </c>
      <c r="F3089">
        <v>1.5289999999999999</v>
      </c>
      <c r="G3089" s="12">
        <f t="shared" si="194"/>
        <v>3.1172348668280871E-2</v>
      </c>
      <c r="H3089" s="9">
        <f t="shared" si="195"/>
        <v>121.7437307858829</v>
      </c>
      <c r="J3089" t="s">
        <v>3151</v>
      </c>
    </row>
    <row r="3090" spans="1:10" x14ac:dyDescent="0.2">
      <c r="A3090" s="1">
        <v>43028</v>
      </c>
      <c r="B3090" s="3">
        <v>57.89</v>
      </c>
      <c r="C3090" s="3">
        <v>1.1853</v>
      </c>
      <c r="D3090" s="6">
        <f t="shared" si="192"/>
        <v>43028</v>
      </c>
      <c r="E3090" s="3">
        <f t="shared" si="193"/>
        <v>48.839956129249977</v>
      </c>
      <c r="F3090">
        <v>1.532</v>
      </c>
      <c r="G3090" s="12">
        <f t="shared" si="194"/>
        <v>3.1367759543962689E-2</v>
      </c>
      <c r="H3090" s="9">
        <f t="shared" si="195"/>
        <v>122.50690873229951</v>
      </c>
      <c r="J3090" t="s">
        <v>3152</v>
      </c>
    </row>
    <row r="3091" spans="1:10" x14ac:dyDescent="0.2">
      <c r="A3091" s="1">
        <v>43031</v>
      </c>
      <c r="B3091" s="3">
        <v>57.69</v>
      </c>
      <c r="C3091" s="3">
        <v>1.1773</v>
      </c>
      <c r="D3091" s="6">
        <f t="shared" si="192"/>
        <v>43031</v>
      </c>
      <c r="E3091" s="3">
        <f t="shared" si="193"/>
        <v>49.001953622696</v>
      </c>
      <c r="F3091">
        <v>1.5329999999999999</v>
      </c>
      <c r="G3091" s="12">
        <f t="shared" si="194"/>
        <v>3.1284466978679148E-2</v>
      </c>
      <c r="H3091" s="9">
        <f t="shared" si="195"/>
        <v>122.18160928976303</v>
      </c>
      <c r="J3091" t="s">
        <v>3153</v>
      </c>
    </row>
    <row r="3092" spans="1:10" x14ac:dyDescent="0.2">
      <c r="A3092" s="1">
        <v>43032</v>
      </c>
      <c r="B3092" s="3">
        <v>57.84</v>
      </c>
      <c r="C3092" s="3">
        <v>1.1749000000000001</v>
      </c>
      <c r="D3092" s="6">
        <f t="shared" si="192"/>
        <v>43032</v>
      </c>
      <c r="E3092" s="3">
        <f t="shared" si="193"/>
        <v>49.229721678440718</v>
      </c>
      <c r="F3092">
        <v>1.534</v>
      </c>
      <c r="G3092" s="12">
        <f t="shared" si="194"/>
        <v>3.1160038035961273E-2</v>
      </c>
      <c r="H3092" s="9">
        <f t="shared" si="195"/>
        <v>121.69565156275893</v>
      </c>
      <c r="J3092" t="s">
        <v>3154</v>
      </c>
    </row>
    <row r="3093" spans="1:10" x14ac:dyDescent="0.2">
      <c r="A3093" s="1">
        <v>43033</v>
      </c>
      <c r="B3093" s="3">
        <v>58.45</v>
      </c>
      <c r="C3093" s="3">
        <v>1.1759999999999999</v>
      </c>
      <c r="D3093" s="6">
        <f t="shared" si="192"/>
        <v>43033</v>
      </c>
      <c r="E3093" s="3">
        <f t="shared" si="193"/>
        <v>49.702380952380956</v>
      </c>
      <c r="F3093">
        <v>1.534</v>
      </c>
      <c r="G3093" s="12">
        <f t="shared" si="194"/>
        <v>3.0863712574850297E-2</v>
      </c>
      <c r="H3093" s="9">
        <f t="shared" si="195"/>
        <v>120.53835130455909</v>
      </c>
      <c r="J3093" t="s">
        <v>3155</v>
      </c>
    </row>
    <row r="3094" spans="1:10" x14ac:dyDescent="0.2">
      <c r="A3094" s="1">
        <v>43034</v>
      </c>
      <c r="B3094" s="3">
        <v>58.75</v>
      </c>
      <c r="C3094" s="3">
        <v>1.1812</v>
      </c>
      <c r="D3094" s="6">
        <f t="shared" si="192"/>
        <v>43034</v>
      </c>
      <c r="E3094" s="3">
        <f t="shared" si="193"/>
        <v>49.737555028784286</v>
      </c>
      <c r="F3094">
        <v>1.534</v>
      </c>
      <c r="G3094" s="12">
        <f t="shared" si="194"/>
        <v>3.0841885957446809E-2</v>
      </c>
      <c r="H3094" s="9">
        <f t="shared" si="195"/>
        <v>120.45310736412283</v>
      </c>
      <c r="J3094" t="s">
        <v>3156</v>
      </c>
    </row>
    <row r="3095" spans="1:10" x14ac:dyDescent="0.2">
      <c r="A3095" s="1">
        <v>43035</v>
      </c>
      <c r="B3095" s="3">
        <v>60.15</v>
      </c>
      <c r="C3095" s="3">
        <v>1.165</v>
      </c>
      <c r="D3095" s="6">
        <f t="shared" si="192"/>
        <v>43035</v>
      </c>
      <c r="E3095" s="3">
        <f t="shared" si="193"/>
        <v>51.630901287553648</v>
      </c>
      <c r="F3095">
        <v>1.542</v>
      </c>
      <c r="G3095" s="12">
        <f t="shared" si="194"/>
        <v>2.9865835411471323E-2</v>
      </c>
      <c r="H3095" s="9">
        <f t="shared" si="195"/>
        <v>116.64113810357219</v>
      </c>
      <c r="J3095" t="s">
        <v>3157</v>
      </c>
    </row>
    <row r="3096" spans="1:10" x14ac:dyDescent="0.2">
      <c r="A3096" s="1">
        <v>43038</v>
      </c>
      <c r="B3096" s="3">
        <v>60.65</v>
      </c>
      <c r="C3096" s="3">
        <v>1.1603000000000001</v>
      </c>
      <c r="D3096" s="6">
        <f t="shared" si="192"/>
        <v>43038</v>
      </c>
      <c r="E3096" s="3">
        <f t="shared" si="193"/>
        <v>52.270964405757127</v>
      </c>
      <c r="F3096">
        <v>1.5509999999999999</v>
      </c>
      <c r="G3096" s="12">
        <f t="shared" si="194"/>
        <v>2.9672305028854082E-2</v>
      </c>
      <c r="H3096" s="9">
        <f t="shared" si="195"/>
        <v>115.88530443024308</v>
      </c>
      <c r="J3096" t="s">
        <v>3158</v>
      </c>
    </row>
    <row r="3097" spans="1:10" x14ac:dyDescent="0.2">
      <c r="A3097" s="1">
        <v>43039</v>
      </c>
      <c r="B3097" s="3">
        <v>61.35</v>
      </c>
      <c r="C3097" s="3">
        <v>1.1651</v>
      </c>
      <c r="D3097" s="6">
        <f t="shared" si="192"/>
        <v>43039</v>
      </c>
      <c r="E3097" s="3">
        <f t="shared" si="193"/>
        <v>52.656424341258258</v>
      </c>
      <c r="F3097">
        <v>1.5569999999999999</v>
      </c>
      <c r="G3097" s="12">
        <f t="shared" si="194"/>
        <v>2.9569041564792176E-2</v>
      </c>
      <c r="H3097" s="9">
        <f t="shared" si="195"/>
        <v>115.48200856368676</v>
      </c>
      <c r="J3097" t="s">
        <v>3159</v>
      </c>
    </row>
    <row r="3098" spans="1:10" x14ac:dyDescent="0.2">
      <c r="A3098" s="1">
        <v>43040</v>
      </c>
      <c r="B3098" s="3">
        <v>60.98</v>
      </c>
      <c r="C3098" s="3">
        <v>1.1646000000000001</v>
      </c>
      <c r="D3098" s="6">
        <f t="shared" si="192"/>
        <v>43040</v>
      </c>
      <c r="E3098" s="3">
        <f t="shared" si="193"/>
        <v>52.36132577709084</v>
      </c>
      <c r="F3098">
        <v>1.5569999999999999</v>
      </c>
      <c r="G3098" s="12">
        <f t="shared" si="194"/>
        <v>2.9735687110528045E-2</v>
      </c>
      <c r="H3098" s="9">
        <f t="shared" si="195"/>
        <v>116.13284340043994</v>
      </c>
      <c r="J3098" t="s">
        <v>3160</v>
      </c>
    </row>
    <row r="3099" spans="1:10" x14ac:dyDescent="0.2">
      <c r="A3099" s="1">
        <v>43041</v>
      </c>
      <c r="B3099" s="3">
        <v>60.79</v>
      </c>
      <c r="C3099" s="3">
        <v>1.1618999999999999</v>
      </c>
      <c r="D3099" s="6">
        <f t="shared" si="192"/>
        <v>43041</v>
      </c>
      <c r="E3099" s="3">
        <f t="shared" si="193"/>
        <v>52.319476719166886</v>
      </c>
      <c r="F3099">
        <v>1.5620000000000001</v>
      </c>
      <c r="G3099" s="12">
        <f t="shared" si="194"/>
        <v>2.9855038657673957E-2</v>
      </c>
      <c r="H3099" s="9">
        <f t="shared" si="195"/>
        <v>116.59897133899324</v>
      </c>
      <c r="J3099" t="s">
        <v>3161</v>
      </c>
    </row>
    <row r="3100" spans="1:10" x14ac:dyDescent="0.2">
      <c r="A3100" s="1">
        <v>43042</v>
      </c>
      <c r="B3100" s="3">
        <v>61.42</v>
      </c>
      <c r="C3100" s="3">
        <v>1.1659999999999999</v>
      </c>
      <c r="D3100" s="6">
        <f t="shared" si="192"/>
        <v>43042</v>
      </c>
      <c r="E3100" s="3">
        <f t="shared" si="193"/>
        <v>52.675814751286453</v>
      </c>
      <c r="F3100">
        <v>1.57</v>
      </c>
      <c r="G3100" s="12">
        <f t="shared" si="194"/>
        <v>2.9804949527841094E-2</v>
      </c>
      <c r="H3100" s="9">
        <f t="shared" si="195"/>
        <v>116.40334804468959</v>
      </c>
      <c r="J3100" t="s">
        <v>3162</v>
      </c>
    </row>
    <row r="3101" spans="1:10" x14ac:dyDescent="0.2">
      <c r="A3101" s="1">
        <v>43045</v>
      </c>
      <c r="B3101" s="3">
        <v>64.27</v>
      </c>
      <c r="C3101" s="3">
        <v>1.1609</v>
      </c>
      <c r="D3101" s="6">
        <f t="shared" si="192"/>
        <v>43045</v>
      </c>
      <c r="E3101" s="3">
        <f t="shared" si="193"/>
        <v>55.362218968042029</v>
      </c>
      <c r="F3101">
        <v>1.581</v>
      </c>
      <c r="G3101" s="12">
        <f t="shared" si="194"/>
        <v>2.8557381359887977E-2</v>
      </c>
      <c r="H3101" s="9">
        <f t="shared" si="195"/>
        <v>111.53096563961053</v>
      </c>
      <c r="J3101" t="s">
        <v>3163</v>
      </c>
    </row>
    <row r="3102" spans="1:10" x14ac:dyDescent="0.2">
      <c r="A3102" s="1">
        <v>43046</v>
      </c>
      <c r="B3102" s="3">
        <v>64.36</v>
      </c>
      <c r="C3102" s="3">
        <v>1.161</v>
      </c>
      <c r="D3102" s="6">
        <f t="shared" si="192"/>
        <v>43046</v>
      </c>
      <c r="E3102" s="3">
        <f t="shared" si="193"/>
        <v>55.434969853574501</v>
      </c>
      <c r="F3102">
        <v>1.59</v>
      </c>
      <c r="G3102" s="12">
        <f t="shared" si="194"/>
        <v>2.8682256059664391E-2</v>
      </c>
      <c r="H3102" s="9">
        <f t="shared" si="195"/>
        <v>112.01866427256651</v>
      </c>
      <c r="J3102" t="s">
        <v>3164</v>
      </c>
    </row>
    <row r="3103" spans="1:10" x14ac:dyDescent="0.2">
      <c r="A3103" s="1">
        <v>43047</v>
      </c>
      <c r="B3103" s="3">
        <v>63.96</v>
      </c>
      <c r="C3103" s="3">
        <v>1.1587000000000001</v>
      </c>
      <c r="D3103" s="6">
        <f t="shared" si="192"/>
        <v>43047</v>
      </c>
      <c r="E3103" s="3">
        <f t="shared" si="193"/>
        <v>55.199792871321307</v>
      </c>
      <c r="F3103">
        <v>1.597</v>
      </c>
      <c r="G3103" s="12">
        <f t="shared" si="194"/>
        <v>2.8931267979987494E-2</v>
      </c>
      <c r="H3103" s="9">
        <f t="shared" si="195"/>
        <v>112.99118131043535</v>
      </c>
      <c r="J3103" t="s">
        <v>3165</v>
      </c>
    </row>
    <row r="3104" spans="1:10" x14ac:dyDescent="0.2">
      <c r="A3104" s="1">
        <v>43048</v>
      </c>
      <c r="B3104" s="3">
        <v>64.489999999999995</v>
      </c>
      <c r="C3104" s="3">
        <v>1.1596</v>
      </c>
      <c r="D3104" s="6">
        <f t="shared" si="192"/>
        <v>43048</v>
      </c>
      <c r="E3104" s="3">
        <f t="shared" si="193"/>
        <v>55.614004829251463</v>
      </c>
      <c r="F3104">
        <v>1.5980000000000001</v>
      </c>
      <c r="G3104" s="12">
        <f t="shared" si="194"/>
        <v>2.8733769576678558E-2</v>
      </c>
      <c r="H3104" s="9">
        <f t="shared" si="195"/>
        <v>112.21985051662992</v>
      </c>
      <c r="J3104" t="s">
        <v>3166</v>
      </c>
    </row>
    <row r="3105" spans="1:10" x14ac:dyDescent="0.2">
      <c r="A3105" s="1">
        <v>43049</v>
      </c>
      <c r="B3105" s="3">
        <v>64.349999999999994</v>
      </c>
      <c r="C3105" s="3">
        <v>1.1641999999999999</v>
      </c>
      <c r="D3105" s="6">
        <f t="shared" si="192"/>
        <v>43049</v>
      </c>
      <c r="E3105" s="3">
        <f t="shared" si="193"/>
        <v>55.274007902422262</v>
      </c>
      <c r="F3105">
        <v>1.601</v>
      </c>
      <c r="G3105" s="12">
        <f t="shared" si="194"/>
        <v>2.8964789432789434E-2</v>
      </c>
      <c r="H3105" s="9">
        <f t="shared" si="195"/>
        <v>113.12209947668903</v>
      </c>
      <c r="J3105" t="s">
        <v>3167</v>
      </c>
    </row>
    <row r="3106" spans="1:10" x14ac:dyDescent="0.2">
      <c r="A3106" s="1">
        <v>43052</v>
      </c>
      <c r="B3106" s="3">
        <v>62.94</v>
      </c>
      <c r="C3106" s="3">
        <v>1.1666000000000001</v>
      </c>
      <c r="D3106" s="6">
        <f t="shared" si="192"/>
        <v>43052</v>
      </c>
      <c r="E3106" s="3">
        <f t="shared" si="193"/>
        <v>53.951654380250297</v>
      </c>
      <c r="F3106">
        <v>1.605</v>
      </c>
      <c r="G3106" s="12">
        <f t="shared" si="194"/>
        <v>2.9748856053384176E-2</v>
      </c>
      <c r="H3106" s="9">
        <f t="shared" si="195"/>
        <v>116.18427475875279</v>
      </c>
      <c r="J3106" t="s">
        <v>3168</v>
      </c>
    </row>
    <row r="3107" spans="1:10" x14ac:dyDescent="0.2">
      <c r="A3107" s="1">
        <v>43053</v>
      </c>
      <c r="B3107" s="3">
        <v>60.91</v>
      </c>
      <c r="C3107" s="3">
        <v>1.1667000000000001</v>
      </c>
      <c r="D3107" s="6">
        <f t="shared" si="192"/>
        <v>43053</v>
      </c>
      <c r="E3107" s="3">
        <f t="shared" si="193"/>
        <v>52.207079797720056</v>
      </c>
      <c r="F3107">
        <v>1.6060000000000001</v>
      </c>
      <c r="G3107" s="12">
        <f t="shared" si="194"/>
        <v>3.0762111311771475E-2</v>
      </c>
      <c r="H3107" s="9">
        <f t="shared" si="195"/>
        <v>120.1415471705042</v>
      </c>
      <c r="J3107" t="s">
        <v>3169</v>
      </c>
    </row>
    <row r="3108" spans="1:10" x14ac:dyDescent="0.2">
      <c r="A3108" s="1">
        <v>43054</v>
      </c>
      <c r="B3108" s="3">
        <v>61.25</v>
      </c>
      <c r="C3108" s="3">
        <v>1.1797</v>
      </c>
      <c r="D3108" s="6">
        <f t="shared" si="192"/>
        <v>43054</v>
      </c>
      <c r="E3108" s="3">
        <f t="shared" si="193"/>
        <v>51.919979655844706</v>
      </c>
      <c r="F3108">
        <v>1.6040000000000001</v>
      </c>
      <c r="G3108" s="12">
        <f t="shared" si="194"/>
        <v>3.0893694693877552E-2</v>
      </c>
      <c r="H3108" s="9">
        <f t="shared" si="195"/>
        <v>120.65544658878315</v>
      </c>
      <c r="J3108" t="s">
        <v>3170</v>
      </c>
    </row>
    <row r="3109" spans="1:10" x14ac:dyDescent="0.2">
      <c r="A3109" s="1">
        <v>43055</v>
      </c>
      <c r="B3109" s="3">
        <v>61.18</v>
      </c>
      <c r="C3109" s="3">
        <v>1.1792</v>
      </c>
      <c r="D3109" s="6">
        <f t="shared" si="192"/>
        <v>43055</v>
      </c>
      <c r="E3109" s="3">
        <f t="shared" si="193"/>
        <v>51.88263229308005</v>
      </c>
      <c r="F3109">
        <v>1.597</v>
      </c>
      <c r="G3109" s="12">
        <f t="shared" si="194"/>
        <v>3.0781013403072901E-2</v>
      </c>
      <c r="H3109" s="9">
        <f t="shared" si="195"/>
        <v>120.21536936270341</v>
      </c>
      <c r="J3109" t="s">
        <v>3171</v>
      </c>
    </row>
    <row r="3110" spans="1:10" x14ac:dyDescent="0.2">
      <c r="A3110" s="1">
        <v>43056</v>
      </c>
      <c r="B3110" s="3">
        <v>61.34</v>
      </c>
      <c r="C3110" s="3">
        <v>1.1771</v>
      </c>
      <c r="D3110" s="6">
        <f t="shared" si="192"/>
        <v>43056</v>
      </c>
      <c r="E3110" s="3">
        <f t="shared" si="193"/>
        <v>52.111120550505483</v>
      </c>
      <c r="F3110">
        <v>1.5960000000000001</v>
      </c>
      <c r="G3110" s="12">
        <f t="shared" si="194"/>
        <v>3.0626860123899577E-2</v>
      </c>
      <c r="H3110" s="9">
        <f t="shared" si="195"/>
        <v>119.6133231223271</v>
      </c>
      <c r="J3110" t="s">
        <v>3172</v>
      </c>
    </row>
    <row r="3111" spans="1:10" x14ac:dyDescent="0.2">
      <c r="A3111" s="1">
        <v>43059</v>
      </c>
      <c r="B3111" s="3">
        <v>61.34</v>
      </c>
      <c r="C3111" s="3">
        <v>1.1789000000000001</v>
      </c>
      <c r="D3111" s="6">
        <f t="shared" si="192"/>
        <v>43059</v>
      </c>
      <c r="E3111" s="3">
        <f t="shared" si="193"/>
        <v>52.031554839256934</v>
      </c>
      <c r="F3111">
        <v>1.591</v>
      </c>
      <c r="G3111" s="12">
        <f t="shared" si="194"/>
        <v>3.0577598630583631E-2</v>
      </c>
      <c r="H3111" s="9">
        <f t="shared" si="195"/>
        <v>119.42093216570761</v>
      </c>
      <c r="J3111" t="s">
        <v>3173</v>
      </c>
    </row>
    <row r="3112" spans="1:10" x14ac:dyDescent="0.2">
      <c r="A3112" s="1">
        <v>43060</v>
      </c>
      <c r="B3112" s="3">
        <v>62.28</v>
      </c>
      <c r="C3112" s="3">
        <v>1.1732</v>
      </c>
      <c r="D3112" s="6">
        <f t="shared" si="192"/>
        <v>43060</v>
      </c>
      <c r="E3112" s="3">
        <f t="shared" si="193"/>
        <v>53.085577906580291</v>
      </c>
      <c r="F3112">
        <v>1.5860000000000001</v>
      </c>
      <c r="G3112" s="12">
        <f t="shared" si="194"/>
        <v>2.9876287732819529E-2</v>
      </c>
      <c r="H3112" s="9">
        <f t="shared" si="195"/>
        <v>116.68195968586119</v>
      </c>
      <c r="J3112" t="s">
        <v>3174</v>
      </c>
    </row>
    <row r="3113" spans="1:10" x14ac:dyDescent="0.2">
      <c r="A3113" s="1">
        <v>43061</v>
      </c>
      <c r="B3113" s="3">
        <v>62.92</v>
      </c>
      <c r="C3113" s="3">
        <v>1.1738</v>
      </c>
      <c r="D3113" s="6">
        <f t="shared" si="192"/>
        <v>43061</v>
      </c>
      <c r="E3113" s="3">
        <f t="shared" si="193"/>
        <v>53.603680354404503</v>
      </c>
      <c r="F3113">
        <v>1.583</v>
      </c>
      <c r="G3113" s="12">
        <f t="shared" si="194"/>
        <v>2.9531554354736169E-2</v>
      </c>
      <c r="H3113" s="9">
        <f t="shared" si="195"/>
        <v>115.33560211682135</v>
      </c>
      <c r="J3113" t="s">
        <v>3175</v>
      </c>
    </row>
    <row r="3114" spans="1:10" x14ac:dyDescent="0.2">
      <c r="A3114" s="1">
        <v>43062</v>
      </c>
      <c r="B3114" s="3">
        <v>63.27</v>
      </c>
      <c r="C3114" s="3">
        <v>1.1821999999999999</v>
      </c>
      <c r="D3114" s="6">
        <f t="shared" si="192"/>
        <v>43062</v>
      </c>
      <c r="E3114" s="3">
        <f t="shared" si="193"/>
        <v>53.518863136525127</v>
      </c>
      <c r="F3114">
        <v>1.5780000000000001</v>
      </c>
      <c r="G3114" s="12">
        <f t="shared" si="194"/>
        <v>2.9484931247036508E-2</v>
      </c>
      <c r="H3114" s="9">
        <f t="shared" si="195"/>
        <v>115.15351538564205</v>
      </c>
      <c r="J3114" t="s">
        <v>3176</v>
      </c>
    </row>
    <row r="3115" spans="1:10" x14ac:dyDescent="0.2">
      <c r="A3115" s="1">
        <v>43063</v>
      </c>
      <c r="B3115" s="3">
        <v>63.58</v>
      </c>
      <c r="C3115" s="3">
        <v>1.1850000000000001</v>
      </c>
      <c r="D3115" s="6">
        <f t="shared" si="192"/>
        <v>43063</v>
      </c>
      <c r="E3115" s="3">
        <f t="shared" si="193"/>
        <v>53.654008438818565</v>
      </c>
      <c r="F3115">
        <v>1.577</v>
      </c>
      <c r="G3115" s="12">
        <f t="shared" si="194"/>
        <v>2.9392025794274929E-2</v>
      </c>
      <c r="H3115" s="9">
        <f t="shared" si="195"/>
        <v>114.79067277311042</v>
      </c>
      <c r="J3115" t="s">
        <v>3177</v>
      </c>
    </row>
    <row r="3116" spans="1:10" x14ac:dyDescent="0.2">
      <c r="A3116" s="1">
        <v>43066</v>
      </c>
      <c r="B3116" s="3">
        <v>63.25</v>
      </c>
      <c r="C3116" s="3">
        <v>1.1933</v>
      </c>
      <c r="D3116" s="6">
        <f t="shared" si="192"/>
        <v>43066</v>
      </c>
      <c r="E3116" s="3">
        <f t="shared" si="193"/>
        <v>53.004273862398392</v>
      </c>
      <c r="F3116">
        <v>1.577</v>
      </c>
      <c r="G3116" s="12">
        <f t="shared" si="194"/>
        <v>2.9752317786561264E-2</v>
      </c>
      <c r="H3116" s="9">
        <f t="shared" si="195"/>
        <v>116.19779457134211</v>
      </c>
      <c r="J3116" t="s">
        <v>3178</v>
      </c>
    </row>
    <row r="3117" spans="1:10" x14ac:dyDescent="0.2">
      <c r="A3117" s="1">
        <v>43067</v>
      </c>
      <c r="B3117" s="3">
        <v>63.56</v>
      </c>
      <c r="C3117" s="3">
        <v>1.1898</v>
      </c>
      <c r="D3117" s="6">
        <f t="shared" si="192"/>
        <v>43067</v>
      </c>
      <c r="E3117" s="3">
        <f t="shared" si="193"/>
        <v>53.420742982013785</v>
      </c>
      <c r="F3117">
        <v>1.573</v>
      </c>
      <c r="G3117" s="12">
        <f t="shared" si="194"/>
        <v>2.9445490874764002E-2</v>
      </c>
      <c r="H3117" s="9">
        <f t="shared" si="195"/>
        <v>114.99948085602944</v>
      </c>
      <c r="J3117" t="s">
        <v>3179</v>
      </c>
    </row>
    <row r="3118" spans="1:10" x14ac:dyDescent="0.2">
      <c r="A3118" s="1">
        <v>43068</v>
      </c>
      <c r="B3118" s="3">
        <v>63.74</v>
      </c>
      <c r="C3118" s="3">
        <v>1.1840999999999999</v>
      </c>
      <c r="D3118" s="6">
        <f t="shared" si="192"/>
        <v>43068</v>
      </c>
      <c r="E3118" s="3">
        <f t="shared" si="193"/>
        <v>53.829913014103546</v>
      </c>
      <c r="F3118">
        <v>1.5669999999999999</v>
      </c>
      <c r="G3118" s="12">
        <f t="shared" si="194"/>
        <v>2.9110208660181984E-2</v>
      </c>
      <c r="H3118" s="9">
        <f t="shared" si="195"/>
        <v>113.69003484335531</v>
      </c>
      <c r="J3118" t="s">
        <v>3180</v>
      </c>
    </row>
    <row r="3119" spans="1:10" x14ac:dyDescent="0.2">
      <c r="A3119" s="1">
        <v>43069</v>
      </c>
      <c r="B3119" s="3">
        <v>63.53</v>
      </c>
      <c r="C3119" s="3">
        <v>1.1847000000000001</v>
      </c>
      <c r="D3119" s="6">
        <f t="shared" si="192"/>
        <v>43069</v>
      </c>
      <c r="E3119" s="3">
        <f t="shared" si="193"/>
        <v>53.625390394192621</v>
      </c>
      <c r="F3119">
        <v>1.5640000000000001</v>
      </c>
      <c r="G3119" s="12">
        <f t="shared" si="194"/>
        <v>2.916528883991815E-2</v>
      </c>
      <c r="H3119" s="9">
        <f t="shared" si="195"/>
        <v>113.90515070275994</v>
      </c>
      <c r="J3119" t="s">
        <v>3181</v>
      </c>
    </row>
    <row r="3120" spans="1:10" x14ac:dyDescent="0.2">
      <c r="A3120" s="1">
        <v>43070</v>
      </c>
      <c r="B3120" s="3">
        <v>64.569999999999993</v>
      </c>
      <c r="C3120" s="3">
        <v>1.1903999999999999</v>
      </c>
      <c r="D3120" s="6">
        <f t="shared" si="192"/>
        <v>43070</v>
      </c>
      <c r="E3120" s="3">
        <f t="shared" si="193"/>
        <v>54.242271505376344</v>
      </c>
      <c r="F3120">
        <v>1.5660000000000001</v>
      </c>
      <c r="G3120" s="12">
        <f t="shared" si="194"/>
        <v>2.8870472355583088E-2</v>
      </c>
      <c r="H3120" s="9">
        <f t="shared" si="195"/>
        <v>112.75374375931554</v>
      </c>
      <c r="J3120" t="s">
        <v>3182</v>
      </c>
    </row>
    <row r="3121" spans="1:10" x14ac:dyDescent="0.2">
      <c r="A3121" s="1">
        <v>43073</v>
      </c>
      <c r="B3121" s="3">
        <v>63.45</v>
      </c>
      <c r="C3121" s="3">
        <v>1.1881999999999999</v>
      </c>
      <c r="D3121" s="6">
        <f t="shared" si="192"/>
        <v>43073</v>
      </c>
      <c r="E3121" s="3">
        <f t="shared" si="193"/>
        <v>53.40010099309881</v>
      </c>
      <c r="F3121">
        <v>1.5660000000000001</v>
      </c>
      <c r="G3121" s="12">
        <f t="shared" si="194"/>
        <v>2.9325787234042552E-2</v>
      </c>
      <c r="H3121" s="9">
        <f t="shared" si="195"/>
        <v>114.53197781462687</v>
      </c>
      <c r="J3121" t="s">
        <v>3183</v>
      </c>
    </row>
    <row r="3122" spans="1:10" x14ac:dyDescent="0.2">
      <c r="A3122" s="1">
        <v>43074</v>
      </c>
      <c r="B3122" s="3">
        <v>63.45</v>
      </c>
      <c r="C3122" s="3">
        <v>1.1866000000000001</v>
      </c>
      <c r="D3122" s="6">
        <f t="shared" si="192"/>
        <v>43074</v>
      </c>
      <c r="E3122" s="3">
        <f t="shared" si="193"/>
        <v>53.472105174448004</v>
      </c>
      <c r="F3122">
        <v>1.5649999999999999</v>
      </c>
      <c r="G3122" s="12">
        <f t="shared" si="194"/>
        <v>2.9267596532702913E-2</v>
      </c>
      <c r="H3122" s="9">
        <f t="shared" si="195"/>
        <v>114.3047138008202</v>
      </c>
      <c r="J3122" t="s">
        <v>3184</v>
      </c>
    </row>
    <row r="3123" spans="1:10" x14ac:dyDescent="0.2">
      <c r="A3123" s="1">
        <v>43075</v>
      </c>
      <c r="B3123" s="3">
        <v>62.25</v>
      </c>
      <c r="C3123" s="3">
        <v>1.1825000000000001</v>
      </c>
      <c r="D3123" s="6">
        <f t="shared" si="192"/>
        <v>43075</v>
      </c>
      <c r="E3123" s="3">
        <f t="shared" si="193"/>
        <v>52.642706131078221</v>
      </c>
      <c r="F3123">
        <v>1.56</v>
      </c>
      <c r="G3123" s="12">
        <f t="shared" si="194"/>
        <v>2.963373493975904E-2</v>
      </c>
      <c r="H3123" s="9">
        <f t="shared" si="195"/>
        <v>115.73466879501575</v>
      </c>
      <c r="J3123" t="s">
        <v>3185</v>
      </c>
    </row>
    <row r="3124" spans="1:10" x14ac:dyDescent="0.2">
      <c r="A3124" s="1">
        <v>43076</v>
      </c>
      <c r="B3124" s="3">
        <v>62.37</v>
      </c>
      <c r="C3124" s="3">
        <v>1.1796</v>
      </c>
      <c r="D3124" s="6">
        <f t="shared" si="192"/>
        <v>43076</v>
      </c>
      <c r="E3124" s="3">
        <f t="shared" si="193"/>
        <v>52.873855544252287</v>
      </c>
      <c r="F3124">
        <v>1.5549999999999999</v>
      </c>
      <c r="G3124" s="12">
        <f t="shared" si="194"/>
        <v>2.9409620009620011E-2</v>
      </c>
      <c r="H3124" s="9">
        <f t="shared" si="195"/>
        <v>114.8593870505989</v>
      </c>
      <c r="J3124" t="s">
        <v>3186</v>
      </c>
    </row>
    <row r="3125" spans="1:10" x14ac:dyDescent="0.2">
      <c r="A3125" s="1">
        <v>43077</v>
      </c>
      <c r="B3125" s="3">
        <v>63.86</v>
      </c>
      <c r="C3125" s="3">
        <v>1.1772</v>
      </c>
      <c r="D3125" s="6">
        <f t="shared" si="192"/>
        <v>43077</v>
      </c>
      <c r="E3125" s="3">
        <f t="shared" si="193"/>
        <v>54.247366632687729</v>
      </c>
      <c r="F3125">
        <v>1.554</v>
      </c>
      <c r="G3125" s="12">
        <f t="shared" si="194"/>
        <v>2.8646551832132792E-2</v>
      </c>
      <c r="H3125" s="9">
        <f t="shared" si="195"/>
        <v>111.87922127098902</v>
      </c>
      <c r="J3125" t="s">
        <v>3187</v>
      </c>
    </row>
    <row r="3126" spans="1:10" x14ac:dyDescent="0.2">
      <c r="A3126" s="1">
        <v>43080</v>
      </c>
      <c r="B3126" s="3">
        <v>65.62</v>
      </c>
      <c r="C3126" s="3">
        <v>1.1768000000000001</v>
      </c>
      <c r="D3126" s="6">
        <f t="shared" si="192"/>
        <v>43080</v>
      </c>
      <c r="E3126" s="3">
        <f t="shared" si="193"/>
        <v>55.761386811692724</v>
      </c>
      <c r="F3126">
        <v>1.5549999999999999</v>
      </c>
      <c r="G3126" s="12">
        <f t="shared" si="194"/>
        <v>2.7886680889972568E-2</v>
      </c>
      <c r="H3126" s="9">
        <f t="shared" si="195"/>
        <v>108.91154230657075</v>
      </c>
      <c r="J3126" t="s">
        <v>3188</v>
      </c>
    </row>
    <row r="3127" spans="1:10" x14ac:dyDescent="0.2">
      <c r="A3127" s="1">
        <v>43081</v>
      </c>
      <c r="B3127" s="3">
        <v>64.959999999999994</v>
      </c>
      <c r="C3127" s="3">
        <v>1.177</v>
      </c>
      <c r="D3127" s="6">
        <f t="shared" si="192"/>
        <v>43081</v>
      </c>
      <c r="E3127" s="3">
        <f t="shared" si="193"/>
        <v>55.191163976210696</v>
      </c>
      <c r="F3127">
        <v>1.5569999999999999</v>
      </c>
      <c r="G3127" s="12">
        <f t="shared" si="194"/>
        <v>2.821103756157636E-2</v>
      </c>
      <c r="H3127" s="9">
        <f t="shared" si="195"/>
        <v>110.17831856801163</v>
      </c>
      <c r="J3127" t="s">
        <v>3189</v>
      </c>
    </row>
    <row r="3128" spans="1:10" x14ac:dyDescent="0.2">
      <c r="A3128" s="1">
        <v>43082</v>
      </c>
      <c r="B3128" s="3">
        <v>63.66</v>
      </c>
      <c r="C3128" s="3">
        <v>1.1742999999999999</v>
      </c>
      <c r="D3128" s="6">
        <f t="shared" si="192"/>
        <v>43082</v>
      </c>
      <c r="E3128" s="3">
        <f t="shared" si="193"/>
        <v>54.211019330665081</v>
      </c>
      <c r="F3128">
        <v>1.5629999999999999</v>
      </c>
      <c r="G3128" s="12">
        <f t="shared" si="194"/>
        <v>2.8831776625824691E-2</v>
      </c>
      <c r="H3128" s="9">
        <f t="shared" si="195"/>
        <v>112.60261743398148</v>
      </c>
      <c r="J3128" t="s">
        <v>3190</v>
      </c>
    </row>
    <row r="3129" spans="1:10" x14ac:dyDescent="0.2">
      <c r="A3129" s="1">
        <v>43083</v>
      </c>
      <c r="B3129" s="3">
        <v>63.72</v>
      </c>
      <c r="C3129" s="3">
        <v>1.1826000000000001</v>
      </c>
      <c r="D3129" s="6">
        <f t="shared" si="192"/>
        <v>43083</v>
      </c>
      <c r="E3129" s="3">
        <f t="shared" si="193"/>
        <v>53.881278538812779</v>
      </c>
      <c r="F3129">
        <v>1.5629999999999999</v>
      </c>
      <c r="G3129" s="12">
        <f t="shared" si="194"/>
        <v>2.9008220338983055E-2</v>
      </c>
      <c r="H3129" s="9">
        <f t="shared" si="195"/>
        <v>113.29171905228434</v>
      </c>
      <c r="J3129" t="s">
        <v>3191</v>
      </c>
    </row>
    <row r="3130" spans="1:10" x14ac:dyDescent="0.2">
      <c r="A3130" s="1">
        <v>43084</v>
      </c>
      <c r="B3130" s="3">
        <v>63.81</v>
      </c>
      <c r="C3130" s="3">
        <v>1.1778</v>
      </c>
      <c r="D3130" s="6">
        <f t="shared" si="192"/>
        <v>43084</v>
      </c>
      <c r="E3130" s="3">
        <f t="shared" si="193"/>
        <v>54.177279673968421</v>
      </c>
      <c r="F3130">
        <v>1.5640000000000001</v>
      </c>
      <c r="G3130" s="12">
        <f t="shared" si="194"/>
        <v>2.8868189938881052E-2</v>
      </c>
      <c r="H3130" s="9">
        <f t="shared" si="195"/>
        <v>112.74482977187523</v>
      </c>
      <c r="J3130" t="s">
        <v>3192</v>
      </c>
    </row>
    <row r="3131" spans="1:10" x14ac:dyDescent="0.2">
      <c r="A3131" s="1">
        <v>43087</v>
      </c>
      <c r="B3131" s="3">
        <v>64.45</v>
      </c>
      <c r="C3131" s="3">
        <v>1.1753</v>
      </c>
      <c r="D3131" s="6">
        <f t="shared" si="192"/>
        <v>43087</v>
      </c>
      <c r="E3131" s="3">
        <f t="shared" si="193"/>
        <v>54.837062877563177</v>
      </c>
      <c r="F3131">
        <v>1.5649999999999999</v>
      </c>
      <c r="G3131" s="12">
        <f t="shared" si="194"/>
        <v>2.8539092319627618E-2</v>
      </c>
      <c r="H3131" s="9">
        <f t="shared" si="195"/>
        <v>111.45953772067239</v>
      </c>
      <c r="J3131" t="s">
        <v>3193</v>
      </c>
    </row>
    <row r="3132" spans="1:10" x14ac:dyDescent="0.2">
      <c r="A3132" s="1">
        <v>43088</v>
      </c>
      <c r="B3132" s="3">
        <v>63.69</v>
      </c>
      <c r="C3132" s="3">
        <v>1.1781999999999999</v>
      </c>
      <c r="D3132" s="6">
        <f t="shared" si="192"/>
        <v>43088</v>
      </c>
      <c r="E3132" s="3">
        <f t="shared" si="193"/>
        <v>54.057036156849435</v>
      </c>
      <c r="F3132">
        <v>1.5649999999999999</v>
      </c>
      <c r="G3132" s="12">
        <f t="shared" si="194"/>
        <v>2.8950902810488299E-2</v>
      </c>
      <c r="H3132" s="9">
        <f t="shared" si="195"/>
        <v>113.06786521847044</v>
      </c>
      <c r="J3132" t="s">
        <v>3194</v>
      </c>
    </row>
    <row r="3133" spans="1:10" x14ac:dyDescent="0.2">
      <c r="A3133" s="1">
        <v>43089</v>
      </c>
      <c r="B3133" s="3">
        <v>64.430000000000007</v>
      </c>
      <c r="C3133" s="3">
        <v>1.1839999999999999</v>
      </c>
      <c r="D3133" s="6">
        <f t="shared" si="192"/>
        <v>43089</v>
      </c>
      <c r="E3133" s="3">
        <f t="shared" si="193"/>
        <v>54.41722972972974</v>
      </c>
      <c r="F3133">
        <v>1.5629999999999999</v>
      </c>
      <c r="G3133" s="12">
        <f t="shared" si="194"/>
        <v>2.8722520564954206E-2</v>
      </c>
      <c r="H3133" s="9">
        <f t="shared" si="195"/>
        <v>112.17591745693173</v>
      </c>
      <c r="J3133" t="s">
        <v>3195</v>
      </c>
    </row>
    <row r="3134" spans="1:10" x14ac:dyDescent="0.2">
      <c r="A3134" s="1">
        <v>43090</v>
      </c>
      <c r="B3134" s="3">
        <v>64.64</v>
      </c>
      <c r="C3134" s="3">
        <v>1.1871</v>
      </c>
      <c r="D3134" s="6">
        <f t="shared" si="192"/>
        <v>43090</v>
      </c>
      <c r="E3134" s="3">
        <f t="shared" si="193"/>
        <v>54.452025945581667</v>
      </c>
      <c r="F3134">
        <v>1.5609999999999999</v>
      </c>
      <c r="G3134" s="12">
        <f t="shared" si="194"/>
        <v>2.8667436571782178E-2</v>
      </c>
      <c r="H3134" s="9">
        <f t="shared" si="195"/>
        <v>111.96078670413829</v>
      </c>
      <c r="J3134" t="s">
        <v>3196</v>
      </c>
    </row>
    <row r="3135" spans="1:10" x14ac:dyDescent="0.2">
      <c r="A3135" s="1">
        <v>43091</v>
      </c>
      <c r="B3135" s="3">
        <v>64.61</v>
      </c>
      <c r="C3135" s="3">
        <v>1.1874</v>
      </c>
      <c r="D3135" s="6">
        <f t="shared" si="192"/>
        <v>43091</v>
      </c>
      <c r="E3135" s="3">
        <f t="shared" si="193"/>
        <v>54.413003200269493</v>
      </c>
      <c r="F3135">
        <v>1.5649999999999999</v>
      </c>
      <c r="G3135" s="12">
        <f t="shared" si="194"/>
        <v>2.8761507506577931E-2</v>
      </c>
      <c r="H3135" s="9">
        <f t="shared" si="195"/>
        <v>112.32818111135548</v>
      </c>
      <c r="J3135" t="s">
        <v>3197</v>
      </c>
    </row>
    <row r="3136" spans="1:10" x14ac:dyDescent="0.2">
      <c r="A3136" s="1">
        <v>43094</v>
      </c>
      <c r="B3136" s="2">
        <v>64.61</v>
      </c>
      <c r="C3136" s="3">
        <v>1.1850000000000001</v>
      </c>
      <c r="D3136" s="6">
        <f t="shared" si="192"/>
        <v>43094</v>
      </c>
      <c r="E3136" s="3">
        <f t="shared" si="193"/>
        <v>54.52320675105485</v>
      </c>
      <c r="F3136">
        <v>1.5669999999999999</v>
      </c>
      <c r="G3136" s="12">
        <f t="shared" si="194"/>
        <v>2.8740055718928958E-2</v>
      </c>
      <c r="H3136" s="9">
        <f t="shared" si="195"/>
        <v>112.24440107000525</v>
      </c>
      <c r="J3136" t="s">
        <v>3198</v>
      </c>
    </row>
    <row r="3137" spans="1:10" x14ac:dyDescent="0.2">
      <c r="A3137" s="1">
        <v>43095</v>
      </c>
      <c r="B3137" s="2">
        <v>64.61</v>
      </c>
      <c r="C3137" s="3">
        <v>1.1867000000000001</v>
      </c>
      <c r="D3137" s="6">
        <f t="shared" si="192"/>
        <v>43095</v>
      </c>
      <c r="E3137" s="3">
        <f t="shared" si="193"/>
        <v>54.445099856745593</v>
      </c>
      <c r="F3137">
        <v>1.5669999999999999</v>
      </c>
      <c r="G3137" s="12">
        <f t="shared" si="194"/>
        <v>2.8781286178610123E-2</v>
      </c>
      <c r="H3137" s="9">
        <f t="shared" si="195"/>
        <v>112.40542679305926</v>
      </c>
      <c r="J3137" t="s">
        <v>3199</v>
      </c>
    </row>
    <row r="3138" spans="1:10" x14ac:dyDescent="0.2">
      <c r="A3138" s="1">
        <v>43096</v>
      </c>
      <c r="B3138" s="3">
        <v>66.03</v>
      </c>
      <c r="C3138" s="3">
        <v>1.1859</v>
      </c>
      <c r="D3138" s="6">
        <f t="shared" si="192"/>
        <v>43096</v>
      </c>
      <c r="E3138" s="3">
        <f t="shared" si="193"/>
        <v>55.679230963824949</v>
      </c>
      <c r="F3138">
        <v>1.5640000000000001</v>
      </c>
      <c r="G3138" s="12">
        <f t="shared" si="194"/>
        <v>2.8089468423443887E-2</v>
      </c>
      <c r="H3138" s="9">
        <f t="shared" si="195"/>
        <v>109.70352981910574</v>
      </c>
      <c r="J3138" t="s">
        <v>3200</v>
      </c>
    </row>
    <row r="3139" spans="1:10" x14ac:dyDescent="0.2">
      <c r="A3139" s="1">
        <v>43097</v>
      </c>
      <c r="B3139" s="3">
        <v>66.8</v>
      </c>
      <c r="C3139" s="3">
        <v>1.1888000000000001</v>
      </c>
      <c r="D3139" s="6">
        <f t="shared" si="192"/>
        <v>43097</v>
      </c>
      <c r="E3139" s="3">
        <f t="shared" si="193"/>
        <v>56.191117092866747</v>
      </c>
      <c r="F3139">
        <v>1.569</v>
      </c>
      <c r="G3139" s="12">
        <f t="shared" si="194"/>
        <v>2.7922562874251499E-2</v>
      </c>
      <c r="H3139" s="9">
        <f t="shared" si="195"/>
        <v>109.05167953782667</v>
      </c>
      <c r="J3139" t="s">
        <v>3201</v>
      </c>
    </row>
    <row r="3140" spans="1:10" x14ac:dyDescent="0.2">
      <c r="A3140" s="1">
        <v>43098</v>
      </c>
      <c r="B3140" s="3">
        <v>66.73</v>
      </c>
      <c r="C3140" s="3">
        <v>1.1942999999999999</v>
      </c>
      <c r="D3140" s="6">
        <f t="shared" si="192"/>
        <v>43098</v>
      </c>
      <c r="E3140" s="3">
        <f t="shared" si="193"/>
        <v>55.873733567780299</v>
      </c>
      <c r="F3140">
        <v>1.5740000000000001</v>
      </c>
      <c r="G3140" s="12">
        <f t="shared" si="194"/>
        <v>2.8170660872171432E-2</v>
      </c>
      <c r="H3140" s="9">
        <f t="shared" si="195"/>
        <v>110.02062724814198</v>
      </c>
      <c r="J3140" t="s">
        <v>3202</v>
      </c>
    </row>
    <row r="3141" spans="1:10" x14ac:dyDescent="0.2">
      <c r="A3141" s="1">
        <v>43101</v>
      </c>
      <c r="B3141" s="2">
        <v>66.73</v>
      </c>
      <c r="C3141" s="3">
        <v>1.2002999999999999</v>
      </c>
      <c r="D3141" s="6">
        <f t="shared" si="192"/>
        <v>43101</v>
      </c>
      <c r="E3141" s="3">
        <f t="shared" si="193"/>
        <v>55.594434724652174</v>
      </c>
      <c r="F3141">
        <v>1.5760000000000001</v>
      </c>
      <c r="G3141" s="12">
        <f t="shared" si="194"/>
        <v>2.8348161246815523E-2</v>
      </c>
      <c r="H3141" s="9">
        <f t="shared" si="195"/>
        <v>110.71385566204881</v>
      </c>
      <c r="J3141" t="s">
        <v>3203</v>
      </c>
    </row>
    <row r="3142" spans="1:10" x14ac:dyDescent="0.2">
      <c r="A3142" s="1">
        <v>43102</v>
      </c>
      <c r="B3142" s="3">
        <v>66.650000000000006</v>
      </c>
      <c r="C3142" s="3">
        <v>1.2013</v>
      </c>
      <c r="D3142" s="6">
        <f t="shared" si="192"/>
        <v>43102</v>
      </c>
      <c r="E3142" s="3">
        <f t="shared" si="193"/>
        <v>55.481561641554983</v>
      </c>
      <c r="F3142">
        <v>1.5760000000000001</v>
      </c>
      <c r="G3142" s="12">
        <f t="shared" si="194"/>
        <v>2.8405833458364591E-2</v>
      </c>
      <c r="H3142" s="9">
        <f t="shared" si="195"/>
        <v>110.93909471193153</v>
      </c>
      <c r="J3142" t="s">
        <v>3204</v>
      </c>
    </row>
    <row r="3143" spans="1:10" x14ac:dyDescent="0.2">
      <c r="A3143" s="1">
        <v>43103</v>
      </c>
      <c r="B3143" s="3">
        <v>67.849999999999994</v>
      </c>
      <c r="C3143" s="3">
        <v>1.2058</v>
      </c>
      <c r="D3143" s="6">
        <f t="shared" si="192"/>
        <v>43103</v>
      </c>
      <c r="E3143" s="3">
        <f t="shared" si="193"/>
        <v>56.269696467075796</v>
      </c>
      <c r="F3143">
        <v>1.5780000000000001</v>
      </c>
      <c r="G3143" s="12">
        <f t="shared" si="194"/>
        <v>2.8043513633014005E-2</v>
      </c>
      <c r="H3143" s="9">
        <f t="shared" si="195"/>
        <v>109.52405320366194</v>
      </c>
      <c r="J3143" t="s">
        <v>3205</v>
      </c>
    </row>
    <row r="3144" spans="1:10" x14ac:dyDescent="0.2">
      <c r="A3144" s="1">
        <v>43104</v>
      </c>
      <c r="B3144" s="3">
        <v>68.73</v>
      </c>
      <c r="C3144" s="3">
        <v>1.2015</v>
      </c>
      <c r="D3144" s="6">
        <f t="shared" si="192"/>
        <v>43104</v>
      </c>
      <c r="E3144" s="3">
        <f t="shared" si="193"/>
        <v>57.203495630461923</v>
      </c>
      <c r="F3144">
        <v>1.5760000000000001</v>
      </c>
      <c r="G3144" s="12">
        <f t="shared" si="194"/>
        <v>2.7550763858577042E-2</v>
      </c>
      <c r="H3144" s="9">
        <f t="shared" si="195"/>
        <v>107.59961701432535</v>
      </c>
      <c r="J3144" t="s">
        <v>3206</v>
      </c>
    </row>
    <row r="3145" spans="1:10" x14ac:dyDescent="0.2">
      <c r="A3145" s="1">
        <v>43105</v>
      </c>
      <c r="B3145" s="3">
        <v>68.010000000000005</v>
      </c>
      <c r="C3145" s="3">
        <v>1.2068000000000001</v>
      </c>
      <c r="D3145" s="6">
        <f t="shared" si="192"/>
        <v>43105</v>
      </c>
      <c r="E3145" s="3">
        <f t="shared" si="193"/>
        <v>56.355651309247598</v>
      </c>
      <c r="F3145">
        <v>1.58</v>
      </c>
      <c r="G3145" s="12">
        <f t="shared" si="194"/>
        <v>2.8036229966181443E-2</v>
      </c>
      <c r="H3145" s="9">
        <f t="shared" si="195"/>
        <v>109.49560681409297</v>
      </c>
      <c r="J3145" t="s">
        <v>3207</v>
      </c>
    </row>
    <row r="3146" spans="1:10" x14ac:dyDescent="0.2">
      <c r="A3146" s="1">
        <v>43108</v>
      </c>
      <c r="B3146" s="3">
        <v>68.48</v>
      </c>
      <c r="C3146" s="3">
        <v>1.2029000000000001</v>
      </c>
      <c r="D3146" s="6">
        <f t="shared" si="192"/>
        <v>43108</v>
      </c>
      <c r="E3146" s="3">
        <f t="shared" si="193"/>
        <v>56.929088037243325</v>
      </c>
      <c r="F3146">
        <v>1.581</v>
      </c>
      <c r="G3146" s="12">
        <f t="shared" si="194"/>
        <v>2.7771391647196261E-2</v>
      </c>
      <c r="H3146" s="9">
        <f t="shared" si="195"/>
        <v>108.46127971377005</v>
      </c>
      <c r="J3146" t="s">
        <v>3208</v>
      </c>
    </row>
    <row r="3147" spans="1:10" x14ac:dyDescent="0.2">
      <c r="A3147" s="1">
        <v>43109</v>
      </c>
      <c r="B3147" s="3">
        <v>69.08</v>
      </c>
      <c r="C3147" s="3">
        <v>1.1967000000000001</v>
      </c>
      <c r="D3147" s="6">
        <f t="shared" si="192"/>
        <v>43109</v>
      </c>
      <c r="E3147" s="3">
        <f t="shared" si="193"/>
        <v>57.72541154842483</v>
      </c>
      <c r="F3147">
        <v>1.583</v>
      </c>
      <c r="G3147" s="12">
        <f t="shared" si="194"/>
        <v>2.7422931383902723E-2</v>
      </c>
      <c r="H3147" s="9">
        <f t="shared" si="195"/>
        <v>107.10036677982892</v>
      </c>
      <c r="J3147" t="s">
        <v>3209</v>
      </c>
    </row>
    <row r="3148" spans="1:10" x14ac:dyDescent="0.2">
      <c r="A3148" s="1">
        <v>43110</v>
      </c>
      <c r="B3148" s="3">
        <v>69.790000000000006</v>
      </c>
      <c r="C3148" s="3">
        <v>1.1938</v>
      </c>
      <c r="D3148" s="6">
        <f t="shared" si="192"/>
        <v>43110</v>
      </c>
      <c r="E3148" s="3">
        <f t="shared" si="193"/>
        <v>58.46037862288491</v>
      </c>
      <c r="F3148">
        <v>1.5840000000000001</v>
      </c>
      <c r="G3148" s="12">
        <f t="shared" si="194"/>
        <v>2.7095274394612408E-2</v>
      </c>
      <c r="H3148" s="9">
        <f t="shared" si="195"/>
        <v>105.82070111463433</v>
      </c>
      <c r="J3148" t="s">
        <v>3210</v>
      </c>
    </row>
    <row r="3149" spans="1:10" x14ac:dyDescent="0.2">
      <c r="A3149" s="1">
        <v>43111</v>
      </c>
      <c r="B3149" s="3">
        <v>70.36</v>
      </c>
      <c r="C3149" s="3">
        <v>1.1946000000000001</v>
      </c>
      <c r="D3149" s="6">
        <f t="shared" ref="D3149:D3212" si="196">A3149</f>
        <v>43111</v>
      </c>
      <c r="E3149" s="3">
        <f t="shared" ref="E3149:E3212" si="197">B3149/C3149</f>
        <v>58.898376025447845</v>
      </c>
      <c r="F3149">
        <v>1.59</v>
      </c>
      <c r="G3149" s="12">
        <f t="shared" ref="G3149:G3212" si="198">F3149/E3149</f>
        <v>2.6995650938032977E-2</v>
      </c>
      <c r="H3149" s="9">
        <f t="shared" si="195"/>
        <v>105.4316213116708</v>
      </c>
      <c r="J3149" t="s">
        <v>3211</v>
      </c>
    </row>
    <row r="3150" spans="1:10" x14ac:dyDescent="0.2">
      <c r="A3150" s="1">
        <v>43112</v>
      </c>
      <c r="B3150" s="3">
        <v>69.64</v>
      </c>
      <c r="C3150" s="3">
        <v>1.2033</v>
      </c>
      <c r="D3150" s="6">
        <f t="shared" si="196"/>
        <v>43112</v>
      </c>
      <c r="E3150" s="3">
        <f t="shared" si="197"/>
        <v>57.874179340147926</v>
      </c>
      <c r="F3150">
        <v>1.5980000000000001</v>
      </c>
      <c r="G3150" s="12">
        <f t="shared" si="198"/>
        <v>2.7611622630672031E-2</v>
      </c>
      <c r="H3150" s="9">
        <f t="shared" ref="H3150:H3213" si="199">$H$12*G3150/$G$12</f>
        <v>107.83730118900003</v>
      </c>
      <c r="J3150" t="s">
        <v>3212</v>
      </c>
    </row>
    <row r="3151" spans="1:10" x14ac:dyDescent="0.2">
      <c r="A3151" s="1">
        <v>43115</v>
      </c>
      <c r="B3151" s="3">
        <v>70.31</v>
      </c>
      <c r="C3151" s="3">
        <v>1.2198</v>
      </c>
      <c r="D3151" s="6">
        <f t="shared" si="196"/>
        <v>43115</v>
      </c>
      <c r="E3151" s="3">
        <f t="shared" si="197"/>
        <v>57.64059681915068</v>
      </c>
      <c r="F3151">
        <v>1.6</v>
      </c>
      <c r="G3151" s="12">
        <f t="shared" si="198"/>
        <v>2.7758213625373347E-2</v>
      </c>
      <c r="H3151" s="9">
        <f t="shared" si="199"/>
        <v>108.4098128975166</v>
      </c>
      <c r="J3151" t="s">
        <v>3213</v>
      </c>
    </row>
    <row r="3152" spans="1:10" x14ac:dyDescent="0.2">
      <c r="A3152" s="1">
        <v>43116</v>
      </c>
      <c r="B3152" s="3">
        <v>69.400000000000006</v>
      </c>
      <c r="C3152" s="3">
        <v>1.2264999999999999</v>
      </c>
      <c r="D3152" s="6">
        <f t="shared" si="196"/>
        <v>43116</v>
      </c>
      <c r="E3152" s="3">
        <f t="shared" si="197"/>
        <v>56.5837749694252</v>
      </c>
      <c r="F3152">
        <v>1.599</v>
      </c>
      <c r="G3152" s="12">
        <f t="shared" si="198"/>
        <v>2.8258984149855903E-2</v>
      </c>
      <c r="H3152" s="9">
        <f t="shared" si="199"/>
        <v>110.3655741578205</v>
      </c>
      <c r="J3152" t="s">
        <v>3214</v>
      </c>
    </row>
    <row r="3153" spans="1:10" x14ac:dyDescent="0.2">
      <c r="A3153" s="1">
        <v>43117</v>
      </c>
      <c r="B3153" s="3">
        <v>69.19</v>
      </c>
      <c r="C3153" s="3">
        <v>1.226</v>
      </c>
      <c r="D3153" s="6">
        <f t="shared" si="196"/>
        <v>43117</v>
      </c>
      <c r="E3153" s="3">
        <f t="shared" si="197"/>
        <v>56.435562805872756</v>
      </c>
      <c r="F3153">
        <v>1.593</v>
      </c>
      <c r="G3153" s="12">
        <f t="shared" si="198"/>
        <v>2.8226882497470733E-2</v>
      </c>
      <c r="H3153" s="9">
        <f t="shared" si="199"/>
        <v>110.2402010276996</v>
      </c>
      <c r="J3153" t="s">
        <v>3215</v>
      </c>
    </row>
    <row r="3154" spans="1:10" x14ac:dyDescent="0.2">
      <c r="A3154" s="1">
        <v>43118</v>
      </c>
      <c r="B3154" s="3">
        <v>69.48</v>
      </c>
      <c r="C3154" s="3">
        <v>1.2185999999999999</v>
      </c>
      <c r="D3154" s="6">
        <f t="shared" si="196"/>
        <v>43118</v>
      </c>
      <c r="E3154" s="3">
        <f t="shared" si="197"/>
        <v>57.016248153618918</v>
      </c>
      <c r="F3154">
        <v>1.589</v>
      </c>
      <c r="G3154" s="12">
        <f t="shared" si="198"/>
        <v>2.7869248704663206E-2</v>
      </c>
      <c r="H3154" s="9">
        <f t="shared" si="199"/>
        <v>108.84346083802642</v>
      </c>
      <c r="J3154" t="s">
        <v>3216</v>
      </c>
    </row>
    <row r="3155" spans="1:10" x14ac:dyDescent="0.2">
      <c r="A3155" s="1">
        <v>43119</v>
      </c>
      <c r="B3155" s="3">
        <v>68.56</v>
      </c>
      <c r="C3155" s="3">
        <v>1.2236</v>
      </c>
      <c r="D3155" s="6">
        <f t="shared" si="196"/>
        <v>43119</v>
      </c>
      <c r="E3155" s="3">
        <f t="shared" si="197"/>
        <v>56.031382804838181</v>
      </c>
      <c r="F3155">
        <v>1.59</v>
      </c>
      <c r="G3155" s="12">
        <f t="shared" si="198"/>
        <v>2.8376954492415406E-2</v>
      </c>
      <c r="H3155" s="9">
        <f t="shared" si="199"/>
        <v>110.82630779640887</v>
      </c>
      <c r="J3155" t="s">
        <v>3217</v>
      </c>
    </row>
    <row r="3156" spans="1:10" x14ac:dyDescent="0.2">
      <c r="A3156" s="1">
        <v>43122</v>
      </c>
      <c r="B3156" s="3">
        <v>69.319999999999993</v>
      </c>
      <c r="C3156" s="3">
        <v>1.2267999999999999</v>
      </c>
      <c r="D3156" s="6">
        <f t="shared" si="196"/>
        <v>43122</v>
      </c>
      <c r="E3156" s="3">
        <f t="shared" si="197"/>
        <v>56.504727746984024</v>
      </c>
      <c r="F3156">
        <v>1.59</v>
      </c>
      <c r="G3156" s="12">
        <f t="shared" si="198"/>
        <v>2.8139238315060589E-2</v>
      </c>
      <c r="H3156" s="9">
        <f t="shared" si="199"/>
        <v>109.8979063272959</v>
      </c>
      <c r="J3156" t="s">
        <v>3218</v>
      </c>
    </row>
    <row r="3157" spans="1:10" x14ac:dyDescent="0.2">
      <c r="A3157" s="1">
        <v>43123</v>
      </c>
      <c r="B3157" s="3">
        <v>69.81</v>
      </c>
      <c r="C3157" s="3">
        <v>1.2262999999999999</v>
      </c>
      <c r="D3157" s="6">
        <f t="shared" si="196"/>
        <v>43123</v>
      </c>
      <c r="E3157" s="3">
        <f t="shared" si="197"/>
        <v>56.927342412134067</v>
      </c>
      <c r="F3157">
        <v>1.5860000000000001</v>
      </c>
      <c r="G3157" s="12">
        <f t="shared" si="198"/>
        <v>2.7860074487895715E-2</v>
      </c>
      <c r="H3157" s="9">
        <f t="shared" si="199"/>
        <v>108.80763089822308</v>
      </c>
      <c r="J3157" t="s">
        <v>3219</v>
      </c>
    </row>
    <row r="3158" spans="1:10" x14ac:dyDescent="0.2">
      <c r="A3158" s="1">
        <v>43124</v>
      </c>
      <c r="B3158" s="3">
        <v>69.91</v>
      </c>
      <c r="C3158" s="3">
        <v>1.2299</v>
      </c>
      <c r="D3158" s="6">
        <f t="shared" si="196"/>
        <v>43124</v>
      </c>
      <c r="E3158" s="3">
        <f t="shared" si="197"/>
        <v>56.842019676396454</v>
      </c>
      <c r="F3158">
        <v>1.589</v>
      </c>
      <c r="G3158" s="12">
        <f t="shared" si="198"/>
        <v>2.7954671720783864E-2</v>
      </c>
      <c r="H3158" s="9">
        <f t="shared" si="199"/>
        <v>109.17708076471784</v>
      </c>
      <c r="J3158" t="s">
        <v>3220</v>
      </c>
    </row>
    <row r="3159" spans="1:10" x14ac:dyDescent="0.2">
      <c r="A3159" s="1">
        <v>43125</v>
      </c>
      <c r="B3159" s="3">
        <v>71.08</v>
      </c>
      <c r="C3159" s="3">
        <v>1.2407999999999999</v>
      </c>
      <c r="D3159" s="6">
        <f t="shared" si="196"/>
        <v>43125</v>
      </c>
      <c r="E3159" s="3">
        <f t="shared" si="197"/>
        <v>57.285622179239205</v>
      </c>
      <c r="F3159">
        <v>1.593</v>
      </c>
      <c r="G3159" s="12">
        <f t="shared" si="198"/>
        <v>2.7808024760832863E-2</v>
      </c>
      <c r="H3159" s="9">
        <f t="shared" si="199"/>
        <v>108.60435048369767</v>
      </c>
      <c r="J3159" t="s">
        <v>3221</v>
      </c>
    </row>
    <row r="3160" spans="1:10" x14ac:dyDescent="0.2">
      <c r="A3160" s="1">
        <v>43126</v>
      </c>
      <c r="B3160" s="3">
        <v>70.08</v>
      </c>
      <c r="C3160" s="3">
        <v>1.2395</v>
      </c>
      <c r="D3160" s="6">
        <f t="shared" si="196"/>
        <v>43126</v>
      </c>
      <c r="E3160" s="3">
        <f t="shared" si="197"/>
        <v>56.538926986688175</v>
      </c>
      <c r="F3160">
        <v>1.6</v>
      </c>
      <c r="G3160" s="12">
        <f t="shared" si="198"/>
        <v>2.8299086757990873E-2</v>
      </c>
      <c r="H3160" s="9">
        <f t="shared" si="199"/>
        <v>110.52219505220833</v>
      </c>
      <c r="J3160" t="s">
        <v>3222</v>
      </c>
    </row>
    <row r="3161" spans="1:10" x14ac:dyDescent="0.2">
      <c r="A3161" s="1">
        <v>43129</v>
      </c>
      <c r="B3161" s="3">
        <v>68.41</v>
      </c>
      <c r="C3161" s="3">
        <v>1.2426999999999999</v>
      </c>
      <c r="D3161" s="6">
        <f t="shared" si="196"/>
        <v>43129</v>
      </c>
      <c r="E3161" s="3">
        <f t="shared" si="197"/>
        <v>55.049489015852579</v>
      </c>
      <c r="F3161">
        <v>1.6020000000000001</v>
      </c>
      <c r="G3161" s="12">
        <f t="shared" si="198"/>
        <v>2.9101087560298205E-2</v>
      </c>
      <c r="H3161" s="9">
        <f t="shared" si="199"/>
        <v>113.65441235175103</v>
      </c>
      <c r="J3161" t="s">
        <v>3223</v>
      </c>
    </row>
    <row r="3162" spans="1:10" x14ac:dyDescent="0.2">
      <c r="A3162" s="1">
        <v>43130</v>
      </c>
      <c r="B3162" s="3">
        <v>67.78</v>
      </c>
      <c r="C3162" s="3">
        <v>1.2383</v>
      </c>
      <c r="D3162" s="6">
        <f t="shared" si="196"/>
        <v>43130</v>
      </c>
      <c r="E3162" s="3">
        <f t="shared" si="197"/>
        <v>54.736332068157964</v>
      </c>
      <c r="F3162">
        <v>1.601</v>
      </c>
      <c r="G3162" s="12">
        <f t="shared" si="198"/>
        <v>2.9249311006196516E-2</v>
      </c>
      <c r="H3162" s="9">
        <f t="shared" si="199"/>
        <v>114.23329960486204</v>
      </c>
      <c r="J3162" t="s">
        <v>3224</v>
      </c>
    </row>
    <row r="3163" spans="1:10" x14ac:dyDescent="0.2">
      <c r="A3163" s="1">
        <v>43131</v>
      </c>
      <c r="B3163" s="3">
        <v>67.78</v>
      </c>
      <c r="C3163" s="3">
        <v>1.2401</v>
      </c>
      <c r="D3163" s="6">
        <f t="shared" si="196"/>
        <v>43131</v>
      </c>
      <c r="E3163" s="3">
        <f t="shared" si="197"/>
        <v>54.656882509475047</v>
      </c>
      <c r="F3163">
        <v>1.5980000000000001</v>
      </c>
      <c r="G3163" s="12">
        <f t="shared" si="198"/>
        <v>2.9236940100324578E-2</v>
      </c>
      <c r="H3163" s="9">
        <f t="shared" si="199"/>
        <v>114.18498498314143</v>
      </c>
      <c r="J3163" t="s">
        <v>3225</v>
      </c>
    </row>
    <row r="3164" spans="1:10" x14ac:dyDescent="0.2">
      <c r="A3164" s="1">
        <v>43132</v>
      </c>
      <c r="B3164" s="3">
        <v>68.599999999999994</v>
      </c>
      <c r="C3164" s="3">
        <v>1.2414000000000001</v>
      </c>
      <c r="D3164" s="6">
        <f t="shared" si="196"/>
        <v>43132</v>
      </c>
      <c r="E3164" s="3">
        <f t="shared" si="197"/>
        <v>55.260190107942641</v>
      </c>
      <c r="F3164">
        <v>1.5920000000000001</v>
      </c>
      <c r="G3164" s="12">
        <f t="shared" si="198"/>
        <v>2.880916618075802E-2</v>
      </c>
      <c r="H3164" s="9">
        <f t="shared" si="199"/>
        <v>112.51431225151229</v>
      </c>
      <c r="J3164" t="s">
        <v>3226</v>
      </c>
    </row>
    <row r="3165" spans="1:10" x14ac:dyDescent="0.2">
      <c r="A3165" s="1">
        <v>43133</v>
      </c>
      <c r="B3165" s="3">
        <v>67.45</v>
      </c>
      <c r="C3165" s="3">
        <v>1.2507999999999999</v>
      </c>
      <c r="D3165" s="6">
        <f t="shared" si="196"/>
        <v>43133</v>
      </c>
      <c r="E3165" s="3">
        <f t="shared" si="197"/>
        <v>53.925487687879766</v>
      </c>
      <c r="F3165">
        <v>1.595</v>
      </c>
      <c r="G3165" s="12">
        <f t="shared" si="198"/>
        <v>2.9577850259451439E-2</v>
      </c>
      <c r="H3165" s="9">
        <f t="shared" si="199"/>
        <v>115.51641095545338</v>
      </c>
      <c r="J3165" t="s">
        <v>3227</v>
      </c>
    </row>
    <row r="3166" spans="1:10" x14ac:dyDescent="0.2">
      <c r="A3166" s="1">
        <v>43136</v>
      </c>
      <c r="B3166" s="3">
        <v>67.69</v>
      </c>
      <c r="C3166" s="3">
        <v>1.2455000000000001</v>
      </c>
      <c r="D3166" s="6">
        <f t="shared" si="196"/>
        <v>43136</v>
      </c>
      <c r="E3166" s="3">
        <f t="shared" si="197"/>
        <v>54.347651545564027</v>
      </c>
      <c r="F3166">
        <v>1.597</v>
      </c>
      <c r="G3166" s="12">
        <f t="shared" si="198"/>
        <v>2.9384894371399028E-2</v>
      </c>
      <c r="H3166" s="9">
        <f t="shared" si="199"/>
        <v>114.76282097291521</v>
      </c>
      <c r="J3166" t="s">
        <v>3228</v>
      </c>
    </row>
    <row r="3167" spans="1:10" x14ac:dyDescent="0.2">
      <c r="A3167" s="1">
        <v>43137</v>
      </c>
      <c r="B3167" s="3">
        <v>66.75</v>
      </c>
      <c r="C3167" s="3">
        <v>1.2366999999999999</v>
      </c>
      <c r="D3167" s="6">
        <f t="shared" si="196"/>
        <v>43137</v>
      </c>
      <c r="E3167" s="3">
        <f t="shared" si="197"/>
        <v>53.974286407374471</v>
      </c>
      <c r="F3167">
        <v>1.5960000000000001</v>
      </c>
      <c r="G3167" s="12">
        <f t="shared" si="198"/>
        <v>2.9569635955056177E-2</v>
      </c>
      <c r="H3167" s="9">
        <f t="shared" si="199"/>
        <v>115.48432995720934</v>
      </c>
      <c r="J3167" t="s">
        <v>3229</v>
      </c>
    </row>
    <row r="3168" spans="1:10" x14ac:dyDescent="0.2">
      <c r="A3168" s="1">
        <v>43138</v>
      </c>
      <c r="B3168" s="3">
        <v>65.739999999999995</v>
      </c>
      <c r="C3168" s="3">
        <v>1.2378</v>
      </c>
      <c r="D3168" s="6">
        <f t="shared" si="196"/>
        <v>43138</v>
      </c>
      <c r="E3168" s="3">
        <f t="shared" si="197"/>
        <v>53.110357085151072</v>
      </c>
      <c r="F3168">
        <v>1.59</v>
      </c>
      <c r="G3168" s="12">
        <f t="shared" si="198"/>
        <v>2.9937663522969275E-2</v>
      </c>
      <c r="H3168" s="9">
        <f t="shared" si="199"/>
        <v>116.92166307658979</v>
      </c>
      <c r="J3168" t="s">
        <v>3230</v>
      </c>
    </row>
    <row r="3169" spans="1:10" x14ac:dyDescent="0.2">
      <c r="A3169" s="1">
        <v>43139</v>
      </c>
      <c r="B3169" s="3">
        <v>64.260000000000005</v>
      </c>
      <c r="C3169" s="3">
        <v>1.2263999999999999</v>
      </c>
      <c r="D3169" s="6">
        <f t="shared" si="196"/>
        <v>43139</v>
      </c>
      <c r="E3169" s="3">
        <f t="shared" si="197"/>
        <v>52.397260273972613</v>
      </c>
      <c r="F3169">
        <v>1.583</v>
      </c>
      <c r="G3169" s="12">
        <f t="shared" si="198"/>
        <v>3.0211503267973849E-2</v>
      </c>
      <c r="H3169" s="9">
        <f t="shared" si="199"/>
        <v>117.99114528176717</v>
      </c>
      <c r="J3169" t="s">
        <v>3231</v>
      </c>
    </row>
    <row r="3170" spans="1:10" x14ac:dyDescent="0.2">
      <c r="A3170" s="1">
        <v>43140</v>
      </c>
      <c r="B3170" s="3">
        <v>63.04</v>
      </c>
      <c r="C3170" s="3">
        <v>1.2244999999999999</v>
      </c>
      <c r="D3170" s="6">
        <f t="shared" si="196"/>
        <v>43140</v>
      </c>
      <c r="E3170" s="3">
        <f t="shared" si="197"/>
        <v>51.482237648019606</v>
      </c>
      <c r="F3170">
        <v>1.579</v>
      </c>
      <c r="G3170" s="12">
        <f t="shared" si="198"/>
        <v>3.0670772525380707E-2</v>
      </c>
      <c r="H3170" s="9">
        <f t="shared" si="199"/>
        <v>119.78482317966863</v>
      </c>
      <c r="J3170" t="s">
        <v>3232</v>
      </c>
    </row>
    <row r="3171" spans="1:10" x14ac:dyDescent="0.2">
      <c r="A3171" s="1">
        <v>43143</v>
      </c>
      <c r="B3171" s="3">
        <v>62.2</v>
      </c>
      <c r="C3171" s="3">
        <v>1.2253000000000001</v>
      </c>
      <c r="D3171" s="6">
        <f t="shared" si="196"/>
        <v>43143</v>
      </c>
      <c r="E3171" s="3">
        <f t="shared" si="197"/>
        <v>50.7630784297723</v>
      </c>
      <c r="F3171">
        <v>1.5720000000000001</v>
      </c>
      <c r="G3171" s="12">
        <f t="shared" si="198"/>
        <v>3.0967389067524116E-2</v>
      </c>
      <c r="H3171" s="9">
        <f t="shared" si="199"/>
        <v>120.94326025598978</v>
      </c>
      <c r="J3171" t="s">
        <v>3233</v>
      </c>
    </row>
    <row r="3172" spans="1:10" x14ac:dyDescent="0.2">
      <c r="A3172" s="1">
        <v>43144</v>
      </c>
      <c r="B3172" s="3">
        <v>61.94</v>
      </c>
      <c r="C3172" s="3">
        <v>1.2293000000000001</v>
      </c>
      <c r="D3172" s="6">
        <f t="shared" si="196"/>
        <v>43144</v>
      </c>
      <c r="E3172" s="3">
        <f t="shared" si="197"/>
        <v>50.38639876352395</v>
      </c>
      <c r="F3172">
        <v>1.5669999999999999</v>
      </c>
      <c r="G3172" s="12">
        <f t="shared" si="198"/>
        <v>3.1099662576687118E-2</v>
      </c>
      <c r="H3172" s="9">
        <f t="shared" si="199"/>
        <v>121.45985496821402</v>
      </c>
      <c r="J3172" t="s">
        <v>3234</v>
      </c>
    </row>
    <row r="3173" spans="1:10" x14ac:dyDescent="0.2">
      <c r="A3173" s="1">
        <v>43145</v>
      </c>
      <c r="B3173" s="3">
        <v>62.29</v>
      </c>
      <c r="C3173" s="3">
        <v>1.2352000000000001</v>
      </c>
      <c r="D3173" s="6">
        <f t="shared" si="196"/>
        <v>43145</v>
      </c>
      <c r="E3173" s="3">
        <f t="shared" si="197"/>
        <v>50.429080310880828</v>
      </c>
      <c r="F3173">
        <v>1.5569999999999999</v>
      </c>
      <c r="G3173" s="12">
        <f t="shared" si="198"/>
        <v>3.0875042542944292E-2</v>
      </c>
      <c r="H3173" s="9">
        <f t="shared" si="199"/>
        <v>120.58260053967851</v>
      </c>
      <c r="J3173" t="s">
        <v>3235</v>
      </c>
    </row>
    <row r="3174" spans="1:10" x14ac:dyDescent="0.2">
      <c r="A3174" s="1">
        <v>43146</v>
      </c>
      <c r="B3174" s="3">
        <v>62.86</v>
      </c>
      <c r="C3174" s="3">
        <v>1.2448999999999999</v>
      </c>
      <c r="D3174" s="6">
        <f t="shared" si="196"/>
        <v>43146</v>
      </c>
      <c r="E3174" s="3">
        <f t="shared" si="197"/>
        <v>50.494015583581017</v>
      </c>
      <c r="F3174">
        <v>1.5489999999999999</v>
      </c>
      <c r="G3174" s="12">
        <f t="shared" si="198"/>
        <v>3.0676902640789049E-2</v>
      </c>
      <c r="H3174" s="9">
        <f t="shared" si="199"/>
        <v>119.80876436959632</v>
      </c>
      <c r="J3174" t="s">
        <v>3236</v>
      </c>
    </row>
    <row r="3175" spans="1:10" x14ac:dyDescent="0.2">
      <c r="A3175" s="1">
        <v>43147</v>
      </c>
      <c r="B3175" s="3">
        <v>64.3</v>
      </c>
      <c r="C3175" s="3">
        <v>1.2505999999999999</v>
      </c>
      <c r="D3175" s="6">
        <f t="shared" si="196"/>
        <v>43147</v>
      </c>
      <c r="E3175" s="3">
        <f t="shared" si="197"/>
        <v>51.415320646089874</v>
      </c>
      <c r="F3175">
        <v>1.55</v>
      </c>
      <c r="G3175" s="12">
        <f t="shared" si="198"/>
        <v>3.0146656298600312E-2</v>
      </c>
      <c r="H3175" s="9">
        <f t="shared" si="199"/>
        <v>117.73788518687657</v>
      </c>
      <c r="J3175" t="s">
        <v>3237</v>
      </c>
    </row>
    <row r="3176" spans="1:10" x14ac:dyDescent="0.2">
      <c r="A3176" s="1">
        <v>43150</v>
      </c>
      <c r="B3176" s="3">
        <v>64.95</v>
      </c>
      <c r="C3176" s="3">
        <v>1.2408999999999999</v>
      </c>
      <c r="D3176" s="6">
        <f t="shared" si="196"/>
        <v>43150</v>
      </c>
      <c r="E3176" s="3">
        <f t="shared" si="197"/>
        <v>52.341042791522291</v>
      </c>
      <c r="F3176">
        <v>1.548</v>
      </c>
      <c r="G3176" s="12">
        <f t="shared" si="198"/>
        <v>2.95752609699769E-2</v>
      </c>
      <c r="H3176" s="9">
        <f t="shared" si="199"/>
        <v>115.5062984751886</v>
      </c>
      <c r="J3176" t="s">
        <v>3238</v>
      </c>
    </row>
    <row r="3177" spans="1:10" x14ac:dyDescent="0.2">
      <c r="A3177" s="1">
        <v>43151</v>
      </c>
      <c r="B3177" s="3">
        <v>64.680000000000007</v>
      </c>
      <c r="C3177" s="3">
        <v>1.2408999999999999</v>
      </c>
      <c r="D3177" s="6">
        <f t="shared" si="196"/>
        <v>43151</v>
      </c>
      <c r="E3177" s="3">
        <f t="shared" si="197"/>
        <v>52.123458779917812</v>
      </c>
      <c r="F3177">
        <v>1.5489999999999999</v>
      </c>
      <c r="G3177" s="12">
        <f t="shared" si="198"/>
        <v>2.9717905071119349E-2</v>
      </c>
      <c r="H3177" s="9">
        <f t="shared" si="199"/>
        <v>116.06339557532951</v>
      </c>
      <c r="J3177" t="s">
        <v>3239</v>
      </c>
    </row>
    <row r="3178" spans="1:10" x14ac:dyDescent="0.2">
      <c r="A3178" s="1">
        <v>43152</v>
      </c>
      <c r="B3178" s="3">
        <v>64.81</v>
      </c>
      <c r="C3178" s="3">
        <v>1.2338</v>
      </c>
      <c r="D3178" s="6">
        <f t="shared" si="196"/>
        <v>43152</v>
      </c>
      <c r="E3178" s="3">
        <f t="shared" si="197"/>
        <v>52.528772896741778</v>
      </c>
      <c r="F3178">
        <v>1.55</v>
      </c>
      <c r="G3178" s="12">
        <f t="shared" si="198"/>
        <v>2.9507637710229902E-2</v>
      </c>
      <c r="H3178" s="9">
        <f t="shared" si="199"/>
        <v>115.24219556728421</v>
      </c>
      <c r="J3178" t="s">
        <v>3240</v>
      </c>
    </row>
    <row r="3179" spans="1:10" x14ac:dyDescent="0.2">
      <c r="A3179" s="1">
        <v>43153</v>
      </c>
      <c r="B3179" s="3">
        <v>66.12</v>
      </c>
      <c r="C3179" s="3">
        <v>1.2282999999999999</v>
      </c>
      <c r="D3179" s="6">
        <f t="shared" si="196"/>
        <v>43153</v>
      </c>
      <c r="E3179" s="3">
        <f t="shared" si="197"/>
        <v>53.830497435479934</v>
      </c>
      <c r="F3179">
        <v>1.55</v>
      </c>
      <c r="G3179" s="12">
        <f t="shared" si="198"/>
        <v>2.8794086509376891E-2</v>
      </c>
      <c r="H3179" s="9">
        <f t="shared" si="199"/>
        <v>112.4554185354019</v>
      </c>
      <c r="J3179" t="s">
        <v>3241</v>
      </c>
    </row>
    <row r="3180" spans="1:10" x14ac:dyDescent="0.2">
      <c r="A3180" s="1">
        <v>43154</v>
      </c>
      <c r="B3180" s="3">
        <v>67.040000000000006</v>
      </c>
      <c r="C3180" s="3">
        <v>1.2329000000000001</v>
      </c>
      <c r="D3180" s="6">
        <f t="shared" si="196"/>
        <v>43154</v>
      </c>
      <c r="E3180" s="3">
        <f t="shared" si="197"/>
        <v>54.375861789277316</v>
      </c>
      <c r="F3180">
        <v>1.5509999999999999</v>
      </c>
      <c r="G3180" s="12">
        <f t="shared" si="198"/>
        <v>2.8523685859188543E-2</v>
      </c>
      <c r="H3180" s="9">
        <f t="shared" si="199"/>
        <v>111.39936772860609</v>
      </c>
      <c r="J3180" t="s">
        <v>3242</v>
      </c>
    </row>
    <row r="3181" spans="1:10" x14ac:dyDescent="0.2">
      <c r="A3181" s="1">
        <v>43157</v>
      </c>
      <c r="B3181" s="3">
        <v>67.959999999999994</v>
      </c>
      <c r="C3181" s="3">
        <v>1.2299</v>
      </c>
      <c r="D3181" s="6">
        <f t="shared" si="196"/>
        <v>43157</v>
      </c>
      <c r="E3181" s="3">
        <f t="shared" si="197"/>
        <v>55.256524920725255</v>
      </c>
      <c r="F3181">
        <v>1.554</v>
      </c>
      <c r="G3181" s="12">
        <f t="shared" si="198"/>
        <v>2.8123375515008833E-2</v>
      </c>
      <c r="H3181" s="9">
        <f t="shared" si="199"/>
        <v>109.83595409907075</v>
      </c>
      <c r="J3181" t="s">
        <v>3243</v>
      </c>
    </row>
    <row r="3182" spans="1:10" x14ac:dyDescent="0.2">
      <c r="A3182" s="1">
        <v>43158</v>
      </c>
      <c r="B3182" s="3">
        <v>67.59</v>
      </c>
      <c r="C3182" s="3">
        <v>1.2317</v>
      </c>
      <c r="D3182" s="6">
        <f t="shared" si="196"/>
        <v>43158</v>
      </c>
      <c r="E3182" s="3">
        <f t="shared" si="197"/>
        <v>54.875375497280181</v>
      </c>
      <c r="F3182">
        <v>1.5529999999999999</v>
      </c>
      <c r="G3182" s="12">
        <f t="shared" si="198"/>
        <v>2.8300489717413817E-2</v>
      </c>
      <c r="H3182" s="9">
        <f t="shared" si="199"/>
        <v>110.52767431577323</v>
      </c>
      <c r="J3182" t="s">
        <v>3244</v>
      </c>
    </row>
    <row r="3183" spans="1:10" x14ac:dyDescent="0.2">
      <c r="A3183" s="1">
        <v>43159</v>
      </c>
      <c r="B3183" s="3">
        <v>66.08</v>
      </c>
      <c r="C3183" s="3">
        <v>1.2232000000000001</v>
      </c>
      <c r="D3183" s="6">
        <f t="shared" si="196"/>
        <v>43159</v>
      </c>
      <c r="E3183" s="3">
        <f t="shared" si="197"/>
        <v>54.022236756049701</v>
      </c>
      <c r="F3183">
        <v>1.5549999999999999</v>
      </c>
      <c r="G3183" s="12">
        <f t="shared" si="198"/>
        <v>2.878444309927361E-2</v>
      </c>
      <c r="H3183" s="9">
        <f t="shared" si="199"/>
        <v>112.41775615917338</v>
      </c>
      <c r="J3183" t="s">
        <v>3245</v>
      </c>
    </row>
    <row r="3184" spans="1:10" x14ac:dyDescent="0.2">
      <c r="A3184" s="1">
        <v>43160</v>
      </c>
      <c r="B3184" s="3">
        <v>64.23</v>
      </c>
      <c r="C3184" s="3">
        <v>1.2193000000000001</v>
      </c>
      <c r="D3184" s="6">
        <f t="shared" si="196"/>
        <v>43160</v>
      </c>
      <c r="E3184" s="3">
        <f t="shared" si="197"/>
        <v>52.677765931272042</v>
      </c>
      <c r="F3184">
        <v>1.5589999999999999</v>
      </c>
      <c r="G3184" s="12">
        <f t="shared" si="198"/>
        <v>2.9595028802740151E-2</v>
      </c>
      <c r="H3184" s="9">
        <f t="shared" si="199"/>
        <v>115.58350182408475</v>
      </c>
      <c r="J3184" t="s">
        <v>3246</v>
      </c>
    </row>
    <row r="3185" spans="1:10" x14ac:dyDescent="0.2">
      <c r="A3185" s="1">
        <v>43161</v>
      </c>
      <c r="B3185" s="3">
        <v>64.260000000000005</v>
      </c>
      <c r="C3185" s="3">
        <v>1.2265999999999999</v>
      </c>
      <c r="D3185" s="6">
        <f t="shared" si="196"/>
        <v>43161</v>
      </c>
      <c r="E3185" s="3">
        <f t="shared" si="197"/>
        <v>52.388716778085772</v>
      </c>
      <c r="F3185">
        <v>1.56</v>
      </c>
      <c r="G3185" s="12">
        <f t="shared" si="198"/>
        <v>2.9777404295051352E-2</v>
      </c>
      <c r="H3185" s="9">
        <f t="shared" si="199"/>
        <v>116.29577002928644</v>
      </c>
      <c r="J3185" t="s">
        <v>3247</v>
      </c>
    </row>
    <row r="3186" spans="1:10" x14ac:dyDescent="0.2">
      <c r="A3186" s="1">
        <v>43164</v>
      </c>
      <c r="B3186" s="3">
        <v>65.78</v>
      </c>
      <c r="C3186" s="3">
        <v>1.2323</v>
      </c>
      <c r="D3186" s="6">
        <f t="shared" si="196"/>
        <v>43164</v>
      </c>
      <c r="E3186" s="3">
        <f t="shared" si="197"/>
        <v>53.379858800616738</v>
      </c>
      <c r="F3186">
        <v>1.5549999999999999</v>
      </c>
      <c r="G3186" s="12">
        <f t="shared" si="198"/>
        <v>2.9130837640620244E-2</v>
      </c>
      <c r="H3186" s="9">
        <f t="shared" si="199"/>
        <v>113.77060140789585</v>
      </c>
      <c r="J3186" t="s">
        <v>3248</v>
      </c>
    </row>
    <row r="3187" spans="1:10" x14ac:dyDescent="0.2">
      <c r="A3187" s="1">
        <v>43165</v>
      </c>
      <c r="B3187" s="3">
        <v>65.67</v>
      </c>
      <c r="C3187" s="3">
        <v>1.2336</v>
      </c>
      <c r="D3187" s="6">
        <f t="shared" si="196"/>
        <v>43165</v>
      </c>
      <c r="E3187" s="3">
        <f t="shared" si="197"/>
        <v>53.23443579766537</v>
      </c>
      <c r="F3187">
        <v>1.55</v>
      </c>
      <c r="G3187" s="12">
        <f t="shared" si="198"/>
        <v>2.9116491548652354E-2</v>
      </c>
      <c r="H3187" s="9">
        <f t="shared" si="199"/>
        <v>113.71457268907987</v>
      </c>
      <c r="J3187" t="s">
        <v>3249</v>
      </c>
    </row>
    <row r="3188" spans="1:10" x14ac:dyDescent="0.2">
      <c r="A3188" s="1">
        <v>43166</v>
      </c>
      <c r="B3188" s="3">
        <v>65.09</v>
      </c>
      <c r="C3188" s="3">
        <v>1.2403999999999999</v>
      </c>
      <c r="D3188" s="6">
        <f t="shared" si="196"/>
        <v>43166</v>
      </c>
      <c r="E3188" s="3">
        <f t="shared" si="197"/>
        <v>52.475008061915517</v>
      </c>
      <c r="F3188">
        <v>1.5449999999999999</v>
      </c>
      <c r="G3188" s="12">
        <f t="shared" si="198"/>
        <v>2.9442587186971882E-2</v>
      </c>
      <c r="H3188" s="9">
        <f t="shared" si="199"/>
        <v>114.98814049189416</v>
      </c>
      <c r="J3188" t="s">
        <v>3250</v>
      </c>
    </row>
    <row r="3189" spans="1:10" x14ac:dyDescent="0.2">
      <c r="A3189" s="1">
        <v>43167</v>
      </c>
      <c r="B3189" s="3">
        <v>63.87</v>
      </c>
      <c r="C3189" s="3">
        <v>1.2411000000000001</v>
      </c>
      <c r="D3189" s="6">
        <f t="shared" si="196"/>
        <v>43167</v>
      </c>
      <c r="E3189" s="3">
        <f t="shared" si="197"/>
        <v>51.462412376117953</v>
      </c>
      <c r="F3189">
        <v>1.54</v>
      </c>
      <c r="G3189" s="12">
        <f t="shared" si="198"/>
        <v>2.992475340535463E-2</v>
      </c>
      <c r="H3189" s="9">
        <f t="shared" si="199"/>
        <v>116.87124256127936</v>
      </c>
      <c r="J3189" t="s">
        <v>3251</v>
      </c>
    </row>
    <row r="3190" spans="1:10" x14ac:dyDescent="0.2">
      <c r="A3190" s="1">
        <v>43168</v>
      </c>
      <c r="B3190" s="3">
        <v>65.19</v>
      </c>
      <c r="C3190" s="3">
        <v>1.2312000000000001</v>
      </c>
      <c r="D3190" s="6">
        <f t="shared" si="196"/>
        <v>43168</v>
      </c>
      <c r="E3190" s="3">
        <f t="shared" si="197"/>
        <v>52.948343079922026</v>
      </c>
      <c r="F3190">
        <v>1.5369999999999999</v>
      </c>
      <c r="G3190" s="12">
        <f t="shared" si="198"/>
        <v>2.9028292682926827E-2</v>
      </c>
      <c r="H3190" s="9">
        <f t="shared" si="199"/>
        <v>113.37011167079817</v>
      </c>
      <c r="J3190" t="s">
        <v>3252</v>
      </c>
    </row>
    <row r="3191" spans="1:10" x14ac:dyDescent="0.2">
      <c r="A3191" s="1">
        <v>43171</v>
      </c>
      <c r="B3191" s="3">
        <v>64.53</v>
      </c>
      <c r="C3191" s="3">
        <v>1.2311000000000001</v>
      </c>
      <c r="D3191" s="6">
        <f t="shared" si="196"/>
        <v>43171</v>
      </c>
      <c r="E3191" s="3">
        <f t="shared" si="197"/>
        <v>52.416538055397609</v>
      </c>
      <c r="F3191">
        <v>1.534</v>
      </c>
      <c r="G3191" s="12">
        <f t="shared" si="198"/>
        <v>2.9265572601890597E-2</v>
      </c>
      <c r="H3191" s="9">
        <f t="shared" si="199"/>
        <v>114.29680933104264</v>
      </c>
      <c r="J3191" t="s">
        <v>3253</v>
      </c>
    </row>
    <row r="3192" spans="1:10" x14ac:dyDescent="0.2">
      <c r="A3192" s="1">
        <v>43172</v>
      </c>
      <c r="B3192" s="3">
        <v>64.2</v>
      </c>
      <c r="C3192" s="3">
        <v>1.2334000000000001</v>
      </c>
      <c r="D3192" s="6">
        <f t="shared" si="196"/>
        <v>43172</v>
      </c>
      <c r="E3192" s="3">
        <f t="shared" si="197"/>
        <v>52.051240473487923</v>
      </c>
      <c r="F3192">
        <v>1.534</v>
      </c>
      <c r="G3192" s="12">
        <f t="shared" si="198"/>
        <v>2.947095950155763E-2</v>
      </c>
      <c r="H3192" s="9">
        <f t="shared" si="199"/>
        <v>115.09894867851676</v>
      </c>
      <c r="J3192" t="s">
        <v>3254</v>
      </c>
    </row>
    <row r="3193" spans="1:10" x14ac:dyDescent="0.2">
      <c r="A3193" s="1">
        <v>43173</v>
      </c>
      <c r="B3193" s="3">
        <v>63.61</v>
      </c>
      <c r="C3193" s="3">
        <v>1.2390000000000001</v>
      </c>
      <c r="D3193" s="6">
        <f t="shared" si="196"/>
        <v>43173</v>
      </c>
      <c r="E3193" s="3">
        <f t="shared" si="197"/>
        <v>51.339790153349469</v>
      </c>
      <c r="F3193">
        <v>1.5309999999999999</v>
      </c>
      <c r="G3193" s="12">
        <f t="shared" si="198"/>
        <v>2.9820924382958656E-2</v>
      </c>
      <c r="H3193" s="9">
        <f t="shared" si="199"/>
        <v>116.46573790441661</v>
      </c>
      <c r="J3193" t="s">
        <v>3255</v>
      </c>
    </row>
    <row r="3194" spans="1:10" x14ac:dyDescent="0.2">
      <c r="A3194" s="1">
        <v>43174</v>
      </c>
      <c r="B3194" s="3">
        <v>63.67</v>
      </c>
      <c r="C3194" s="3">
        <v>1.2365999999999999</v>
      </c>
      <c r="D3194" s="6">
        <f t="shared" si="196"/>
        <v>43174</v>
      </c>
      <c r="E3194" s="3">
        <f t="shared" si="197"/>
        <v>51.487950832929002</v>
      </c>
      <c r="F3194">
        <v>1.528</v>
      </c>
      <c r="G3194" s="12">
        <f t="shared" si="198"/>
        <v>2.9676846238416835E-2</v>
      </c>
      <c r="H3194" s="9">
        <f t="shared" si="199"/>
        <v>115.90304014211816</v>
      </c>
      <c r="J3194" t="s">
        <v>3256</v>
      </c>
    </row>
    <row r="3195" spans="1:10" x14ac:dyDescent="0.2">
      <c r="A3195" s="1">
        <v>43175</v>
      </c>
      <c r="B3195" s="3">
        <v>64.680000000000007</v>
      </c>
      <c r="C3195" s="3">
        <v>1.2304999999999999</v>
      </c>
      <c r="D3195" s="6">
        <f t="shared" si="196"/>
        <v>43175</v>
      </c>
      <c r="E3195" s="3">
        <f t="shared" si="197"/>
        <v>52.563998374644463</v>
      </c>
      <c r="F3195">
        <v>1.53</v>
      </c>
      <c r="G3195" s="12">
        <f t="shared" si="198"/>
        <v>2.9107374768089049E-2</v>
      </c>
      <c r="H3195" s="9">
        <f t="shared" si="199"/>
        <v>113.67896706659874</v>
      </c>
      <c r="J3195" t="s">
        <v>3257</v>
      </c>
    </row>
    <row r="3196" spans="1:10" x14ac:dyDescent="0.2">
      <c r="A3196" s="1">
        <v>43178</v>
      </c>
      <c r="B3196" s="3">
        <v>64.819999999999993</v>
      </c>
      <c r="C3196" s="3">
        <v>1.2283999999999999</v>
      </c>
      <c r="D3196" s="6">
        <f t="shared" si="196"/>
        <v>43178</v>
      </c>
      <c r="E3196" s="3">
        <f t="shared" si="197"/>
        <v>52.767828069032888</v>
      </c>
      <c r="F3196">
        <v>1.5309999999999999</v>
      </c>
      <c r="G3196" s="12">
        <f t="shared" si="198"/>
        <v>2.9013890774452329E-2</v>
      </c>
      <c r="H3196" s="9">
        <f t="shared" si="199"/>
        <v>113.31386496039528</v>
      </c>
      <c r="J3196" t="s">
        <v>3258</v>
      </c>
    </row>
    <row r="3197" spans="1:10" x14ac:dyDescent="0.2">
      <c r="A3197" s="1">
        <v>43179</v>
      </c>
      <c r="B3197" s="3">
        <v>66</v>
      </c>
      <c r="C3197" s="3">
        <v>1.2335</v>
      </c>
      <c r="D3197" s="6">
        <f t="shared" si="196"/>
        <v>43179</v>
      </c>
      <c r="E3197" s="3">
        <f t="shared" si="197"/>
        <v>53.50628293473855</v>
      </c>
      <c r="F3197">
        <v>1.538</v>
      </c>
      <c r="G3197" s="12">
        <f t="shared" si="198"/>
        <v>2.874428787878788E-2</v>
      </c>
      <c r="H3197" s="9">
        <f t="shared" si="199"/>
        <v>112.26092978704193</v>
      </c>
      <c r="J3197" t="s">
        <v>3259</v>
      </c>
    </row>
    <row r="3198" spans="1:10" x14ac:dyDescent="0.2">
      <c r="A3198" s="1">
        <v>43180</v>
      </c>
      <c r="B3198" s="3">
        <v>68.150000000000006</v>
      </c>
      <c r="C3198" s="3">
        <v>1.2242</v>
      </c>
      <c r="D3198" s="6">
        <f t="shared" si="196"/>
        <v>43180</v>
      </c>
      <c r="E3198" s="3">
        <f t="shared" si="197"/>
        <v>55.669008331971909</v>
      </c>
      <c r="F3198">
        <v>1.538</v>
      </c>
      <c r="G3198" s="12">
        <f t="shared" si="198"/>
        <v>2.7627580337490826E-2</v>
      </c>
      <c r="H3198" s="9">
        <f t="shared" si="199"/>
        <v>107.89962407597851</v>
      </c>
      <c r="J3198" t="s">
        <v>3260</v>
      </c>
    </row>
    <row r="3199" spans="1:10" x14ac:dyDescent="0.2">
      <c r="A3199" s="1">
        <v>43181</v>
      </c>
      <c r="B3199" s="3">
        <v>68.98</v>
      </c>
      <c r="C3199" s="3">
        <v>1.2337</v>
      </c>
      <c r="D3199" s="6">
        <f t="shared" si="196"/>
        <v>43181</v>
      </c>
      <c r="E3199" s="3">
        <f t="shared" si="197"/>
        <v>55.913106914160657</v>
      </c>
      <c r="F3199">
        <v>1.5429999999999999</v>
      </c>
      <c r="G3199" s="12">
        <f t="shared" si="198"/>
        <v>2.759639170774137E-2</v>
      </c>
      <c r="H3199" s="9">
        <f t="shared" si="199"/>
        <v>107.77781675936582</v>
      </c>
      <c r="J3199" t="s">
        <v>3261</v>
      </c>
    </row>
    <row r="3200" spans="1:10" x14ac:dyDescent="0.2">
      <c r="A3200" s="1">
        <v>43182</v>
      </c>
      <c r="B3200" s="3">
        <v>69.03</v>
      </c>
      <c r="C3200" s="3">
        <v>1.2302</v>
      </c>
      <c r="D3200" s="6">
        <f t="shared" si="196"/>
        <v>43182</v>
      </c>
      <c r="E3200" s="3">
        <f t="shared" si="197"/>
        <v>56.112827182571941</v>
      </c>
      <c r="F3200">
        <v>1.5489999999999999</v>
      </c>
      <c r="G3200" s="12">
        <f t="shared" si="198"/>
        <v>2.7605096334926842E-2</v>
      </c>
      <c r="H3200" s="9">
        <f t="shared" si="199"/>
        <v>107.81181271520275</v>
      </c>
      <c r="J3200" t="s">
        <v>3262</v>
      </c>
    </row>
    <row r="3201" spans="1:10" x14ac:dyDescent="0.2">
      <c r="A3201" s="1">
        <v>43185</v>
      </c>
      <c r="B3201" s="3">
        <v>68.81</v>
      </c>
      <c r="C3201" s="3">
        <v>1.2347999999999999</v>
      </c>
      <c r="D3201" s="6">
        <f t="shared" si="196"/>
        <v>43185</v>
      </c>
      <c r="E3201" s="3">
        <f t="shared" si="197"/>
        <v>55.725623582766445</v>
      </c>
      <c r="F3201">
        <v>1.55</v>
      </c>
      <c r="G3201" s="12">
        <f t="shared" si="198"/>
        <v>2.7814852492370291E-2</v>
      </c>
      <c r="H3201" s="9">
        <f t="shared" si="199"/>
        <v>108.63101621617156</v>
      </c>
      <c r="J3201" t="s">
        <v>3263</v>
      </c>
    </row>
    <row r="3202" spans="1:10" x14ac:dyDescent="0.2">
      <c r="A3202" s="1">
        <v>43186</v>
      </c>
      <c r="B3202" s="3">
        <v>68.63</v>
      </c>
      <c r="C3202" s="3">
        <v>1.2444</v>
      </c>
      <c r="D3202" s="6">
        <f t="shared" si="196"/>
        <v>43186</v>
      </c>
      <c r="E3202" s="3">
        <f t="shared" si="197"/>
        <v>55.151076824172293</v>
      </c>
      <c r="F3202">
        <v>1.5549999999999999</v>
      </c>
      <c r="G3202" s="12">
        <f t="shared" si="198"/>
        <v>2.8195279032493078E-2</v>
      </c>
      <c r="H3202" s="9">
        <f t="shared" si="199"/>
        <v>110.1167735704655</v>
      </c>
      <c r="J3202" t="s">
        <v>3264</v>
      </c>
    </row>
    <row r="3203" spans="1:10" x14ac:dyDescent="0.2">
      <c r="A3203" s="1">
        <v>43187</v>
      </c>
      <c r="B3203" s="3">
        <v>68.13</v>
      </c>
      <c r="C3203" s="3">
        <v>1.2403</v>
      </c>
      <c r="D3203" s="6">
        <f t="shared" si="196"/>
        <v>43187</v>
      </c>
      <c r="E3203" s="3">
        <f t="shared" si="197"/>
        <v>54.930258808352818</v>
      </c>
      <c r="F3203">
        <v>1.5580000000000001</v>
      </c>
      <c r="G3203" s="12">
        <f t="shared" si="198"/>
        <v>2.8363237927491562E-2</v>
      </c>
      <c r="H3203" s="9">
        <f t="shared" si="199"/>
        <v>110.77273769794867</v>
      </c>
      <c r="J3203" t="s">
        <v>3265</v>
      </c>
    </row>
    <row r="3204" spans="1:10" x14ac:dyDescent="0.2">
      <c r="A3204" s="1">
        <v>43188</v>
      </c>
      <c r="B3204" s="3">
        <v>69.02</v>
      </c>
      <c r="C3204" s="3">
        <v>1.2307999999999999</v>
      </c>
      <c r="D3204" s="6">
        <f t="shared" si="196"/>
        <v>43188</v>
      </c>
      <c r="E3204" s="3">
        <f t="shared" si="197"/>
        <v>56.077348066298342</v>
      </c>
      <c r="F3204">
        <v>1.5620000000000001</v>
      </c>
      <c r="G3204" s="12">
        <f t="shared" si="198"/>
        <v>2.7854384236453204E-2</v>
      </c>
      <c r="H3204" s="9">
        <f t="shared" si="199"/>
        <v>108.78540759875042</v>
      </c>
      <c r="J3204" t="s">
        <v>3266</v>
      </c>
    </row>
    <row r="3205" spans="1:10" x14ac:dyDescent="0.2">
      <c r="A3205" s="1">
        <v>43189</v>
      </c>
      <c r="B3205" s="2">
        <v>69.02</v>
      </c>
      <c r="C3205" s="3">
        <v>1.2301</v>
      </c>
      <c r="D3205" s="6">
        <f t="shared" si="196"/>
        <v>43189</v>
      </c>
      <c r="E3205" s="3">
        <f t="shared" si="197"/>
        <v>56.109259409804082</v>
      </c>
      <c r="F3205">
        <v>1.573</v>
      </c>
      <c r="G3205" s="12">
        <f t="shared" si="198"/>
        <v>2.8034588525065199E-2</v>
      </c>
      <c r="H3205" s="9">
        <f t="shared" si="199"/>
        <v>109.48919615933342</v>
      </c>
      <c r="J3205" t="s">
        <v>3267</v>
      </c>
    </row>
    <row r="3206" spans="1:10" x14ac:dyDescent="0.2">
      <c r="A3206" s="1">
        <v>43192</v>
      </c>
      <c r="B3206" s="2">
        <v>69.02</v>
      </c>
      <c r="C3206" s="3">
        <v>1.2323</v>
      </c>
      <c r="D3206" s="6">
        <f t="shared" si="196"/>
        <v>43192</v>
      </c>
      <c r="E3206" s="3">
        <f t="shared" si="197"/>
        <v>56.00908869593443</v>
      </c>
      <c r="F3206">
        <v>1.5820000000000001</v>
      </c>
      <c r="G3206" s="12">
        <f t="shared" si="198"/>
        <v>2.8245415821501016E-2</v>
      </c>
      <c r="H3206" s="9">
        <f t="shared" si="199"/>
        <v>110.31258299786556</v>
      </c>
      <c r="J3206" t="s">
        <v>3268</v>
      </c>
    </row>
    <row r="3207" spans="1:10" x14ac:dyDescent="0.2">
      <c r="A3207" s="1">
        <v>43193</v>
      </c>
      <c r="B3207" s="3">
        <v>69.02</v>
      </c>
      <c r="C3207" s="3">
        <v>1.2303999999999999</v>
      </c>
      <c r="D3207" s="6">
        <f t="shared" si="196"/>
        <v>43193</v>
      </c>
      <c r="E3207" s="3">
        <f t="shared" si="197"/>
        <v>56.095578673602077</v>
      </c>
      <c r="F3207">
        <v>1.583</v>
      </c>
      <c r="G3207" s="12">
        <f t="shared" si="198"/>
        <v>2.8219692842654305E-2</v>
      </c>
      <c r="H3207" s="9">
        <f t="shared" si="199"/>
        <v>110.21212180243079</v>
      </c>
      <c r="J3207" t="s">
        <v>3269</v>
      </c>
    </row>
    <row r="3208" spans="1:10" x14ac:dyDescent="0.2">
      <c r="A3208" s="1">
        <v>43194</v>
      </c>
      <c r="B3208" s="3">
        <v>66.040000000000006</v>
      </c>
      <c r="C3208" s="3">
        <v>1.2269000000000001</v>
      </c>
      <c r="D3208" s="6">
        <f t="shared" si="196"/>
        <v>43194</v>
      </c>
      <c r="E3208" s="3">
        <f t="shared" si="197"/>
        <v>53.826717743907409</v>
      </c>
      <c r="F3208">
        <v>1.587</v>
      </c>
      <c r="G3208" s="12">
        <f t="shared" si="198"/>
        <v>2.948349939430648E-2</v>
      </c>
      <c r="H3208" s="9">
        <f t="shared" si="199"/>
        <v>115.14792327915227</v>
      </c>
      <c r="J3208" t="s">
        <v>3270</v>
      </c>
    </row>
    <row r="3209" spans="1:10" x14ac:dyDescent="0.2">
      <c r="A3209" s="1">
        <v>43195</v>
      </c>
      <c r="B3209" s="3">
        <v>66.540000000000006</v>
      </c>
      <c r="C3209" s="3">
        <v>1.2278</v>
      </c>
      <c r="D3209" s="6">
        <f t="shared" si="196"/>
        <v>43195</v>
      </c>
      <c r="E3209" s="3">
        <f t="shared" si="197"/>
        <v>54.194494217299237</v>
      </c>
      <c r="F3209">
        <v>1.5860000000000001</v>
      </c>
      <c r="G3209" s="12">
        <f t="shared" si="198"/>
        <v>2.9264965434325219E-2</v>
      </c>
      <c r="H3209" s="9">
        <f t="shared" si="199"/>
        <v>114.2944380357191</v>
      </c>
      <c r="J3209" t="s">
        <v>3271</v>
      </c>
    </row>
    <row r="3210" spans="1:10" x14ac:dyDescent="0.2">
      <c r="A3210" s="1">
        <v>43196</v>
      </c>
      <c r="B3210" s="3">
        <v>66.510000000000005</v>
      </c>
      <c r="C3210" s="3">
        <v>1.224</v>
      </c>
      <c r="D3210" s="6">
        <f t="shared" si="196"/>
        <v>43196</v>
      </c>
      <c r="E3210" s="3">
        <f t="shared" si="197"/>
        <v>54.338235294117652</v>
      </c>
      <c r="F3210">
        <v>1.591</v>
      </c>
      <c r="G3210" s="12">
        <f t="shared" si="198"/>
        <v>2.9279566982408658E-2</v>
      </c>
      <c r="H3210" s="9">
        <f t="shared" si="199"/>
        <v>114.3514644394028</v>
      </c>
      <c r="J3210" t="s">
        <v>3272</v>
      </c>
    </row>
    <row r="3211" spans="1:10" x14ac:dyDescent="0.2">
      <c r="A3211" s="1">
        <v>43199</v>
      </c>
      <c r="B3211" s="3">
        <v>68.19</v>
      </c>
      <c r="C3211" s="3">
        <v>1.2279</v>
      </c>
      <c r="D3211" s="6">
        <f t="shared" si="196"/>
        <v>43199</v>
      </c>
      <c r="E3211" s="3">
        <f t="shared" si="197"/>
        <v>55.533838260444661</v>
      </c>
      <c r="F3211">
        <v>1.5960000000000001</v>
      </c>
      <c r="G3211" s="12">
        <f t="shared" si="198"/>
        <v>2.8739234491860978E-2</v>
      </c>
      <c r="H3211" s="9">
        <f t="shared" si="199"/>
        <v>112.24119376444921</v>
      </c>
      <c r="J3211" t="s">
        <v>3273</v>
      </c>
    </row>
    <row r="3212" spans="1:10" x14ac:dyDescent="0.2">
      <c r="A3212" s="1">
        <v>43200</v>
      </c>
      <c r="B3212" s="3">
        <v>70.67</v>
      </c>
      <c r="C3212" s="3">
        <v>1.232</v>
      </c>
      <c r="D3212" s="6">
        <f t="shared" si="196"/>
        <v>43200</v>
      </c>
      <c r="E3212" s="3">
        <f t="shared" si="197"/>
        <v>57.362012987012989</v>
      </c>
      <c r="F3212">
        <v>1.5960000000000001</v>
      </c>
      <c r="G3212" s="12">
        <f t="shared" si="198"/>
        <v>2.7823291354181406E-2</v>
      </c>
      <c r="H3212" s="9">
        <f t="shared" si="199"/>
        <v>108.66397422428973</v>
      </c>
      <c r="J3212" t="s">
        <v>3274</v>
      </c>
    </row>
    <row r="3213" spans="1:10" x14ac:dyDescent="0.2">
      <c r="A3213" s="1">
        <v>43201</v>
      </c>
      <c r="B3213" s="3">
        <v>72.739999999999995</v>
      </c>
      <c r="C3213" s="3">
        <v>1.2357</v>
      </c>
      <c r="D3213" s="6">
        <f t="shared" ref="D3213:D3276" si="200">A3213</f>
        <v>43201</v>
      </c>
      <c r="E3213" s="3">
        <f t="shared" ref="E3213:E3276" si="201">B3213/C3213</f>
        <v>58.8654204094845</v>
      </c>
      <c r="F3213">
        <v>1.5980000000000001</v>
      </c>
      <c r="G3213" s="12">
        <f t="shared" ref="G3213:G3276" si="202">F3213/E3213</f>
        <v>2.7146667583172947E-2</v>
      </c>
      <c r="H3213" s="9">
        <f t="shared" si="199"/>
        <v>106.02141741544708</v>
      </c>
      <c r="J3213" t="s">
        <v>3275</v>
      </c>
    </row>
    <row r="3214" spans="1:10" x14ac:dyDescent="0.2">
      <c r="A3214" s="1">
        <v>43202</v>
      </c>
      <c r="B3214" s="3">
        <v>71.44</v>
      </c>
      <c r="C3214" s="3">
        <v>1.2367999999999999</v>
      </c>
      <c r="D3214" s="6">
        <f t="shared" si="200"/>
        <v>43202</v>
      </c>
      <c r="E3214" s="3">
        <f t="shared" si="201"/>
        <v>57.761966364812423</v>
      </c>
      <c r="F3214">
        <v>1.6020000000000001</v>
      </c>
      <c r="G3214" s="12">
        <f t="shared" si="202"/>
        <v>2.7734512877939529E-2</v>
      </c>
      <c r="H3214" s="9">
        <f t="shared" ref="H3214:H3277" si="203">$H$12*G3214/$G$12</f>
        <v>108.31724953484822</v>
      </c>
      <c r="J3214" t="s">
        <v>3276</v>
      </c>
    </row>
    <row r="3215" spans="1:10" x14ac:dyDescent="0.2">
      <c r="A3215" s="1">
        <v>43203</v>
      </c>
      <c r="B3215" s="3">
        <v>73.180000000000007</v>
      </c>
      <c r="C3215" s="3">
        <v>1.2326999999999999</v>
      </c>
      <c r="D3215" s="6">
        <f t="shared" si="200"/>
        <v>43203</v>
      </c>
      <c r="E3215" s="3">
        <f t="shared" si="201"/>
        <v>59.365620183337398</v>
      </c>
      <c r="F3215">
        <v>1.613</v>
      </c>
      <c r="G3215" s="12">
        <f t="shared" si="202"/>
        <v>2.7170608089641973E-2</v>
      </c>
      <c r="H3215" s="9">
        <f t="shared" si="203"/>
        <v>106.11491715797398</v>
      </c>
      <c r="J3215" t="s">
        <v>3277</v>
      </c>
    </row>
    <row r="3216" spans="1:10" x14ac:dyDescent="0.2">
      <c r="A3216" s="1">
        <v>43206</v>
      </c>
      <c r="B3216" s="3">
        <v>72.05</v>
      </c>
      <c r="C3216" s="3">
        <v>1.2330000000000001</v>
      </c>
      <c r="D3216" s="6">
        <f t="shared" si="200"/>
        <v>43206</v>
      </c>
      <c r="E3216" s="3">
        <f t="shared" si="201"/>
        <v>58.434712084347112</v>
      </c>
      <c r="F3216">
        <v>1.6160000000000001</v>
      </c>
      <c r="G3216" s="12">
        <f t="shared" si="202"/>
        <v>2.7654795281054828E-2</v>
      </c>
      <c r="H3216" s="9">
        <f t="shared" si="203"/>
        <v>108.00591214550663</v>
      </c>
      <c r="J3216" t="s">
        <v>3278</v>
      </c>
    </row>
    <row r="3217" spans="1:10" x14ac:dyDescent="0.2">
      <c r="A3217" s="1">
        <v>43207</v>
      </c>
      <c r="B3217" s="3">
        <v>71.709999999999994</v>
      </c>
      <c r="C3217" s="3">
        <v>1.2378</v>
      </c>
      <c r="D3217" s="6">
        <f t="shared" si="200"/>
        <v>43207</v>
      </c>
      <c r="E3217" s="3">
        <f t="shared" si="201"/>
        <v>57.933430279528189</v>
      </c>
      <c r="F3217">
        <v>1.615</v>
      </c>
      <c r="G3217" s="12">
        <f t="shared" si="202"/>
        <v>2.7876823316134433E-2</v>
      </c>
      <c r="H3217" s="9">
        <f t="shared" si="203"/>
        <v>108.87304351303025</v>
      </c>
      <c r="J3217" t="s">
        <v>3279</v>
      </c>
    </row>
    <row r="3218" spans="1:10" x14ac:dyDescent="0.2">
      <c r="A3218" s="1">
        <v>43208</v>
      </c>
      <c r="B3218" s="3">
        <v>73.73</v>
      </c>
      <c r="C3218" s="3">
        <v>1.2369000000000001</v>
      </c>
      <c r="D3218" s="6">
        <f t="shared" si="200"/>
        <v>43208</v>
      </c>
      <c r="E3218" s="3">
        <f t="shared" si="201"/>
        <v>59.608699167273016</v>
      </c>
      <c r="F3218">
        <v>1.61</v>
      </c>
      <c r="G3218" s="12">
        <f t="shared" si="202"/>
        <v>2.7009480537094809E-2</v>
      </c>
      <c r="H3218" s="9">
        <f t="shared" si="203"/>
        <v>105.48563286540315</v>
      </c>
      <c r="J3218" t="s">
        <v>3280</v>
      </c>
    </row>
    <row r="3219" spans="1:10" x14ac:dyDescent="0.2">
      <c r="A3219" s="1">
        <v>43209</v>
      </c>
      <c r="B3219" s="3">
        <v>74.849999999999994</v>
      </c>
      <c r="C3219" s="3">
        <v>1.2373000000000001</v>
      </c>
      <c r="D3219" s="6">
        <f t="shared" si="200"/>
        <v>43209</v>
      </c>
      <c r="E3219" s="3">
        <f t="shared" si="201"/>
        <v>60.494625394003066</v>
      </c>
      <c r="F3219">
        <v>1.609</v>
      </c>
      <c r="G3219" s="12">
        <f t="shared" si="202"/>
        <v>2.6597404141616567E-2</v>
      </c>
      <c r="H3219" s="9">
        <f t="shared" si="203"/>
        <v>103.87626687607147</v>
      </c>
      <c r="J3219" t="s">
        <v>3281</v>
      </c>
    </row>
    <row r="3220" spans="1:10" x14ac:dyDescent="0.2">
      <c r="A3220" s="1">
        <v>43210</v>
      </c>
      <c r="B3220" s="3">
        <v>74.62</v>
      </c>
      <c r="C3220" s="3">
        <v>1.2345999999999999</v>
      </c>
      <c r="D3220" s="6">
        <f t="shared" si="200"/>
        <v>43210</v>
      </c>
      <c r="E3220" s="3">
        <f t="shared" si="201"/>
        <v>60.440628543657873</v>
      </c>
      <c r="F3220">
        <v>1.6160000000000001</v>
      </c>
      <c r="G3220" s="12">
        <f t="shared" si="202"/>
        <v>2.6736982042347895E-2</v>
      </c>
      <c r="H3220" s="9">
        <f t="shared" si="203"/>
        <v>104.42138891840202</v>
      </c>
      <c r="J3220" t="s">
        <v>3282</v>
      </c>
    </row>
    <row r="3221" spans="1:10" x14ac:dyDescent="0.2">
      <c r="A3221" s="1">
        <v>43213</v>
      </c>
      <c r="B3221" s="3">
        <v>74.540000000000006</v>
      </c>
      <c r="C3221" s="3">
        <v>1.2289000000000001</v>
      </c>
      <c r="D3221" s="6">
        <f t="shared" si="200"/>
        <v>43213</v>
      </c>
      <c r="E3221" s="3">
        <f t="shared" si="201"/>
        <v>60.655871104239566</v>
      </c>
      <c r="F3221">
        <v>1.62</v>
      </c>
      <c r="G3221" s="12">
        <f t="shared" si="202"/>
        <v>2.670804936946606E-2</v>
      </c>
      <c r="H3221" s="9">
        <f t="shared" si="203"/>
        <v>104.30839225024188</v>
      </c>
      <c r="J3221" t="s">
        <v>3283</v>
      </c>
    </row>
    <row r="3222" spans="1:10" x14ac:dyDescent="0.2">
      <c r="A3222" s="1">
        <v>43214</v>
      </c>
      <c r="B3222" s="3">
        <v>75.86</v>
      </c>
      <c r="C3222" s="3">
        <v>1.2209000000000001</v>
      </c>
      <c r="D3222" s="6">
        <f t="shared" si="200"/>
        <v>43214</v>
      </c>
      <c r="E3222" s="3">
        <f t="shared" si="201"/>
        <v>62.134490949299689</v>
      </c>
      <c r="F3222">
        <v>1.62</v>
      </c>
      <c r="G3222" s="12">
        <f t="shared" si="202"/>
        <v>2.6072475612971269E-2</v>
      </c>
      <c r="H3222" s="9">
        <f t="shared" si="203"/>
        <v>101.82615643513923</v>
      </c>
      <c r="J3222" t="s">
        <v>3284</v>
      </c>
    </row>
    <row r="3223" spans="1:10" x14ac:dyDescent="0.2">
      <c r="A3223" s="1">
        <v>43215</v>
      </c>
      <c r="B3223" s="3">
        <v>73.790000000000006</v>
      </c>
      <c r="C3223" s="3">
        <v>1.2232000000000001</v>
      </c>
      <c r="D3223" s="6">
        <f t="shared" si="200"/>
        <v>43215</v>
      </c>
      <c r="E3223" s="3">
        <f t="shared" si="201"/>
        <v>60.325376062786134</v>
      </c>
      <c r="F3223">
        <v>1.6259999999999999</v>
      </c>
      <c r="G3223" s="12">
        <f t="shared" si="202"/>
        <v>2.6953831142431221E-2</v>
      </c>
      <c r="H3223" s="9">
        <f t="shared" si="203"/>
        <v>105.26829393485234</v>
      </c>
      <c r="J3223" t="s">
        <v>3285</v>
      </c>
    </row>
    <row r="3224" spans="1:10" x14ac:dyDescent="0.2">
      <c r="A3224" s="1">
        <v>43216</v>
      </c>
      <c r="B3224" s="3">
        <v>75.39</v>
      </c>
      <c r="C3224" s="3">
        <v>1.2161</v>
      </c>
      <c r="D3224" s="6">
        <f t="shared" si="200"/>
        <v>43216</v>
      </c>
      <c r="E3224" s="3">
        <f t="shared" si="201"/>
        <v>61.993257133459423</v>
      </c>
      <c r="F3224">
        <v>1.629</v>
      </c>
      <c r="G3224" s="12">
        <f t="shared" si="202"/>
        <v>2.6277051333068045E-2</v>
      </c>
      <c r="H3224" s="9">
        <f t="shared" si="203"/>
        <v>102.62512771759933</v>
      </c>
      <c r="J3224" t="s">
        <v>3286</v>
      </c>
    </row>
    <row r="3225" spans="1:10" x14ac:dyDescent="0.2">
      <c r="A3225" s="1">
        <v>43217</v>
      </c>
      <c r="B3225" s="3">
        <v>75.33</v>
      </c>
      <c r="C3225" s="3">
        <v>1.2104999999999999</v>
      </c>
      <c r="D3225" s="6">
        <f t="shared" si="200"/>
        <v>43217</v>
      </c>
      <c r="E3225" s="3">
        <f t="shared" si="201"/>
        <v>62.230483271375469</v>
      </c>
      <c r="F3225">
        <v>1.6339999999999999</v>
      </c>
      <c r="G3225" s="12">
        <f t="shared" si="202"/>
        <v>2.6257228195937871E-2</v>
      </c>
      <c r="H3225" s="9">
        <f t="shared" si="203"/>
        <v>102.54770837727985</v>
      </c>
      <c r="J3225" t="s">
        <v>3287</v>
      </c>
    </row>
    <row r="3226" spans="1:10" x14ac:dyDescent="0.2">
      <c r="A3226" s="1">
        <v>43220</v>
      </c>
      <c r="B3226" s="3">
        <v>75.92</v>
      </c>
      <c r="C3226" s="3">
        <v>1.2124999999999999</v>
      </c>
      <c r="D3226" s="6">
        <f t="shared" si="200"/>
        <v>43220</v>
      </c>
      <c r="E3226" s="3">
        <f t="shared" si="201"/>
        <v>62.614432989690727</v>
      </c>
      <c r="F3226">
        <v>1.639</v>
      </c>
      <c r="G3226" s="12">
        <f t="shared" si="202"/>
        <v>2.6176073498419387E-2</v>
      </c>
      <c r="H3226" s="9">
        <f t="shared" si="203"/>
        <v>102.23075838573962</v>
      </c>
      <c r="J3226" t="s">
        <v>3288</v>
      </c>
    </row>
    <row r="3227" spans="1:10" x14ac:dyDescent="0.2">
      <c r="A3227" s="1">
        <v>43221</v>
      </c>
      <c r="B3227" s="3">
        <v>74.849999999999994</v>
      </c>
      <c r="C3227" s="3">
        <v>1.2076</v>
      </c>
      <c r="D3227" s="6">
        <f t="shared" si="200"/>
        <v>43221</v>
      </c>
      <c r="E3227" s="3">
        <f t="shared" si="201"/>
        <v>61.982444518052333</v>
      </c>
      <c r="F3227">
        <v>1.639</v>
      </c>
      <c r="G3227" s="12">
        <f t="shared" si="202"/>
        <v>2.6442971275885106E-2</v>
      </c>
      <c r="H3227" s="9">
        <f t="shared" si="203"/>
        <v>103.2731287092886</v>
      </c>
      <c r="J3227" t="s">
        <v>3289</v>
      </c>
    </row>
    <row r="3228" spans="1:10" x14ac:dyDescent="0.2">
      <c r="A3228" s="1">
        <v>43222</v>
      </c>
      <c r="B3228" s="3">
        <v>73.14</v>
      </c>
      <c r="C3228" s="3">
        <v>1.1992</v>
      </c>
      <c r="D3228" s="6">
        <f t="shared" si="200"/>
        <v>43222</v>
      </c>
      <c r="E3228" s="3">
        <f t="shared" si="201"/>
        <v>60.990660440293524</v>
      </c>
      <c r="F3228">
        <v>1.6379999999999999</v>
      </c>
      <c r="G3228" s="12">
        <f t="shared" si="202"/>
        <v>2.6856570959803119E-2</v>
      </c>
      <c r="H3228" s="9">
        <f t="shared" si="203"/>
        <v>104.88844390763542</v>
      </c>
      <c r="J3228" t="s">
        <v>3290</v>
      </c>
    </row>
    <row r="3229" spans="1:10" x14ac:dyDescent="0.2">
      <c r="A3229" s="1">
        <v>43223</v>
      </c>
      <c r="B3229" s="3">
        <v>73.45</v>
      </c>
      <c r="C3229" s="3">
        <v>1.1951000000000001</v>
      </c>
      <c r="D3229" s="6">
        <f t="shared" si="200"/>
        <v>43223</v>
      </c>
      <c r="E3229" s="3">
        <f t="shared" si="201"/>
        <v>61.459292109446906</v>
      </c>
      <c r="F3229">
        <v>1.637</v>
      </c>
      <c r="G3229" s="12">
        <f t="shared" si="202"/>
        <v>2.6635516678012255E-2</v>
      </c>
      <c r="H3229" s="9">
        <f t="shared" si="203"/>
        <v>104.02511553742514</v>
      </c>
      <c r="J3229" t="s">
        <v>3291</v>
      </c>
    </row>
    <row r="3230" spans="1:10" x14ac:dyDescent="0.2">
      <c r="A3230" s="1">
        <v>43224</v>
      </c>
      <c r="B3230" s="3">
        <v>74.75</v>
      </c>
      <c r="C3230" s="3">
        <v>1.1989000000000001</v>
      </c>
      <c r="D3230" s="6">
        <f t="shared" si="200"/>
        <v>43224</v>
      </c>
      <c r="E3230" s="3">
        <f t="shared" si="201"/>
        <v>62.348819751438818</v>
      </c>
      <c r="F3230">
        <v>1.639</v>
      </c>
      <c r="G3230" s="12">
        <f t="shared" si="202"/>
        <v>2.6287586622073578E-2</v>
      </c>
      <c r="H3230" s="9">
        <f t="shared" si="203"/>
        <v>102.66627333040155</v>
      </c>
      <c r="J3230" t="s">
        <v>3292</v>
      </c>
    </row>
    <row r="3231" spans="1:10" x14ac:dyDescent="0.2">
      <c r="A3231" s="1">
        <v>43227</v>
      </c>
      <c r="B3231" s="2">
        <v>74.75</v>
      </c>
      <c r="C3231" s="3">
        <v>1.1953</v>
      </c>
      <c r="D3231" s="6">
        <f t="shared" si="200"/>
        <v>43227</v>
      </c>
      <c r="E3231" s="3">
        <f t="shared" si="201"/>
        <v>62.536601689952313</v>
      </c>
      <c r="F3231">
        <v>1.639</v>
      </c>
      <c r="G3231" s="12">
        <f t="shared" si="202"/>
        <v>2.6208651505016722E-2</v>
      </c>
      <c r="H3231" s="9">
        <f t="shared" si="203"/>
        <v>102.35799191911669</v>
      </c>
      <c r="J3231" t="s">
        <v>3293</v>
      </c>
    </row>
    <row r="3232" spans="1:10" x14ac:dyDescent="0.2">
      <c r="A3232" s="1">
        <v>43228</v>
      </c>
      <c r="B3232" s="3">
        <v>74.16</v>
      </c>
      <c r="C3232" s="3">
        <v>1.1923999999999999</v>
      </c>
      <c r="D3232" s="6">
        <f t="shared" si="200"/>
        <v>43228</v>
      </c>
      <c r="E3232" s="3">
        <f t="shared" si="201"/>
        <v>62.193894666219393</v>
      </c>
      <c r="F3232">
        <v>1.6439999999999999</v>
      </c>
      <c r="G3232" s="12">
        <f t="shared" si="202"/>
        <v>2.6433462783171519E-2</v>
      </c>
      <c r="H3232" s="9">
        <f t="shared" si="203"/>
        <v>103.23599325345813</v>
      </c>
      <c r="J3232" t="s">
        <v>3294</v>
      </c>
    </row>
    <row r="3233" spans="1:10" x14ac:dyDescent="0.2">
      <c r="A3233" s="1">
        <v>43229</v>
      </c>
      <c r="B3233" s="3">
        <v>77.599999999999994</v>
      </c>
      <c r="C3233" s="3">
        <v>1.1862999999999999</v>
      </c>
      <c r="D3233" s="6">
        <f t="shared" si="200"/>
        <v>43229</v>
      </c>
      <c r="E3233" s="3">
        <f t="shared" si="201"/>
        <v>65.41347045435387</v>
      </c>
      <c r="F3233">
        <v>1.6479999999999999</v>
      </c>
      <c r="G3233" s="12">
        <f t="shared" si="202"/>
        <v>2.519358762886598E-2</v>
      </c>
      <c r="H3233" s="9">
        <f t="shared" si="203"/>
        <v>98.393655943550101</v>
      </c>
      <c r="J3233" t="s">
        <v>3295</v>
      </c>
    </row>
    <row r="3234" spans="1:10" x14ac:dyDescent="0.2">
      <c r="A3234" s="1">
        <v>43230</v>
      </c>
      <c r="B3234" s="3">
        <v>77.59</v>
      </c>
      <c r="C3234" s="3">
        <v>1.1852</v>
      </c>
      <c r="D3234" s="6">
        <f t="shared" si="200"/>
        <v>43230</v>
      </c>
      <c r="E3234" s="3">
        <f t="shared" si="201"/>
        <v>65.465744178197767</v>
      </c>
      <c r="F3234">
        <v>1.655</v>
      </c>
      <c r="G3234" s="12">
        <f t="shared" si="202"/>
        <v>2.5280396958370928E-2</v>
      </c>
      <c r="H3234" s="9">
        <f t="shared" si="203"/>
        <v>98.732690122636754</v>
      </c>
      <c r="J3234" t="s">
        <v>3296</v>
      </c>
    </row>
    <row r="3235" spans="1:10" x14ac:dyDescent="0.2">
      <c r="A3235" s="1">
        <v>43231</v>
      </c>
      <c r="B3235" s="3">
        <v>77.37</v>
      </c>
      <c r="C3235" s="3">
        <v>1.1917</v>
      </c>
      <c r="D3235" s="6">
        <f t="shared" si="200"/>
        <v>43231</v>
      </c>
      <c r="E3235" s="3">
        <f t="shared" si="201"/>
        <v>64.924058068305783</v>
      </c>
      <c r="F3235">
        <v>1.657</v>
      </c>
      <c r="G3235" s="12">
        <f t="shared" si="202"/>
        <v>2.5522126147085433E-2</v>
      </c>
      <c r="H3235" s="9">
        <f t="shared" si="203"/>
        <v>99.676764423457527</v>
      </c>
      <c r="J3235" t="s">
        <v>3297</v>
      </c>
    </row>
    <row r="3236" spans="1:10" x14ac:dyDescent="0.2">
      <c r="A3236" s="1">
        <v>43234</v>
      </c>
      <c r="B3236" s="3">
        <v>78.17</v>
      </c>
      <c r="C3236" s="3">
        <v>1.1947000000000001</v>
      </c>
      <c r="D3236" s="6">
        <f t="shared" si="200"/>
        <v>43234</v>
      </c>
      <c r="E3236" s="3">
        <f t="shared" si="201"/>
        <v>65.430652046538881</v>
      </c>
      <c r="F3236">
        <v>1.665</v>
      </c>
      <c r="G3236" s="12">
        <f t="shared" si="202"/>
        <v>2.5446789049507482E-2</v>
      </c>
      <c r="H3236" s="9">
        <f t="shared" si="203"/>
        <v>99.382535091451729</v>
      </c>
      <c r="J3236" t="s">
        <v>3298</v>
      </c>
    </row>
    <row r="3237" spans="1:10" x14ac:dyDescent="0.2">
      <c r="A3237" s="1">
        <v>43235</v>
      </c>
      <c r="B3237" s="3">
        <v>78.94</v>
      </c>
      <c r="C3237" s="3">
        <v>1.1924999999999999</v>
      </c>
      <c r="D3237" s="6">
        <f t="shared" si="200"/>
        <v>43235</v>
      </c>
      <c r="E3237" s="3">
        <f t="shared" si="201"/>
        <v>66.197064989517827</v>
      </c>
      <c r="F3237">
        <v>1.6679999999999999</v>
      </c>
      <c r="G3237" s="12">
        <f t="shared" si="202"/>
        <v>2.5197491765898146E-2</v>
      </c>
      <c r="H3237" s="9">
        <f t="shared" si="203"/>
        <v>98.408903566141944</v>
      </c>
      <c r="J3237" t="s">
        <v>3299</v>
      </c>
    </row>
    <row r="3238" spans="1:10" x14ac:dyDescent="0.2">
      <c r="A3238" s="1">
        <v>43236</v>
      </c>
      <c r="B3238" s="3">
        <v>78.19</v>
      </c>
      <c r="C3238" s="3">
        <v>1.1837</v>
      </c>
      <c r="D3238" s="6">
        <f t="shared" si="200"/>
        <v>43236</v>
      </c>
      <c r="E3238" s="3">
        <f t="shared" si="201"/>
        <v>66.055588409225308</v>
      </c>
      <c r="F3238">
        <v>1.673</v>
      </c>
      <c r="G3238" s="12">
        <f t="shared" si="202"/>
        <v>2.5327153088630261E-2</v>
      </c>
      <c r="H3238" s="9">
        <f t="shared" si="203"/>
        <v>98.91529637394801</v>
      </c>
      <c r="J3238" t="s">
        <v>3300</v>
      </c>
    </row>
    <row r="3239" spans="1:10" x14ac:dyDescent="0.2">
      <c r="A3239" s="1">
        <v>43237</v>
      </c>
      <c r="B3239" s="3">
        <v>80.09</v>
      </c>
      <c r="C3239" s="3">
        <v>1.1808000000000001</v>
      </c>
      <c r="D3239" s="6">
        <f t="shared" si="200"/>
        <v>43237</v>
      </c>
      <c r="E3239" s="3">
        <f t="shared" si="201"/>
        <v>67.826897018970186</v>
      </c>
      <c r="F3239">
        <v>1.677</v>
      </c>
      <c r="G3239" s="12">
        <f t="shared" si="202"/>
        <v>2.4724704707204396E-2</v>
      </c>
      <c r="H3239" s="9">
        <f t="shared" si="203"/>
        <v>96.562431841949078</v>
      </c>
      <c r="J3239" t="s">
        <v>3301</v>
      </c>
    </row>
    <row r="3240" spans="1:10" x14ac:dyDescent="0.2">
      <c r="A3240" s="1">
        <v>43238</v>
      </c>
      <c r="B3240" s="3">
        <v>78.38</v>
      </c>
      <c r="C3240" s="3">
        <v>1.1796</v>
      </c>
      <c r="D3240" s="6">
        <f t="shared" si="200"/>
        <v>43238</v>
      </c>
      <c r="E3240" s="3">
        <f t="shared" si="201"/>
        <v>66.446252967107498</v>
      </c>
      <c r="F3240">
        <v>1.6839999999999999</v>
      </c>
      <c r="G3240" s="12">
        <f t="shared" si="202"/>
        <v>2.5343791783618268E-2</v>
      </c>
      <c r="H3240" s="9">
        <f t="shared" si="203"/>
        <v>98.980278862909756</v>
      </c>
      <c r="J3240" t="s">
        <v>3302</v>
      </c>
    </row>
    <row r="3241" spans="1:10" x14ac:dyDescent="0.2">
      <c r="A3241" s="1">
        <v>43241</v>
      </c>
      <c r="B3241" s="3">
        <v>78.34</v>
      </c>
      <c r="C3241" s="3">
        <v>1.1763999999999999</v>
      </c>
      <c r="D3241" s="6">
        <f t="shared" si="200"/>
        <v>43241</v>
      </c>
      <c r="E3241" s="3">
        <f t="shared" si="201"/>
        <v>66.59299557973479</v>
      </c>
      <c r="F3241">
        <v>1.6879999999999999</v>
      </c>
      <c r="G3241" s="12">
        <f t="shared" si="202"/>
        <v>2.5348011233086543E-2</v>
      </c>
      <c r="H3241" s="9">
        <f t="shared" si="203"/>
        <v>98.996757939465596</v>
      </c>
      <c r="J3241" t="s">
        <v>3303</v>
      </c>
    </row>
    <row r="3242" spans="1:10" x14ac:dyDescent="0.2">
      <c r="A3242" s="1">
        <v>43242</v>
      </c>
      <c r="B3242" s="3">
        <v>80.42</v>
      </c>
      <c r="C3242" s="3">
        <v>1.1792</v>
      </c>
      <c r="D3242" s="6">
        <f t="shared" si="200"/>
        <v>43242</v>
      </c>
      <c r="E3242" s="3">
        <f t="shared" si="201"/>
        <v>68.198778833107198</v>
      </c>
      <c r="F3242">
        <v>1.6890000000000001</v>
      </c>
      <c r="G3242" s="12">
        <f t="shared" si="202"/>
        <v>2.4765839343446901E-2</v>
      </c>
      <c r="H3242" s="9">
        <f t="shared" si="203"/>
        <v>96.723083326185133</v>
      </c>
      <c r="J3242" t="s">
        <v>3304</v>
      </c>
    </row>
    <row r="3243" spans="1:10" x14ac:dyDescent="0.2">
      <c r="A3243" s="1">
        <v>43243</v>
      </c>
      <c r="B3243" s="3">
        <v>78.69</v>
      </c>
      <c r="C3243" s="3">
        <v>1.1778</v>
      </c>
      <c r="D3243" s="6">
        <f t="shared" si="200"/>
        <v>43243</v>
      </c>
      <c r="E3243" s="3">
        <f t="shared" si="201"/>
        <v>66.811003565970452</v>
      </c>
      <c r="F3243">
        <v>1.6879999999999999</v>
      </c>
      <c r="G3243" s="12">
        <f t="shared" si="202"/>
        <v>2.5265299275638583E-2</v>
      </c>
      <c r="H3243" s="9">
        <f t="shared" si="203"/>
        <v>98.673726063123084</v>
      </c>
      <c r="J3243" t="s">
        <v>3305</v>
      </c>
    </row>
    <row r="3244" spans="1:10" x14ac:dyDescent="0.2">
      <c r="A3244" s="1">
        <v>43244</v>
      </c>
      <c r="B3244" s="3">
        <v>78.900000000000006</v>
      </c>
      <c r="C3244" s="3">
        <v>1.1695</v>
      </c>
      <c r="D3244" s="6">
        <f t="shared" si="200"/>
        <v>43244</v>
      </c>
      <c r="E3244" s="3">
        <f t="shared" si="201"/>
        <v>67.464728516460028</v>
      </c>
      <c r="F3244">
        <v>1.6879999999999999</v>
      </c>
      <c r="G3244" s="12">
        <f t="shared" si="202"/>
        <v>2.5020481622306717E-2</v>
      </c>
      <c r="H3244" s="9">
        <f t="shared" si="203"/>
        <v>97.717589751546598</v>
      </c>
      <c r="J3244" t="s">
        <v>3306</v>
      </c>
    </row>
    <row r="3245" spans="1:10" x14ac:dyDescent="0.2">
      <c r="A3245" s="1">
        <v>43245</v>
      </c>
      <c r="B3245" s="3">
        <v>76.599999999999994</v>
      </c>
      <c r="C3245" s="3">
        <v>1.1719999999999999</v>
      </c>
      <c r="D3245" s="6">
        <f t="shared" si="200"/>
        <v>43245</v>
      </c>
      <c r="E3245" s="3">
        <f t="shared" si="201"/>
        <v>65.358361774744026</v>
      </c>
      <c r="F3245">
        <v>1.69</v>
      </c>
      <c r="G3245" s="12">
        <f t="shared" si="202"/>
        <v>2.5857441253263707E-2</v>
      </c>
      <c r="H3245" s="9">
        <f t="shared" si="203"/>
        <v>100.98633889439067</v>
      </c>
      <c r="J3245" t="s">
        <v>3307</v>
      </c>
    </row>
    <row r="3246" spans="1:10" x14ac:dyDescent="0.2">
      <c r="A3246" s="1">
        <v>43248</v>
      </c>
      <c r="B3246" s="2">
        <v>76.599999999999994</v>
      </c>
      <c r="C3246" s="3">
        <v>1.1651</v>
      </c>
      <c r="D3246" s="6">
        <f t="shared" si="200"/>
        <v>43248</v>
      </c>
      <c r="E3246" s="3">
        <f t="shared" si="201"/>
        <v>65.745429576860346</v>
      </c>
      <c r="F3246">
        <v>1.6890000000000001</v>
      </c>
      <c r="G3246" s="12">
        <f t="shared" si="202"/>
        <v>2.5689998694516977E-2</v>
      </c>
      <c r="H3246" s="9">
        <f t="shared" si="203"/>
        <v>100.33239132017711</v>
      </c>
      <c r="J3246" t="s">
        <v>3308</v>
      </c>
    </row>
    <row r="3247" spans="1:10" x14ac:dyDescent="0.2">
      <c r="A3247" s="1">
        <v>43249</v>
      </c>
      <c r="B3247" s="3">
        <v>74.510000000000005</v>
      </c>
      <c r="C3247" s="3">
        <v>1.1625000000000001</v>
      </c>
      <c r="D3247" s="6">
        <f t="shared" si="200"/>
        <v>43249</v>
      </c>
      <c r="E3247" s="3">
        <f t="shared" si="201"/>
        <v>64.094623655913978</v>
      </c>
      <c r="F3247">
        <v>1.6879999999999999</v>
      </c>
      <c r="G3247" s="12">
        <f t="shared" si="202"/>
        <v>2.6336062273520332E-2</v>
      </c>
      <c r="H3247" s="9">
        <f t="shared" si="203"/>
        <v>102.85559517849859</v>
      </c>
      <c r="J3247" t="s">
        <v>3309</v>
      </c>
    </row>
    <row r="3248" spans="1:10" x14ac:dyDescent="0.2">
      <c r="A3248" s="1">
        <v>43250</v>
      </c>
      <c r="B3248" s="3">
        <v>75.89</v>
      </c>
      <c r="C3248" s="3">
        <v>1.1539999999999999</v>
      </c>
      <c r="D3248" s="6">
        <f t="shared" si="200"/>
        <v>43250</v>
      </c>
      <c r="E3248" s="3">
        <f t="shared" si="201"/>
        <v>65.7625649913345</v>
      </c>
      <c r="F3248">
        <v>1.6859999999999999</v>
      </c>
      <c r="G3248" s="12">
        <f t="shared" si="202"/>
        <v>2.5637686124654099E-2</v>
      </c>
      <c r="H3248" s="9">
        <f t="shared" si="203"/>
        <v>100.12808437205857</v>
      </c>
      <c r="J3248" t="s">
        <v>3310</v>
      </c>
    </row>
    <row r="3249" spans="1:10" x14ac:dyDescent="0.2">
      <c r="A3249" s="1">
        <v>43251</v>
      </c>
      <c r="B3249" s="3">
        <v>76.45</v>
      </c>
      <c r="C3249" s="3">
        <v>1.1665000000000001</v>
      </c>
      <c r="D3249" s="6">
        <f t="shared" si="200"/>
        <v>43251</v>
      </c>
      <c r="E3249" s="3">
        <f t="shared" si="201"/>
        <v>65.537933990570082</v>
      </c>
      <c r="F3249">
        <v>1.6830000000000001</v>
      </c>
      <c r="G3249" s="12">
        <f t="shared" si="202"/>
        <v>2.5679784172661872E-2</v>
      </c>
      <c r="H3249" s="9">
        <f t="shared" si="203"/>
        <v>100.2924984647472</v>
      </c>
      <c r="J3249" t="s">
        <v>3311</v>
      </c>
    </row>
    <row r="3250" spans="1:10" x14ac:dyDescent="0.2">
      <c r="A3250" s="1">
        <v>43252</v>
      </c>
      <c r="B3250" s="3">
        <v>74.540000000000006</v>
      </c>
      <c r="C3250" s="3">
        <v>1.1691</v>
      </c>
      <c r="D3250" s="6">
        <f t="shared" si="200"/>
        <v>43252</v>
      </c>
      <c r="E3250" s="3">
        <f t="shared" si="201"/>
        <v>63.758446668377388</v>
      </c>
      <c r="F3250">
        <v>1.681</v>
      </c>
      <c r="G3250" s="12">
        <f t="shared" si="202"/>
        <v>2.6365134156157766E-2</v>
      </c>
      <c r="H3250" s="9">
        <f t="shared" si="203"/>
        <v>102.96913553090879</v>
      </c>
      <c r="J3250" t="s">
        <v>3312</v>
      </c>
    </row>
    <row r="3251" spans="1:10" x14ac:dyDescent="0.2">
      <c r="A3251" s="1">
        <v>43255</v>
      </c>
      <c r="B3251" s="3">
        <v>73.41</v>
      </c>
      <c r="C3251" s="3">
        <v>1.1656</v>
      </c>
      <c r="D3251" s="6">
        <f t="shared" si="200"/>
        <v>43255</v>
      </c>
      <c r="E3251" s="3">
        <f t="shared" si="201"/>
        <v>62.980439258750856</v>
      </c>
      <c r="F3251">
        <v>1.68</v>
      </c>
      <c r="G3251" s="12">
        <f t="shared" si="202"/>
        <v>2.6674948917041273E-2</v>
      </c>
      <c r="H3251" s="9">
        <f t="shared" si="203"/>
        <v>104.17911830262321</v>
      </c>
      <c r="J3251" t="s">
        <v>3313</v>
      </c>
    </row>
    <row r="3252" spans="1:10" x14ac:dyDescent="0.2">
      <c r="A3252" s="1">
        <v>43256</v>
      </c>
      <c r="B3252" s="3">
        <v>72.91</v>
      </c>
      <c r="C3252" s="3">
        <v>1.1698</v>
      </c>
      <c r="D3252" s="6">
        <f t="shared" si="200"/>
        <v>43256</v>
      </c>
      <c r="E3252" s="3">
        <f t="shared" si="201"/>
        <v>62.326893486065991</v>
      </c>
      <c r="F3252">
        <v>1.675</v>
      </c>
      <c r="G3252" s="12">
        <f t="shared" si="202"/>
        <v>2.687443423398711E-2</v>
      </c>
      <c r="H3252" s="9">
        <f t="shared" si="203"/>
        <v>104.95820899548147</v>
      </c>
      <c r="J3252" t="s">
        <v>3314</v>
      </c>
    </row>
    <row r="3253" spans="1:10" x14ac:dyDescent="0.2">
      <c r="A3253" s="1">
        <v>43257</v>
      </c>
      <c r="B3253" s="3">
        <v>73.23</v>
      </c>
      <c r="C3253" s="3">
        <v>1.1717</v>
      </c>
      <c r="D3253" s="6">
        <f t="shared" si="200"/>
        <v>43257</v>
      </c>
      <c r="E3253" s="3">
        <f t="shared" si="201"/>
        <v>62.498933174020657</v>
      </c>
      <c r="F3253">
        <v>1.669</v>
      </c>
      <c r="G3253" s="12">
        <f t="shared" si="202"/>
        <v>2.6704455824115798E-2</v>
      </c>
      <c r="H3253" s="9">
        <f t="shared" si="203"/>
        <v>104.29435764468985</v>
      </c>
      <c r="J3253" t="s">
        <v>3315</v>
      </c>
    </row>
    <row r="3254" spans="1:10" x14ac:dyDescent="0.2">
      <c r="A3254" s="1">
        <v>43258</v>
      </c>
      <c r="B3254" s="3">
        <v>75.23</v>
      </c>
      <c r="C3254" s="3">
        <v>1.1774</v>
      </c>
      <c r="D3254" s="6">
        <f t="shared" si="200"/>
        <v>43258</v>
      </c>
      <c r="E3254" s="3">
        <f t="shared" si="201"/>
        <v>63.895022931883815</v>
      </c>
      <c r="F3254">
        <v>1.6679999999999999</v>
      </c>
      <c r="G3254" s="12">
        <f t="shared" si="202"/>
        <v>2.6105319686295359E-2</v>
      </c>
      <c r="H3254" s="9">
        <f t="shared" si="203"/>
        <v>101.95442909316799</v>
      </c>
      <c r="J3254" t="s">
        <v>3316</v>
      </c>
    </row>
    <row r="3255" spans="1:10" x14ac:dyDescent="0.2">
      <c r="A3255" s="1">
        <v>43259</v>
      </c>
      <c r="B3255" s="3">
        <v>75.11</v>
      </c>
      <c r="C3255" s="3">
        <v>1.18</v>
      </c>
      <c r="D3255" s="6">
        <f t="shared" si="200"/>
        <v>43259</v>
      </c>
      <c r="E3255" s="3">
        <f t="shared" si="201"/>
        <v>63.652542372881356</v>
      </c>
      <c r="F3255">
        <v>1.663</v>
      </c>
      <c r="G3255" s="12">
        <f t="shared" si="202"/>
        <v>2.6126214884835575E-2</v>
      </c>
      <c r="H3255" s="9">
        <f t="shared" si="203"/>
        <v>102.03603537355667</v>
      </c>
      <c r="J3255" t="s">
        <v>3317</v>
      </c>
    </row>
    <row r="3256" spans="1:10" x14ac:dyDescent="0.2">
      <c r="A3256" s="1">
        <v>43262</v>
      </c>
      <c r="B3256" s="3">
        <v>74.58</v>
      </c>
      <c r="C3256" s="3">
        <v>1.1766000000000001</v>
      </c>
      <c r="D3256" s="6">
        <f t="shared" si="200"/>
        <v>43262</v>
      </c>
      <c r="E3256" s="3">
        <f t="shared" si="201"/>
        <v>63.386027536970929</v>
      </c>
      <c r="F3256">
        <v>1.6639999999999999</v>
      </c>
      <c r="G3256" s="12">
        <f t="shared" si="202"/>
        <v>2.6251842316975062E-2</v>
      </c>
      <c r="H3256" s="9">
        <f t="shared" si="203"/>
        <v>102.52667380572827</v>
      </c>
      <c r="J3256" t="s">
        <v>3318</v>
      </c>
    </row>
    <row r="3257" spans="1:10" x14ac:dyDescent="0.2">
      <c r="A3257" s="1">
        <v>43263</v>
      </c>
      <c r="B3257" s="3">
        <v>74.86</v>
      </c>
      <c r="C3257" s="3">
        <v>1.1783999999999999</v>
      </c>
      <c r="D3257" s="6">
        <f t="shared" si="200"/>
        <v>43263</v>
      </c>
      <c r="E3257" s="3">
        <f t="shared" si="201"/>
        <v>63.526816021724379</v>
      </c>
      <c r="F3257">
        <v>1.663</v>
      </c>
      <c r="G3257" s="12">
        <f t="shared" si="202"/>
        <v>2.6177921453379639E-2</v>
      </c>
      <c r="H3257" s="9">
        <f t="shared" si="203"/>
        <v>102.23797558113223</v>
      </c>
      <c r="J3257" t="s">
        <v>3319</v>
      </c>
    </row>
    <row r="3258" spans="1:10" x14ac:dyDescent="0.2">
      <c r="A3258" s="1">
        <v>43264</v>
      </c>
      <c r="B3258" s="3">
        <v>75.069999999999993</v>
      </c>
      <c r="C3258" s="3">
        <v>1.1745000000000001</v>
      </c>
      <c r="D3258" s="6">
        <f t="shared" si="200"/>
        <v>43264</v>
      </c>
      <c r="E3258" s="3">
        <f t="shared" si="201"/>
        <v>63.916560238399306</v>
      </c>
      <c r="F3258">
        <v>1.659</v>
      </c>
      <c r="G3258" s="12">
        <f t="shared" si="202"/>
        <v>2.5955714666311448E-2</v>
      </c>
      <c r="H3258" s="9">
        <f t="shared" si="203"/>
        <v>101.3701460970115</v>
      </c>
      <c r="J3258" t="s">
        <v>3320</v>
      </c>
    </row>
    <row r="3259" spans="1:10" x14ac:dyDescent="0.2">
      <c r="A3259" s="1">
        <v>43265</v>
      </c>
      <c r="B3259" s="3">
        <v>74.77</v>
      </c>
      <c r="C3259" s="3">
        <v>1.1791</v>
      </c>
      <c r="D3259" s="6">
        <f t="shared" si="200"/>
        <v>43265</v>
      </c>
      <c r="E3259" s="3">
        <f t="shared" si="201"/>
        <v>63.412772453566276</v>
      </c>
      <c r="F3259">
        <v>1.6539999999999999</v>
      </c>
      <c r="G3259" s="12">
        <f t="shared" si="202"/>
        <v>2.6083073425170522E-2</v>
      </c>
      <c r="H3259" s="9">
        <f t="shared" si="203"/>
        <v>101.86754623252135</v>
      </c>
      <c r="J3259" t="s">
        <v>3321</v>
      </c>
    </row>
    <row r="3260" spans="1:10" x14ac:dyDescent="0.2">
      <c r="A3260" s="1">
        <v>43266</v>
      </c>
      <c r="B3260" s="3">
        <v>72.02</v>
      </c>
      <c r="C3260" s="3">
        <v>1.1568000000000001</v>
      </c>
      <c r="D3260" s="6">
        <f t="shared" si="200"/>
        <v>43266</v>
      </c>
      <c r="E3260" s="3">
        <f t="shared" si="201"/>
        <v>62.257952973720606</v>
      </c>
      <c r="F3260">
        <v>1.657</v>
      </c>
      <c r="G3260" s="12">
        <f t="shared" si="202"/>
        <v>2.661507359066926E-2</v>
      </c>
      <c r="H3260" s="9">
        <f t="shared" si="203"/>
        <v>103.94527497910204</v>
      </c>
      <c r="J3260" t="s">
        <v>3322</v>
      </c>
    </row>
    <row r="3261" spans="1:10" x14ac:dyDescent="0.2">
      <c r="A3261" s="1">
        <v>43269</v>
      </c>
      <c r="B3261" s="3">
        <v>74.87</v>
      </c>
      <c r="C3261" s="3">
        <v>1.1609</v>
      </c>
      <c r="D3261" s="6">
        <f t="shared" si="200"/>
        <v>43269</v>
      </c>
      <c r="E3261" s="3">
        <f t="shared" si="201"/>
        <v>64.493065724868643</v>
      </c>
      <c r="F3261">
        <v>1.6579999999999999</v>
      </c>
      <c r="G3261" s="12">
        <f t="shared" si="202"/>
        <v>2.5708190196340318E-2</v>
      </c>
      <c r="H3261" s="9">
        <f t="shared" si="203"/>
        <v>100.40343830236442</v>
      </c>
      <c r="J3261" t="s">
        <v>3323</v>
      </c>
    </row>
    <row r="3262" spans="1:10" x14ac:dyDescent="0.2">
      <c r="A3262" s="1">
        <v>43270</v>
      </c>
      <c r="B3262" s="3">
        <v>74.92</v>
      </c>
      <c r="C3262" s="3">
        <v>1.1624000000000001</v>
      </c>
      <c r="D3262" s="6">
        <f t="shared" si="200"/>
        <v>43270</v>
      </c>
      <c r="E3262" s="3">
        <f t="shared" si="201"/>
        <v>64.452856159669651</v>
      </c>
      <c r="F3262">
        <v>1.6539999999999999</v>
      </c>
      <c r="G3262" s="12">
        <f t="shared" si="202"/>
        <v>2.566216764548852E-2</v>
      </c>
      <c r="H3262" s="9">
        <f t="shared" si="203"/>
        <v>100.22369704832532</v>
      </c>
      <c r="J3262" t="s">
        <v>3324</v>
      </c>
    </row>
    <row r="3263" spans="1:10" x14ac:dyDescent="0.2">
      <c r="A3263" s="1">
        <v>43271</v>
      </c>
      <c r="B3263" s="3">
        <v>74.25</v>
      </c>
      <c r="C3263" s="3">
        <v>1.159</v>
      </c>
      <c r="D3263" s="6">
        <f t="shared" si="200"/>
        <v>43271</v>
      </c>
      <c r="E3263" s="3">
        <f t="shared" si="201"/>
        <v>64.063848144952544</v>
      </c>
      <c r="F3263">
        <v>1.651</v>
      </c>
      <c r="G3263" s="12">
        <f t="shared" si="202"/>
        <v>2.5771164983164983E-2</v>
      </c>
      <c r="H3263" s="9">
        <f t="shared" si="203"/>
        <v>100.64938658091944</v>
      </c>
      <c r="J3263" t="s">
        <v>3325</v>
      </c>
    </row>
    <row r="3264" spans="1:10" x14ac:dyDescent="0.2">
      <c r="A3264" s="1">
        <v>43272</v>
      </c>
      <c r="B3264" s="3">
        <v>72.87</v>
      </c>
      <c r="C3264" s="3">
        <v>1.1572</v>
      </c>
      <c r="D3264" s="6">
        <f t="shared" si="200"/>
        <v>43272</v>
      </c>
      <c r="E3264" s="3">
        <f t="shared" si="201"/>
        <v>62.970964396819916</v>
      </c>
      <c r="F3264">
        <v>1.653</v>
      </c>
      <c r="G3264" s="12">
        <f t="shared" si="202"/>
        <v>2.6250193495265538E-2</v>
      </c>
      <c r="H3264" s="9">
        <f t="shared" si="203"/>
        <v>102.52023432603252</v>
      </c>
      <c r="J3264" t="s">
        <v>3326</v>
      </c>
    </row>
    <row r="3265" spans="1:10" x14ac:dyDescent="0.2">
      <c r="A3265" s="1">
        <v>43273</v>
      </c>
      <c r="B3265" s="3">
        <v>73.67</v>
      </c>
      <c r="C3265" s="3">
        <v>1.1604000000000001</v>
      </c>
      <c r="D3265" s="6">
        <f t="shared" si="200"/>
        <v>43273</v>
      </c>
      <c r="E3265" s="3">
        <f t="shared" si="201"/>
        <v>63.486728714236463</v>
      </c>
      <c r="F3265">
        <v>1.653</v>
      </c>
      <c r="G3265" s="12">
        <f t="shared" si="202"/>
        <v>2.6036937695126921E-2</v>
      </c>
      <c r="H3265" s="9">
        <f t="shared" si="203"/>
        <v>101.68736295670186</v>
      </c>
      <c r="J3265" t="s">
        <v>3327</v>
      </c>
    </row>
    <row r="3266" spans="1:10" x14ac:dyDescent="0.2">
      <c r="A3266" s="1">
        <v>43276</v>
      </c>
      <c r="B3266" s="3">
        <v>72.819999999999993</v>
      </c>
      <c r="C3266" s="3">
        <v>1.1658999999999999</v>
      </c>
      <c r="D3266" s="6">
        <f t="shared" si="200"/>
        <v>43276</v>
      </c>
      <c r="E3266" s="3">
        <f t="shared" si="201"/>
        <v>62.458186808474139</v>
      </c>
      <c r="F3266">
        <v>1.65</v>
      </c>
      <c r="G3266" s="12">
        <f t="shared" si="202"/>
        <v>2.6417673716012082E-2</v>
      </c>
      <c r="H3266" s="9">
        <f t="shared" si="203"/>
        <v>103.17432898933502</v>
      </c>
      <c r="J3266" t="s">
        <v>3328</v>
      </c>
    </row>
    <row r="3267" spans="1:10" x14ac:dyDescent="0.2">
      <c r="A3267" s="1">
        <v>43277</v>
      </c>
      <c r="B3267" s="3">
        <v>73.58</v>
      </c>
      <c r="C3267" s="3">
        <v>1.1704000000000001</v>
      </c>
      <c r="D3267" s="6">
        <f t="shared" si="200"/>
        <v>43277</v>
      </c>
      <c r="E3267" s="3">
        <f t="shared" si="201"/>
        <v>62.867395762132595</v>
      </c>
      <c r="F3267">
        <v>1.649</v>
      </c>
      <c r="G3267" s="12">
        <f t="shared" si="202"/>
        <v>2.6229812449035068E-2</v>
      </c>
      <c r="H3267" s="9">
        <f t="shared" si="203"/>
        <v>102.4406360695193</v>
      </c>
      <c r="J3267" t="s">
        <v>3329</v>
      </c>
    </row>
    <row r="3268" spans="1:10" x14ac:dyDescent="0.2">
      <c r="A3268" s="1">
        <v>43278</v>
      </c>
      <c r="B3268" s="3">
        <v>76.09</v>
      </c>
      <c r="C3268" s="3">
        <v>1.1647000000000001</v>
      </c>
      <c r="D3268" s="6">
        <f t="shared" si="200"/>
        <v>43278</v>
      </c>
      <c r="E3268" s="3">
        <f t="shared" si="201"/>
        <v>65.330127929939039</v>
      </c>
      <c r="F3268">
        <v>1.6479999999999999</v>
      </c>
      <c r="G3268" s="12">
        <f t="shared" si="202"/>
        <v>2.5225727428045734E-2</v>
      </c>
      <c r="H3268" s="9">
        <f t="shared" si="203"/>
        <v>98.519178056127828</v>
      </c>
      <c r="J3268" t="s">
        <v>3330</v>
      </c>
    </row>
    <row r="3269" spans="1:10" x14ac:dyDescent="0.2">
      <c r="A3269" s="1">
        <v>43279</v>
      </c>
      <c r="B3269" s="3">
        <v>76.260000000000005</v>
      </c>
      <c r="C3269" s="3">
        <v>1.1555</v>
      </c>
      <c r="D3269" s="6">
        <f t="shared" si="200"/>
        <v>43279</v>
      </c>
      <c r="E3269" s="3">
        <f t="shared" si="201"/>
        <v>65.997403721332759</v>
      </c>
      <c r="F3269">
        <v>1.653</v>
      </c>
      <c r="G3269" s="12">
        <f t="shared" si="202"/>
        <v>2.5046439811172303E-2</v>
      </c>
      <c r="H3269" s="9">
        <f t="shared" si="203"/>
        <v>97.818969560638635</v>
      </c>
      <c r="J3269" t="s">
        <v>3331</v>
      </c>
    </row>
    <row r="3270" spans="1:10" x14ac:dyDescent="0.2">
      <c r="A3270" s="1">
        <v>43280</v>
      </c>
      <c r="B3270" s="3">
        <v>77.44</v>
      </c>
      <c r="C3270" s="3">
        <v>1.1569</v>
      </c>
      <c r="D3270" s="6">
        <f t="shared" si="200"/>
        <v>43280</v>
      </c>
      <c r="E3270" s="3">
        <f t="shared" si="201"/>
        <v>66.937505402368387</v>
      </c>
      <c r="F3270">
        <v>1.663</v>
      </c>
      <c r="G3270" s="12">
        <f t="shared" si="202"/>
        <v>2.4844068956611575E-2</v>
      </c>
      <c r="H3270" s="9">
        <f t="shared" si="203"/>
        <v>97.028609389233921</v>
      </c>
      <c r="J3270" t="s">
        <v>3332</v>
      </c>
    </row>
    <row r="3271" spans="1:10" x14ac:dyDescent="0.2">
      <c r="A3271" s="1">
        <v>43283</v>
      </c>
      <c r="B3271" s="3">
        <v>76.709999999999994</v>
      </c>
      <c r="C3271" s="3">
        <v>1.1651</v>
      </c>
      <c r="D3271" s="6">
        <f t="shared" si="200"/>
        <v>43283</v>
      </c>
      <c r="E3271" s="3">
        <f t="shared" si="201"/>
        <v>65.839842073641748</v>
      </c>
      <c r="F3271">
        <v>1.667</v>
      </c>
      <c r="G3271" s="12">
        <f t="shared" si="202"/>
        <v>2.5319015773693131E-2</v>
      </c>
      <c r="H3271" s="9">
        <f t="shared" si="203"/>
        <v>98.883516058336625</v>
      </c>
      <c r="J3271" t="s">
        <v>3333</v>
      </c>
    </row>
    <row r="3272" spans="1:10" x14ac:dyDescent="0.2">
      <c r="A3272" s="1">
        <v>43284</v>
      </c>
      <c r="B3272" s="3">
        <v>75.87</v>
      </c>
      <c r="C3272" s="3">
        <v>1.1640999999999999</v>
      </c>
      <c r="D3272" s="6">
        <f t="shared" si="200"/>
        <v>43284</v>
      </c>
      <c r="E3272" s="3">
        <f t="shared" si="201"/>
        <v>65.174813160381419</v>
      </c>
      <c r="F3272">
        <v>1.669</v>
      </c>
      <c r="G3272" s="12">
        <f t="shared" si="202"/>
        <v>2.5608051930934489E-2</v>
      </c>
      <c r="H3272" s="9">
        <f t="shared" si="203"/>
        <v>100.01234791149703</v>
      </c>
      <c r="J3272" t="s">
        <v>3334</v>
      </c>
    </row>
    <row r="3273" spans="1:10" x14ac:dyDescent="0.2">
      <c r="A3273" s="1">
        <v>43285</v>
      </c>
      <c r="B3273" s="3">
        <v>76.989999999999995</v>
      </c>
      <c r="C3273" s="3">
        <v>1.1657999999999999</v>
      </c>
      <c r="D3273" s="6">
        <f t="shared" si="200"/>
        <v>43285</v>
      </c>
      <c r="E3273" s="3">
        <f t="shared" si="201"/>
        <v>66.040487219077022</v>
      </c>
      <c r="F3273">
        <v>1.667</v>
      </c>
      <c r="G3273" s="12">
        <f t="shared" si="202"/>
        <v>2.5242091180672818E-2</v>
      </c>
      <c r="H3273" s="9">
        <f t="shared" si="203"/>
        <v>98.583086756613582</v>
      </c>
      <c r="J3273" t="s">
        <v>3335</v>
      </c>
    </row>
    <row r="3274" spans="1:10" x14ac:dyDescent="0.2">
      <c r="A3274" s="1">
        <v>43286</v>
      </c>
      <c r="B3274" s="3">
        <v>77.09</v>
      </c>
      <c r="C3274" s="3">
        <v>1.1655</v>
      </c>
      <c r="D3274" s="6">
        <f t="shared" si="200"/>
        <v>43286</v>
      </c>
      <c r="E3274" s="3">
        <f t="shared" si="201"/>
        <v>66.143286143286147</v>
      </c>
      <c r="F3274">
        <v>1.667</v>
      </c>
      <c r="G3274" s="12">
        <f t="shared" si="202"/>
        <v>2.5202860293163834E-2</v>
      </c>
      <c r="H3274" s="9">
        <f t="shared" si="203"/>
        <v>98.429870370571919</v>
      </c>
      <c r="J3274" t="s">
        <v>3336</v>
      </c>
    </row>
    <row r="3275" spans="1:10" x14ac:dyDescent="0.2">
      <c r="A3275" s="1">
        <v>43287</v>
      </c>
      <c r="B3275" s="3">
        <v>74.98</v>
      </c>
      <c r="C3275" s="3">
        <v>1.169</v>
      </c>
      <c r="D3275" s="6">
        <f t="shared" si="200"/>
        <v>43287</v>
      </c>
      <c r="E3275" s="3">
        <f t="shared" si="201"/>
        <v>64.140290846877676</v>
      </c>
      <c r="F3275">
        <v>1.669</v>
      </c>
      <c r="G3275" s="12">
        <f t="shared" si="202"/>
        <v>2.6021085622832753E-2</v>
      </c>
      <c r="H3275" s="9">
        <f t="shared" si="203"/>
        <v>101.62545262577632</v>
      </c>
      <c r="J3275" t="s">
        <v>3337</v>
      </c>
    </row>
    <row r="3276" spans="1:10" x14ac:dyDescent="0.2">
      <c r="A3276" s="1">
        <v>43290</v>
      </c>
      <c r="B3276" s="3">
        <v>77.08</v>
      </c>
      <c r="C3276" s="3">
        <v>1.1748000000000001</v>
      </c>
      <c r="D3276" s="6">
        <f t="shared" si="200"/>
        <v>43290</v>
      </c>
      <c r="E3276" s="3">
        <f t="shared" si="201"/>
        <v>65.611167858358868</v>
      </c>
      <c r="F3276">
        <v>1.6659999999999999</v>
      </c>
      <c r="G3276" s="12">
        <f t="shared" si="202"/>
        <v>2.5392018681888947E-2</v>
      </c>
      <c r="H3276" s="9">
        <f t="shared" si="203"/>
        <v>99.168629204495588</v>
      </c>
      <c r="J3276" t="s">
        <v>3338</v>
      </c>
    </row>
    <row r="3277" spans="1:10" x14ac:dyDescent="0.2">
      <c r="A3277" s="1">
        <v>43291</v>
      </c>
      <c r="B3277" s="3">
        <v>77.8</v>
      </c>
      <c r="C3277" s="3">
        <v>1.1751</v>
      </c>
      <c r="D3277" s="6">
        <f t="shared" ref="D3277:D3340" si="204">A3277</f>
        <v>43291</v>
      </c>
      <c r="E3277" s="3">
        <f t="shared" ref="E3277:E3340" si="205">B3277/C3277</f>
        <v>66.207131307973782</v>
      </c>
      <c r="F3277">
        <v>1.6619999999999999</v>
      </c>
      <c r="G3277" s="12">
        <f t="shared" ref="G3277:G3340" si="206">F3277/E3277</f>
        <v>2.5103035989717224E-2</v>
      </c>
      <c r="H3277" s="9">
        <f t="shared" si="203"/>
        <v>98.040006159375707</v>
      </c>
      <c r="J3277" t="s">
        <v>3339</v>
      </c>
    </row>
    <row r="3278" spans="1:10" x14ac:dyDescent="0.2">
      <c r="A3278" s="1">
        <v>43292</v>
      </c>
      <c r="B3278" s="3">
        <v>75.349999999999994</v>
      </c>
      <c r="C3278" s="3">
        <v>1.1745000000000001</v>
      </c>
      <c r="D3278" s="6">
        <f t="shared" si="204"/>
        <v>43292</v>
      </c>
      <c r="E3278" s="3">
        <f t="shared" si="205"/>
        <v>64.154959557258394</v>
      </c>
      <c r="F3278">
        <v>1.6639999999999999</v>
      </c>
      <c r="G3278" s="12">
        <f t="shared" si="206"/>
        <v>2.5937199734572002E-2</v>
      </c>
      <c r="H3278" s="9">
        <f t="shared" ref="H3278:H3341" si="207">$H$12*G3278/$G$12</f>
        <v>101.29783595801001</v>
      </c>
      <c r="J3278" t="s">
        <v>3340</v>
      </c>
    </row>
    <row r="3279" spans="1:10" x14ac:dyDescent="0.2">
      <c r="A3279" s="1">
        <v>43293</v>
      </c>
      <c r="B3279" s="3">
        <v>72.11</v>
      </c>
      <c r="C3279" s="3">
        <v>1.1674</v>
      </c>
      <c r="D3279" s="6">
        <f t="shared" si="204"/>
        <v>43293</v>
      </c>
      <c r="E3279" s="3">
        <f t="shared" si="205"/>
        <v>61.769744731882817</v>
      </c>
      <c r="F3279">
        <v>1.665</v>
      </c>
      <c r="G3279" s="12">
        <f t="shared" si="206"/>
        <v>2.6954943835806409E-2</v>
      </c>
      <c r="H3279" s="9">
        <f t="shared" si="207"/>
        <v>105.27263956322182</v>
      </c>
      <c r="J3279" t="s">
        <v>3341</v>
      </c>
    </row>
    <row r="3280" spans="1:10" x14ac:dyDescent="0.2">
      <c r="A3280" s="1">
        <v>43294</v>
      </c>
      <c r="B3280" s="3">
        <v>74.11</v>
      </c>
      <c r="C3280" s="3">
        <v>1.1669</v>
      </c>
      <c r="D3280" s="6">
        <f t="shared" si="204"/>
        <v>43294</v>
      </c>
      <c r="E3280" s="3">
        <f t="shared" si="205"/>
        <v>63.51015511183477</v>
      </c>
      <c r="F3280">
        <v>1.6639999999999999</v>
      </c>
      <c r="G3280" s="12">
        <f t="shared" si="206"/>
        <v>2.620053434084469E-2</v>
      </c>
      <c r="H3280" s="9">
        <f t="shared" si="207"/>
        <v>102.32629030239795</v>
      </c>
      <c r="J3280" t="s">
        <v>3342</v>
      </c>
    </row>
    <row r="3281" spans="1:10" x14ac:dyDescent="0.2">
      <c r="A3281" s="1">
        <v>43297</v>
      </c>
      <c r="B3281" s="3">
        <v>71.03</v>
      </c>
      <c r="C3281" s="3">
        <v>1.1676</v>
      </c>
      <c r="D3281" s="6">
        <f t="shared" si="204"/>
        <v>43297</v>
      </c>
      <c r="E3281" s="3">
        <f t="shared" si="205"/>
        <v>60.834189791024329</v>
      </c>
      <c r="F3281">
        <v>1.6579999999999999</v>
      </c>
      <c r="G3281" s="12">
        <f t="shared" si="206"/>
        <v>2.7254410812332812E-2</v>
      </c>
      <c r="H3281" s="9">
        <f t="shared" si="207"/>
        <v>106.44220902227866</v>
      </c>
      <c r="J3281" t="s">
        <v>3343</v>
      </c>
    </row>
    <row r="3282" spans="1:10" x14ac:dyDescent="0.2">
      <c r="A3282" s="1">
        <v>43298</v>
      </c>
      <c r="B3282" s="3">
        <v>70.87</v>
      </c>
      <c r="C3282" s="3">
        <v>1.1711</v>
      </c>
      <c r="D3282" s="6">
        <f t="shared" si="204"/>
        <v>43298</v>
      </c>
      <c r="E3282" s="3">
        <f t="shared" si="205"/>
        <v>60.515754418922384</v>
      </c>
      <c r="F3282">
        <v>1.653</v>
      </c>
      <c r="G3282" s="12">
        <f t="shared" si="206"/>
        <v>2.7315201072386056E-2</v>
      </c>
      <c r="H3282" s="9">
        <f t="shared" si="207"/>
        <v>106.67962562290384</v>
      </c>
      <c r="J3282" t="s">
        <v>3344</v>
      </c>
    </row>
    <row r="3283" spans="1:10" x14ac:dyDescent="0.2">
      <c r="A3283" s="1">
        <v>43299</v>
      </c>
      <c r="B3283" s="3">
        <v>70.52</v>
      </c>
      <c r="C3283" s="3">
        <v>1.1659999999999999</v>
      </c>
      <c r="D3283" s="6">
        <f t="shared" si="204"/>
        <v>43299</v>
      </c>
      <c r="E3283" s="3">
        <f t="shared" si="205"/>
        <v>60.480274442538594</v>
      </c>
      <c r="F3283">
        <v>1.6459999999999999</v>
      </c>
      <c r="G3283" s="12">
        <f t="shared" si="206"/>
        <v>2.7215484968803175E-2</v>
      </c>
      <c r="H3283" s="9">
        <f t="shared" si="207"/>
        <v>106.29018398670259</v>
      </c>
      <c r="J3283" t="s">
        <v>3345</v>
      </c>
    </row>
    <row r="3284" spans="1:10" x14ac:dyDescent="0.2">
      <c r="A3284" s="1">
        <v>43300</v>
      </c>
      <c r="B3284" s="3">
        <v>71.94</v>
      </c>
      <c r="C3284" s="3">
        <v>1.1638999999999999</v>
      </c>
      <c r="D3284" s="6">
        <f t="shared" si="204"/>
        <v>43300</v>
      </c>
      <c r="E3284" s="3">
        <f t="shared" si="205"/>
        <v>61.809433800154657</v>
      </c>
      <c r="F3284">
        <v>1.641</v>
      </c>
      <c r="G3284" s="12">
        <f t="shared" si="206"/>
        <v>2.6549345287739782E-2</v>
      </c>
      <c r="H3284" s="9">
        <f t="shared" si="207"/>
        <v>103.68857283252937</v>
      </c>
      <c r="J3284" t="s">
        <v>3346</v>
      </c>
    </row>
    <row r="3285" spans="1:10" x14ac:dyDescent="0.2">
      <c r="A3285" s="1">
        <v>43301</v>
      </c>
      <c r="B3285" s="3">
        <v>71.989999999999995</v>
      </c>
      <c r="C3285" s="3">
        <v>1.1644000000000001</v>
      </c>
      <c r="D3285" s="6">
        <f t="shared" si="204"/>
        <v>43301</v>
      </c>
      <c r="E3285" s="3">
        <f t="shared" si="205"/>
        <v>61.825833047062858</v>
      </c>
      <c r="F3285">
        <v>1.6419999999999999</v>
      </c>
      <c r="G3285" s="12">
        <f t="shared" si="206"/>
        <v>2.6558477566328658E-2</v>
      </c>
      <c r="H3285" s="9">
        <f t="shared" si="207"/>
        <v>103.72423898261056</v>
      </c>
      <c r="J3285" t="s">
        <v>3347</v>
      </c>
    </row>
    <row r="3286" spans="1:10" x14ac:dyDescent="0.2">
      <c r="A3286" s="1">
        <v>43304</v>
      </c>
      <c r="B3286" s="3">
        <v>73.45</v>
      </c>
      <c r="C3286" s="3">
        <v>1.173</v>
      </c>
      <c r="D3286" s="6">
        <f t="shared" si="204"/>
        <v>43304</v>
      </c>
      <c r="E3286" s="3">
        <f t="shared" si="205"/>
        <v>62.617220801364027</v>
      </c>
      <c r="F3286">
        <v>1.649</v>
      </c>
      <c r="G3286" s="12">
        <f t="shared" si="206"/>
        <v>2.6334608577263444E-2</v>
      </c>
      <c r="H3286" s="9">
        <f t="shared" si="207"/>
        <v>102.84991776202843</v>
      </c>
      <c r="J3286" t="s">
        <v>3348</v>
      </c>
    </row>
    <row r="3287" spans="1:10" x14ac:dyDescent="0.2">
      <c r="A3287" s="1">
        <v>43305</v>
      </c>
      <c r="B3287" s="3">
        <v>73.53</v>
      </c>
      <c r="C3287" s="3">
        <v>1.1692</v>
      </c>
      <c r="D3287" s="6">
        <f t="shared" si="204"/>
        <v>43305</v>
      </c>
      <c r="E3287" s="3">
        <f t="shared" si="205"/>
        <v>62.889154977762573</v>
      </c>
      <c r="F3287">
        <v>1.65</v>
      </c>
      <c r="G3287" s="12">
        <f t="shared" si="206"/>
        <v>2.6236638106895145E-2</v>
      </c>
      <c r="H3287" s="9">
        <f t="shared" si="207"/>
        <v>102.46729370323811</v>
      </c>
      <c r="J3287" t="s">
        <v>3349</v>
      </c>
    </row>
    <row r="3288" spans="1:10" x14ac:dyDescent="0.2">
      <c r="A3288" s="1">
        <v>43306</v>
      </c>
      <c r="B3288" s="3">
        <v>73.67</v>
      </c>
      <c r="C3288" s="3">
        <v>1.1684000000000001</v>
      </c>
      <c r="D3288" s="6">
        <f t="shared" si="204"/>
        <v>43306</v>
      </c>
      <c r="E3288" s="3">
        <f t="shared" si="205"/>
        <v>63.052036973639161</v>
      </c>
      <c r="F3288">
        <v>1.6539999999999999</v>
      </c>
      <c r="G3288" s="12">
        <f t="shared" si="206"/>
        <v>2.6232300800868739E-2</v>
      </c>
      <c r="H3288" s="9">
        <f t="shared" si="207"/>
        <v>102.4503543374292</v>
      </c>
      <c r="J3288" t="s">
        <v>3350</v>
      </c>
    </row>
    <row r="3289" spans="1:10" x14ac:dyDescent="0.2">
      <c r="A3289" s="1">
        <v>43307</v>
      </c>
      <c r="B3289" s="3">
        <v>74.510000000000005</v>
      </c>
      <c r="C3289" s="3">
        <v>1.1728000000000001</v>
      </c>
      <c r="D3289" s="6">
        <f t="shared" si="204"/>
        <v>43307</v>
      </c>
      <c r="E3289" s="3">
        <f t="shared" si="205"/>
        <v>63.531718963165076</v>
      </c>
      <c r="F3289">
        <v>1.659</v>
      </c>
      <c r="G3289" s="12">
        <f t="shared" si="206"/>
        <v>2.6112940544893302E-2</v>
      </c>
      <c r="H3289" s="9">
        <f t="shared" si="207"/>
        <v>101.98419238650781</v>
      </c>
      <c r="J3289" t="s">
        <v>3351</v>
      </c>
    </row>
    <row r="3290" spans="1:10" x14ac:dyDescent="0.2">
      <c r="A3290" s="1">
        <v>43308</v>
      </c>
      <c r="B3290" s="3">
        <v>74.84</v>
      </c>
      <c r="C3290" s="3">
        <v>1.1642999999999999</v>
      </c>
      <c r="D3290" s="6">
        <f t="shared" si="204"/>
        <v>43308</v>
      </c>
      <c r="E3290" s="3">
        <f t="shared" si="205"/>
        <v>64.278965902258875</v>
      </c>
      <c r="F3290">
        <v>1.669</v>
      </c>
      <c r="G3290" s="12">
        <f t="shared" si="206"/>
        <v>2.5964947888829502E-2</v>
      </c>
      <c r="H3290" s="9">
        <f t="shared" si="207"/>
        <v>101.4062064840066</v>
      </c>
      <c r="J3290" t="s">
        <v>3352</v>
      </c>
    </row>
    <row r="3291" spans="1:10" x14ac:dyDescent="0.2">
      <c r="A3291" s="1">
        <v>43311</v>
      </c>
      <c r="B3291" s="3">
        <v>74.989999999999995</v>
      </c>
      <c r="C3291" s="3">
        <v>1.1659999999999999</v>
      </c>
      <c r="D3291" s="6">
        <f t="shared" si="204"/>
        <v>43311</v>
      </c>
      <c r="E3291" s="3">
        <f t="shared" si="205"/>
        <v>64.313893653516288</v>
      </c>
      <c r="F3291">
        <v>1.6759999999999999</v>
      </c>
      <c r="G3291" s="12">
        <f t="shared" si="206"/>
        <v>2.6059687958394456E-2</v>
      </c>
      <c r="H3291" s="9">
        <f t="shared" si="207"/>
        <v>101.7762141997065</v>
      </c>
      <c r="J3291" t="s">
        <v>3353</v>
      </c>
    </row>
    <row r="3292" spans="1:10" x14ac:dyDescent="0.2">
      <c r="A3292" s="1">
        <v>43312</v>
      </c>
      <c r="B3292" s="3">
        <v>74.16</v>
      </c>
      <c r="C3292" s="3">
        <v>1.1706000000000001</v>
      </c>
      <c r="D3292" s="6">
        <f t="shared" si="204"/>
        <v>43312</v>
      </c>
      <c r="E3292" s="3">
        <f t="shared" si="205"/>
        <v>63.352127114300352</v>
      </c>
      <c r="F3292">
        <v>1.681</v>
      </c>
      <c r="G3292" s="12">
        <f t="shared" si="206"/>
        <v>2.6534231391585766E-2</v>
      </c>
      <c r="H3292" s="9">
        <f t="shared" si="207"/>
        <v>103.62954545143337</v>
      </c>
      <c r="J3292" t="s">
        <v>3354</v>
      </c>
    </row>
    <row r="3293" spans="1:10" x14ac:dyDescent="0.2">
      <c r="A3293" s="1">
        <v>43313</v>
      </c>
      <c r="B3293" s="3">
        <v>72.28</v>
      </c>
      <c r="C3293" s="3">
        <v>1.1691</v>
      </c>
      <c r="D3293" s="6">
        <f t="shared" si="204"/>
        <v>43313</v>
      </c>
      <c r="E3293" s="3">
        <f t="shared" si="205"/>
        <v>61.82533572833804</v>
      </c>
      <c r="F3293">
        <v>1.68</v>
      </c>
      <c r="G3293" s="12">
        <f t="shared" si="206"/>
        <v>2.7173325954620915E-2</v>
      </c>
      <c r="H3293" s="9">
        <f t="shared" si="207"/>
        <v>106.12553179037879</v>
      </c>
      <c r="J3293" t="s">
        <v>3355</v>
      </c>
    </row>
    <row r="3294" spans="1:10" x14ac:dyDescent="0.2">
      <c r="A3294" s="1">
        <v>43314</v>
      </c>
      <c r="B3294" s="3">
        <v>72.95</v>
      </c>
      <c r="C3294" s="3">
        <v>1.1659999999999999</v>
      </c>
      <c r="D3294" s="6">
        <f t="shared" si="204"/>
        <v>43314</v>
      </c>
      <c r="E3294" s="3">
        <f t="shared" si="205"/>
        <v>62.564322469982855</v>
      </c>
      <c r="F3294">
        <v>1.6859999999999999</v>
      </c>
      <c r="G3294" s="12">
        <f t="shared" si="206"/>
        <v>2.6948265935572306E-2</v>
      </c>
      <c r="H3294" s="9">
        <f t="shared" si="207"/>
        <v>105.24655899749456</v>
      </c>
      <c r="J3294" t="s">
        <v>3356</v>
      </c>
    </row>
    <row r="3295" spans="1:10" x14ac:dyDescent="0.2">
      <c r="A3295" s="1">
        <v>43315</v>
      </c>
      <c r="B3295" s="3">
        <v>72.48</v>
      </c>
      <c r="C3295" s="3">
        <v>1.1583000000000001</v>
      </c>
      <c r="D3295" s="6">
        <f t="shared" si="204"/>
        <v>43315</v>
      </c>
      <c r="E3295" s="3">
        <f t="shared" si="205"/>
        <v>62.574462574462572</v>
      </c>
      <c r="F3295">
        <v>1.6870000000000001</v>
      </c>
      <c r="G3295" s="12">
        <f t="shared" si="206"/>
        <v>2.695987996688742E-2</v>
      </c>
      <c r="H3295" s="9">
        <f t="shared" si="207"/>
        <v>105.29191764264552</v>
      </c>
      <c r="J3295" t="s">
        <v>3357</v>
      </c>
    </row>
    <row r="3296" spans="1:10" x14ac:dyDescent="0.2">
      <c r="A3296" s="1">
        <v>43318</v>
      </c>
      <c r="B3296" s="3">
        <v>72.510000000000005</v>
      </c>
      <c r="C3296" s="3">
        <v>1.1571</v>
      </c>
      <c r="D3296" s="6">
        <f t="shared" si="204"/>
        <v>43318</v>
      </c>
      <c r="E3296" s="3">
        <f t="shared" si="205"/>
        <v>62.665283899403683</v>
      </c>
      <c r="F3296">
        <v>1.6879999999999999</v>
      </c>
      <c r="G3296" s="12">
        <f t="shared" si="206"/>
        <v>2.6936764584195281E-2</v>
      </c>
      <c r="H3296" s="9">
        <f t="shared" si="207"/>
        <v>105.20164042428667</v>
      </c>
      <c r="J3296" t="s">
        <v>3358</v>
      </c>
    </row>
    <row r="3297" spans="1:10" x14ac:dyDescent="0.2">
      <c r="A3297" s="1">
        <v>43319</v>
      </c>
      <c r="B3297" s="3">
        <v>72.31</v>
      </c>
      <c r="C3297" s="3">
        <v>1.1555</v>
      </c>
      <c r="D3297" s="6">
        <f t="shared" si="204"/>
        <v>43319</v>
      </c>
      <c r="E3297" s="3">
        <f t="shared" si="205"/>
        <v>62.578970142795328</v>
      </c>
      <c r="F3297">
        <v>1.6859999999999999</v>
      </c>
      <c r="G3297" s="12">
        <f t="shared" si="206"/>
        <v>2.6941958235375464E-2</v>
      </c>
      <c r="H3297" s="9">
        <f t="shared" si="207"/>
        <v>105.22192424947431</v>
      </c>
      <c r="J3297" t="s">
        <v>3359</v>
      </c>
    </row>
    <row r="3298" spans="1:10" x14ac:dyDescent="0.2">
      <c r="A3298" s="1">
        <v>43320</v>
      </c>
      <c r="B3298" s="3">
        <v>70.709999999999994</v>
      </c>
      <c r="C3298" s="3">
        <v>1.1597999999999999</v>
      </c>
      <c r="D3298" s="6">
        <f t="shared" si="204"/>
        <v>43320</v>
      </c>
      <c r="E3298" s="3">
        <f t="shared" si="205"/>
        <v>60.967408173823074</v>
      </c>
      <c r="F3298">
        <v>1.6839999999999999</v>
      </c>
      <c r="G3298" s="12">
        <f t="shared" si="206"/>
        <v>2.7621315231226132E-2</v>
      </c>
      <c r="H3298" s="9">
        <f t="shared" si="207"/>
        <v>107.87515567872843</v>
      </c>
      <c r="J3298" t="s">
        <v>3360</v>
      </c>
    </row>
    <row r="3299" spans="1:10" x14ac:dyDescent="0.2">
      <c r="A3299" s="1">
        <v>43321</v>
      </c>
      <c r="B3299" s="3">
        <v>70.55</v>
      </c>
      <c r="C3299" s="3">
        <v>1.1609</v>
      </c>
      <c r="D3299" s="6">
        <f t="shared" si="204"/>
        <v>43321</v>
      </c>
      <c r="E3299" s="3">
        <f t="shared" si="205"/>
        <v>60.771814971143073</v>
      </c>
      <c r="F3299">
        <v>1.6819999999999999</v>
      </c>
      <c r="G3299" s="12">
        <f t="shared" si="206"/>
        <v>2.7677304039688166E-2</v>
      </c>
      <c r="H3299" s="9">
        <f t="shared" si="207"/>
        <v>108.09382019120899</v>
      </c>
      <c r="J3299" t="s">
        <v>3361</v>
      </c>
    </row>
    <row r="3300" spans="1:10" x14ac:dyDescent="0.2">
      <c r="A3300" s="1">
        <v>43322</v>
      </c>
      <c r="B3300" s="3">
        <v>71</v>
      </c>
      <c r="C3300" s="3">
        <v>1.1526000000000001</v>
      </c>
      <c r="D3300" s="6">
        <f t="shared" si="204"/>
        <v>43322</v>
      </c>
      <c r="E3300" s="3">
        <f t="shared" si="205"/>
        <v>61.599861183411413</v>
      </c>
      <c r="F3300">
        <v>1.6819999999999999</v>
      </c>
      <c r="G3300" s="12">
        <f t="shared" si="206"/>
        <v>2.7305256338028171E-2</v>
      </c>
      <c r="H3300" s="9">
        <f t="shared" si="207"/>
        <v>106.64078642360938</v>
      </c>
      <c r="J3300" t="s">
        <v>3362</v>
      </c>
    </row>
    <row r="3301" spans="1:10" x14ac:dyDescent="0.2">
      <c r="A3301" s="1">
        <v>43325</v>
      </c>
      <c r="B3301" s="3">
        <v>70.62</v>
      </c>
      <c r="C3301" s="3">
        <v>1.1389</v>
      </c>
      <c r="D3301" s="6">
        <f t="shared" si="204"/>
        <v>43325</v>
      </c>
      <c r="E3301" s="3">
        <f t="shared" si="205"/>
        <v>62.007199929756787</v>
      </c>
      <c r="F3301">
        <v>1.679</v>
      </c>
      <c r="G3301" s="12">
        <f t="shared" si="206"/>
        <v>2.7077500708014724E-2</v>
      </c>
      <c r="H3301" s="9">
        <f t="shared" si="207"/>
        <v>105.75128591146029</v>
      </c>
      <c r="J3301" t="s">
        <v>3363</v>
      </c>
    </row>
    <row r="3302" spans="1:10" x14ac:dyDescent="0.2">
      <c r="A3302" s="1">
        <v>43326</v>
      </c>
      <c r="B3302" s="3">
        <v>70.77</v>
      </c>
      <c r="C3302" s="3">
        <v>1.141</v>
      </c>
      <c r="D3302" s="6">
        <f t="shared" si="204"/>
        <v>43326</v>
      </c>
      <c r="E3302" s="3">
        <f t="shared" si="205"/>
        <v>62.024539877300612</v>
      </c>
      <c r="F3302">
        <v>1.6779999999999999</v>
      </c>
      <c r="G3302" s="12">
        <f t="shared" si="206"/>
        <v>2.7053808110781404E-2</v>
      </c>
      <c r="H3302" s="9">
        <f t="shared" si="207"/>
        <v>105.65875437943214</v>
      </c>
      <c r="J3302" t="s">
        <v>3364</v>
      </c>
    </row>
    <row r="3303" spans="1:10" x14ac:dyDescent="0.2">
      <c r="A3303" s="1">
        <v>43327</v>
      </c>
      <c r="B3303" s="3">
        <v>68.38</v>
      </c>
      <c r="C3303" s="3">
        <v>1.1344000000000001</v>
      </c>
      <c r="D3303" s="6">
        <f t="shared" si="204"/>
        <v>43327</v>
      </c>
      <c r="E3303" s="3">
        <f t="shared" si="205"/>
        <v>60.278561354019736</v>
      </c>
      <c r="F3303">
        <v>1.6779999999999999</v>
      </c>
      <c r="G3303" s="12">
        <f t="shared" si="206"/>
        <v>2.7837426147996495E-2</v>
      </c>
      <c r="H3303" s="9">
        <f t="shared" si="207"/>
        <v>108.71917771733577</v>
      </c>
      <c r="J3303" t="s">
        <v>3365</v>
      </c>
    </row>
    <row r="3304" spans="1:10" x14ac:dyDescent="0.2">
      <c r="A3304" s="1">
        <v>43328</v>
      </c>
      <c r="B3304" s="3">
        <v>69.209999999999994</v>
      </c>
      <c r="C3304" s="3">
        <v>1.1345000000000001</v>
      </c>
      <c r="D3304" s="6">
        <f t="shared" si="204"/>
        <v>43328</v>
      </c>
      <c r="E3304" s="3">
        <f t="shared" si="205"/>
        <v>61.004847950639039</v>
      </c>
      <c r="F3304">
        <v>1.679</v>
      </c>
      <c r="G3304" s="12">
        <f t="shared" si="206"/>
        <v>2.7522402831960703E-2</v>
      </c>
      <c r="H3304" s="9">
        <f t="shared" si="207"/>
        <v>107.48885291291182</v>
      </c>
      <c r="J3304" t="s">
        <v>3366</v>
      </c>
    </row>
    <row r="3305" spans="1:10" x14ac:dyDescent="0.2">
      <c r="A3305" s="1">
        <v>43329</v>
      </c>
      <c r="B3305" s="3">
        <v>70.14</v>
      </c>
      <c r="C3305" s="3">
        <v>1.1376999999999999</v>
      </c>
      <c r="D3305" s="6">
        <f t="shared" si="204"/>
        <v>43329</v>
      </c>
      <c r="E3305" s="3">
        <f t="shared" si="205"/>
        <v>61.650698778236794</v>
      </c>
      <c r="F3305">
        <v>1.681</v>
      </c>
      <c r="G3305" s="12">
        <f t="shared" si="206"/>
        <v>2.7266519817507842E-2</v>
      </c>
      <c r="H3305" s="9">
        <f t="shared" si="207"/>
        <v>106.48950078979355</v>
      </c>
      <c r="J3305" t="s">
        <v>3367</v>
      </c>
    </row>
    <row r="3306" spans="1:10" x14ac:dyDescent="0.2">
      <c r="A3306" s="1">
        <v>43332</v>
      </c>
      <c r="B3306" s="3">
        <v>71.11</v>
      </c>
      <c r="C3306" s="3">
        <v>1.1442000000000001</v>
      </c>
      <c r="D3306" s="6">
        <f t="shared" si="204"/>
        <v>43332</v>
      </c>
      <c r="E3306" s="3">
        <f t="shared" si="205"/>
        <v>62.148225834644286</v>
      </c>
      <c r="F3306">
        <v>1.6819999999999999</v>
      </c>
      <c r="G3306" s="12">
        <f t="shared" si="206"/>
        <v>2.7064328505132896E-2</v>
      </c>
      <c r="H3306" s="9">
        <f t="shared" si="207"/>
        <v>105.6998418211042</v>
      </c>
      <c r="J3306" t="s">
        <v>3368</v>
      </c>
    </row>
    <row r="3307" spans="1:10" x14ac:dyDescent="0.2">
      <c r="A3307" s="1">
        <v>43333</v>
      </c>
      <c r="B3307" s="3">
        <v>71.650000000000006</v>
      </c>
      <c r="C3307" s="3">
        <v>1.1482000000000001</v>
      </c>
      <c r="D3307" s="6">
        <f t="shared" si="204"/>
        <v>43333</v>
      </c>
      <c r="E3307" s="3">
        <f t="shared" si="205"/>
        <v>62.402020553910468</v>
      </c>
      <c r="F3307">
        <v>1.68</v>
      </c>
      <c r="G3307" s="12">
        <f t="shared" si="206"/>
        <v>2.6922205163991623E-2</v>
      </c>
      <c r="H3307" s="9">
        <f t="shared" si="207"/>
        <v>105.14477855120374</v>
      </c>
      <c r="J3307" t="s">
        <v>3369</v>
      </c>
    </row>
    <row r="3308" spans="1:10" x14ac:dyDescent="0.2">
      <c r="A3308" s="1">
        <v>43334</v>
      </c>
      <c r="B3308" s="3">
        <v>72.959999999999994</v>
      </c>
      <c r="C3308" s="3">
        <v>1.157</v>
      </c>
      <c r="D3308" s="6">
        <f t="shared" si="204"/>
        <v>43334</v>
      </c>
      <c r="E3308" s="3">
        <f t="shared" si="205"/>
        <v>63.059636992221257</v>
      </c>
      <c r="F3308">
        <v>1.677</v>
      </c>
      <c r="G3308" s="12">
        <f t="shared" si="206"/>
        <v>2.659387335526316E-2</v>
      </c>
      <c r="H3308" s="9">
        <f t="shared" si="207"/>
        <v>103.86247737602942</v>
      </c>
      <c r="J3308" t="s">
        <v>3370</v>
      </c>
    </row>
    <row r="3309" spans="1:10" x14ac:dyDescent="0.2">
      <c r="A3309" s="1">
        <v>43335</v>
      </c>
      <c r="B3309" s="3">
        <v>73.73</v>
      </c>
      <c r="C3309" s="3">
        <v>1.1596</v>
      </c>
      <c r="D3309" s="6">
        <f t="shared" si="204"/>
        <v>43335</v>
      </c>
      <c r="E3309" s="3">
        <f t="shared" si="205"/>
        <v>63.582269748189034</v>
      </c>
      <c r="F3309">
        <v>1.677</v>
      </c>
      <c r="G3309" s="12">
        <f t="shared" si="206"/>
        <v>2.6375277363352774E-2</v>
      </c>
      <c r="H3309" s="9">
        <f t="shared" si="207"/>
        <v>103.00874986665217</v>
      </c>
      <c r="J3309" t="s">
        <v>3371</v>
      </c>
    </row>
    <row r="3310" spans="1:10" x14ac:dyDescent="0.2">
      <c r="A3310" s="1">
        <v>43336</v>
      </c>
      <c r="B3310" s="3">
        <v>74.41</v>
      </c>
      <c r="C3310" s="3">
        <v>1.1539999999999999</v>
      </c>
      <c r="D3310" s="6">
        <f t="shared" si="204"/>
        <v>43336</v>
      </c>
      <c r="E3310" s="3">
        <f t="shared" si="205"/>
        <v>64.480069324090124</v>
      </c>
      <c r="F3310">
        <v>1.68</v>
      </c>
      <c r="G3310" s="12">
        <f t="shared" si="206"/>
        <v>2.605456255879586E-2</v>
      </c>
      <c r="H3310" s="9">
        <f t="shared" si="207"/>
        <v>101.75619693134018</v>
      </c>
      <c r="J3310" t="s">
        <v>3372</v>
      </c>
    </row>
    <row r="3311" spans="1:10" x14ac:dyDescent="0.2">
      <c r="A3311" s="1">
        <v>43339</v>
      </c>
      <c r="B3311" s="3">
        <v>74.41</v>
      </c>
      <c r="C3311" s="3">
        <v>1.1631</v>
      </c>
      <c r="D3311" s="6">
        <f t="shared" si="204"/>
        <v>43339</v>
      </c>
      <c r="E3311" s="3">
        <f t="shared" si="205"/>
        <v>63.975582495056308</v>
      </c>
      <c r="F3311">
        <v>1.6879999999999999</v>
      </c>
      <c r="G3311" s="12">
        <f t="shared" si="206"/>
        <v>2.638506652331676E-2</v>
      </c>
      <c r="H3311" s="9">
        <f t="shared" si="207"/>
        <v>103.04698146953706</v>
      </c>
      <c r="J3311" t="s">
        <v>3373</v>
      </c>
    </row>
    <row r="3312" spans="1:10" x14ac:dyDescent="0.2">
      <c r="A3312" s="1">
        <v>43340</v>
      </c>
      <c r="B3312" s="3">
        <v>75.91</v>
      </c>
      <c r="C3312" s="3">
        <v>1.1677999999999999</v>
      </c>
      <c r="D3312" s="6">
        <f t="shared" si="204"/>
        <v>43340</v>
      </c>
      <c r="E3312" s="3">
        <f t="shared" si="205"/>
        <v>65.002568933036486</v>
      </c>
      <c r="F3312">
        <v>1.69</v>
      </c>
      <c r="G3312" s="12">
        <f t="shared" si="206"/>
        <v>2.5998972467395597E-2</v>
      </c>
      <c r="H3312" s="9">
        <f t="shared" si="207"/>
        <v>101.53908960991839</v>
      </c>
      <c r="J3312" t="s">
        <v>3374</v>
      </c>
    </row>
    <row r="3313" spans="1:10" x14ac:dyDescent="0.2">
      <c r="A3313" s="1">
        <v>43341</v>
      </c>
      <c r="B3313" s="3">
        <v>76.069999999999993</v>
      </c>
      <c r="C3313" s="3">
        <v>1.1695</v>
      </c>
      <c r="D3313" s="6">
        <f t="shared" si="204"/>
        <v>43341</v>
      </c>
      <c r="E3313" s="3">
        <f t="shared" si="205"/>
        <v>65.044890979050876</v>
      </c>
      <c r="F3313">
        <v>1.6879999999999999</v>
      </c>
      <c r="G3313" s="12">
        <f t="shared" si="206"/>
        <v>2.5951308005784147E-2</v>
      </c>
      <c r="H3313" s="9">
        <f t="shared" si="207"/>
        <v>101.35293586692556</v>
      </c>
      <c r="J3313" t="s">
        <v>3375</v>
      </c>
    </row>
    <row r="3314" spans="1:10" x14ac:dyDescent="0.2">
      <c r="A3314" s="1">
        <v>43342</v>
      </c>
      <c r="B3314" s="3">
        <v>77.05</v>
      </c>
      <c r="C3314" s="3">
        <v>1.1707000000000001</v>
      </c>
      <c r="D3314" s="6">
        <f t="shared" si="204"/>
        <v>43342</v>
      </c>
      <c r="E3314" s="3">
        <f t="shared" si="205"/>
        <v>65.815324165029466</v>
      </c>
      <c r="F3314">
        <v>1.6850000000000001</v>
      </c>
      <c r="G3314" s="12">
        <f t="shared" si="206"/>
        <v>2.5601940298507465E-2</v>
      </c>
      <c r="H3314" s="9">
        <f t="shared" si="207"/>
        <v>99.988478906925835</v>
      </c>
      <c r="J3314" t="s">
        <v>3376</v>
      </c>
    </row>
    <row r="3315" spans="1:10" x14ac:dyDescent="0.2">
      <c r="A3315" s="1">
        <v>43343</v>
      </c>
      <c r="B3315" s="3">
        <v>76.94</v>
      </c>
      <c r="C3315" s="3">
        <v>1.1671</v>
      </c>
      <c r="D3315" s="6">
        <f t="shared" si="204"/>
        <v>43343</v>
      </c>
      <c r="E3315" s="3">
        <f t="shared" si="205"/>
        <v>65.924085339730951</v>
      </c>
      <c r="F3315">
        <v>1.6879999999999999</v>
      </c>
      <c r="G3315" s="12">
        <f t="shared" si="206"/>
        <v>2.5605209253964128E-2</v>
      </c>
      <c r="H3315" s="9">
        <f t="shared" si="207"/>
        <v>100.00124582536699</v>
      </c>
      <c r="J3315" t="s">
        <v>3377</v>
      </c>
    </row>
    <row r="3316" spans="1:10" x14ac:dyDescent="0.2">
      <c r="A3316" s="1">
        <v>43346</v>
      </c>
      <c r="B3316" s="3">
        <v>77.81</v>
      </c>
      <c r="C3316" s="3">
        <v>1.1596</v>
      </c>
      <c r="D3316" s="6">
        <f t="shared" si="204"/>
        <v>43346</v>
      </c>
      <c r="E3316" s="3">
        <f t="shared" si="205"/>
        <v>67.100724387719907</v>
      </c>
      <c r="F3316">
        <v>1.6870000000000001</v>
      </c>
      <c r="G3316" s="12">
        <f t="shared" si="206"/>
        <v>2.5141308315126589E-2</v>
      </c>
      <c r="H3316" s="9">
        <f t="shared" si="207"/>
        <v>98.18947887735311</v>
      </c>
      <c r="J3316" t="s">
        <v>3378</v>
      </c>
    </row>
    <row r="3317" spans="1:10" x14ac:dyDescent="0.2">
      <c r="A3317" s="1">
        <v>43347</v>
      </c>
      <c r="B3317" s="3">
        <v>77.510000000000005</v>
      </c>
      <c r="C3317" s="3">
        <v>1.1623000000000001</v>
      </c>
      <c r="D3317" s="6">
        <f t="shared" si="204"/>
        <v>43347</v>
      </c>
      <c r="E3317" s="3">
        <f t="shared" si="205"/>
        <v>66.68674180504172</v>
      </c>
      <c r="F3317">
        <v>1.6879999999999999</v>
      </c>
      <c r="G3317" s="12">
        <f t="shared" si="206"/>
        <v>2.5312377757708684E-2</v>
      </c>
      <c r="H3317" s="9">
        <f t="shared" si="207"/>
        <v>98.857591260703856</v>
      </c>
      <c r="J3317" t="s">
        <v>3379</v>
      </c>
    </row>
    <row r="3318" spans="1:10" x14ac:dyDescent="0.2">
      <c r="A3318" s="1">
        <v>43348</v>
      </c>
      <c r="B3318" s="3">
        <v>76.680000000000007</v>
      </c>
      <c r="C3318" s="3">
        <v>1.1580999999999999</v>
      </c>
      <c r="D3318" s="6">
        <f t="shared" si="204"/>
        <v>43348</v>
      </c>
      <c r="E3318" s="3">
        <f t="shared" si="205"/>
        <v>66.211898799758231</v>
      </c>
      <c r="F3318">
        <v>1.6910000000000001</v>
      </c>
      <c r="G3318" s="12">
        <f t="shared" si="206"/>
        <v>2.5539216223265517E-2</v>
      </c>
      <c r="H3318" s="9">
        <f t="shared" si="207"/>
        <v>99.743509783446882</v>
      </c>
      <c r="J3318" t="s">
        <v>3380</v>
      </c>
    </row>
    <row r="3319" spans="1:10" x14ac:dyDescent="0.2">
      <c r="A3319" s="1">
        <v>43349</v>
      </c>
      <c r="B3319" s="3">
        <v>75.67</v>
      </c>
      <c r="C3319" s="3">
        <v>1.1629</v>
      </c>
      <c r="D3319" s="6">
        <f t="shared" si="204"/>
        <v>43349</v>
      </c>
      <c r="E3319" s="3">
        <f t="shared" si="205"/>
        <v>65.070083412159249</v>
      </c>
      <c r="F3319">
        <v>1.6879999999999999</v>
      </c>
      <c r="G3319" s="12">
        <f t="shared" si="206"/>
        <v>2.5941260737412451E-2</v>
      </c>
      <c r="H3319" s="9">
        <f t="shared" si="207"/>
        <v>101.31369622063538</v>
      </c>
      <c r="J3319" t="s">
        <v>3381</v>
      </c>
    </row>
    <row r="3320" spans="1:10" x14ac:dyDescent="0.2">
      <c r="A3320" s="1">
        <v>43350</v>
      </c>
      <c r="B3320" s="3">
        <v>75.55</v>
      </c>
      <c r="C3320" s="3">
        <v>1.1624000000000001</v>
      </c>
      <c r="D3320" s="6">
        <f t="shared" si="204"/>
        <v>43350</v>
      </c>
      <c r="E3320" s="3">
        <f t="shared" si="205"/>
        <v>64.994838265657251</v>
      </c>
      <c r="F3320">
        <v>1.6850000000000001</v>
      </c>
      <c r="G3320" s="12">
        <f t="shared" si="206"/>
        <v>2.5925135671740575E-2</v>
      </c>
      <c r="H3320" s="9">
        <f t="shared" si="207"/>
        <v>101.25071971299548</v>
      </c>
      <c r="J3320" t="s">
        <v>3382</v>
      </c>
    </row>
    <row r="3321" spans="1:10" x14ac:dyDescent="0.2">
      <c r="A3321" s="1">
        <v>43353</v>
      </c>
      <c r="B3321" s="3">
        <v>76.77</v>
      </c>
      <c r="C3321" s="3">
        <v>1.1559999999999999</v>
      </c>
      <c r="D3321" s="6">
        <f t="shared" si="204"/>
        <v>43353</v>
      </c>
      <c r="E3321" s="3">
        <f t="shared" si="205"/>
        <v>66.410034602076124</v>
      </c>
      <c r="F3321">
        <v>1.681</v>
      </c>
      <c r="G3321" s="12">
        <f t="shared" si="206"/>
        <v>2.5312439755112676E-2</v>
      </c>
      <c r="H3321" s="9">
        <f t="shared" si="207"/>
        <v>98.857833391809905</v>
      </c>
      <c r="J3321" t="s">
        <v>3383</v>
      </c>
    </row>
    <row r="3322" spans="1:10" x14ac:dyDescent="0.2">
      <c r="A3322" s="1">
        <v>43354</v>
      </c>
      <c r="B3322" s="3">
        <v>78.22</v>
      </c>
      <c r="C3322" s="3">
        <v>1.1594</v>
      </c>
      <c r="D3322" s="6">
        <f t="shared" si="204"/>
        <v>43354</v>
      </c>
      <c r="E3322" s="3">
        <f t="shared" si="205"/>
        <v>67.465930653786444</v>
      </c>
      <c r="F3322">
        <v>1.68</v>
      </c>
      <c r="G3322" s="12">
        <f t="shared" si="206"/>
        <v>2.4901457427767833E-2</v>
      </c>
      <c r="H3322" s="9">
        <f t="shared" si="207"/>
        <v>97.252740289892358</v>
      </c>
      <c r="J3322" t="s">
        <v>3384</v>
      </c>
    </row>
    <row r="3323" spans="1:10" x14ac:dyDescent="0.2">
      <c r="A3323" s="1">
        <v>43355</v>
      </c>
      <c r="B3323" s="3">
        <v>80.02</v>
      </c>
      <c r="C3323" s="3">
        <v>1.1604000000000001</v>
      </c>
      <c r="D3323" s="6">
        <f t="shared" si="204"/>
        <v>43355</v>
      </c>
      <c r="E3323" s="3">
        <f t="shared" si="205"/>
        <v>68.958979662185442</v>
      </c>
      <c r="F3323">
        <v>1.6779999999999999</v>
      </c>
      <c r="G3323" s="12">
        <f t="shared" si="206"/>
        <v>2.4333306673331671E-2</v>
      </c>
      <c r="H3323" s="9">
        <f t="shared" si="207"/>
        <v>95.033825275501599</v>
      </c>
      <c r="J3323" t="s">
        <v>3385</v>
      </c>
    </row>
    <row r="3324" spans="1:10" x14ac:dyDescent="0.2">
      <c r="A3324" s="1">
        <v>43356</v>
      </c>
      <c r="B3324" s="3">
        <v>77.66</v>
      </c>
      <c r="C3324" s="3">
        <v>1.1627000000000001</v>
      </c>
      <c r="D3324" s="6">
        <f t="shared" si="204"/>
        <v>43356</v>
      </c>
      <c r="E3324" s="3">
        <f t="shared" si="205"/>
        <v>66.792809839167447</v>
      </c>
      <c r="F3324">
        <v>1.6779999999999999</v>
      </c>
      <c r="G3324" s="12">
        <f t="shared" si="206"/>
        <v>2.512246458923513E-2</v>
      </c>
      <c r="H3324" s="9">
        <f t="shared" si="207"/>
        <v>98.115884631492932</v>
      </c>
      <c r="J3324" t="s">
        <v>3386</v>
      </c>
    </row>
    <row r="3325" spans="1:10" x14ac:dyDescent="0.2">
      <c r="A3325" s="1">
        <v>43357</v>
      </c>
      <c r="B3325" s="3">
        <v>77.87</v>
      </c>
      <c r="C3325" s="3">
        <v>1.169</v>
      </c>
      <c r="D3325" s="6">
        <f t="shared" si="204"/>
        <v>43357</v>
      </c>
      <c r="E3325" s="3">
        <f t="shared" si="205"/>
        <v>66.612489307100091</v>
      </c>
      <c r="F3325">
        <v>1.68</v>
      </c>
      <c r="G3325" s="12">
        <f t="shared" si="206"/>
        <v>2.5220495697958131E-2</v>
      </c>
      <c r="H3325" s="9">
        <f t="shared" si="207"/>
        <v>98.498745513616925</v>
      </c>
      <c r="J3325" t="s">
        <v>3387</v>
      </c>
    </row>
    <row r="3326" spans="1:10" x14ac:dyDescent="0.2">
      <c r="A3326" s="1">
        <v>43360</v>
      </c>
      <c r="B3326" s="3">
        <v>78.22</v>
      </c>
      <c r="C3326" s="3">
        <v>1.1623000000000001</v>
      </c>
      <c r="D3326" s="6">
        <f t="shared" si="204"/>
        <v>43360</v>
      </c>
      <c r="E3326" s="3">
        <f t="shared" si="205"/>
        <v>67.297599587025715</v>
      </c>
      <c r="F3326">
        <v>1.681</v>
      </c>
      <c r="G3326" s="12">
        <f t="shared" si="206"/>
        <v>2.4978602659166457E-2</v>
      </c>
      <c r="H3326" s="9">
        <f t="shared" si="207"/>
        <v>97.554031295672928</v>
      </c>
      <c r="J3326" t="s">
        <v>3388</v>
      </c>
    </row>
    <row r="3327" spans="1:10" x14ac:dyDescent="0.2">
      <c r="A3327" s="1">
        <v>43361</v>
      </c>
      <c r="B3327" s="3">
        <v>79.25</v>
      </c>
      <c r="C3327" s="3">
        <v>1.1684000000000001</v>
      </c>
      <c r="D3327" s="6">
        <f t="shared" si="204"/>
        <v>43361</v>
      </c>
      <c r="E3327" s="3">
        <f t="shared" si="205"/>
        <v>67.827798699075657</v>
      </c>
      <c r="F3327">
        <v>1.679</v>
      </c>
      <c r="G3327" s="12">
        <f t="shared" si="206"/>
        <v>2.4753862460567825E-2</v>
      </c>
      <c r="H3327" s="9">
        <f t="shared" si="207"/>
        <v>96.676307562818664</v>
      </c>
      <c r="J3327" t="s">
        <v>3389</v>
      </c>
    </row>
    <row r="3328" spans="1:10" x14ac:dyDescent="0.2">
      <c r="A3328" s="1">
        <v>43362</v>
      </c>
      <c r="B3328" s="3">
        <v>79.430000000000007</v>
      </c>
      <c r="C3328" s="3">
        <v>1.1667000000000001</v>
      </c>
      <c r="D3328" s="6">
        <f t="shared" si="204"/>
        <v>43362</v>
      </c>
      <c r="E3328" s="3">
        <f t="shared" si="205"/>
        <v>68.0809119739436</v>
      </c>
      <c r="F3328">
        <v>1.677</v>
      </c>
      <c r="G3328" s="12">
        <f t="shared" si="206"/>
        <v>2.4632454991816696E-2</v>
      </c>
      <c r="H3328" s="9">
        <f t="shared" si="207"/>
        <v>96.202150214319843</v>
      </c>
      <c r="J3328" t="s">
        <v>3390</v>
      </c>
    </row>
    <row r="3329" spans="1:10" x14ac:dyDescent="0.2">
      <c r="A3329" s="1">
        <v>43363</v>
      </c>
      <c r="B3329" s="3">
        <v>79.03</v>
      </c>
      <c r="C3329" s="3">
        <v>1.1671</v>
      </c>
      <c r="D3329" s="6">
        <f t="shared" si="204"/>
        <v>43363</v>
      </c>
      <c r="E3329" s="3">
        <f t="shared" si="205"/>
        <v>67.714848770456683</v>
      </c>
      <c r="F3329">
        <v>1.677</v>
      </c>
      <c r="G3329" s="12">
        <f t="shared" si="206"/>
        <v>2.4765616854359105E-2</v>
      </c>
      <c r="H3329" s="9">
        <f t="shared" si="207"/>
        <v>96.722214394174401</v>
      </c>
      <c r="J3329" t="s">
        <v>3391</v>
      </c>
    </row>
    <row r="3330" spans="1:10" x14ac:dyDescent="0.2">
      <c r="A3330" s="1">
        <v>43364</v>
      </c>
      <c r="B3330" s="3">
        <v>78.900000000000006</v>
      </c>
      <c r="C3330" s="3">
        <v>1.1776</v>
      </c>
      <c r="D3330" s="6">
        <f t="shared" si="204"/>
        <v>43364</v>
      </c>
      <c r="E3330" s="3">
        <f t="shared" si="205"/>
        <v>67.000679347826093</v>
      </c>
      <c r="F3330">
        <v>1.677</v>
      </c>
      <c r="G3330" s="12">
        <f t="shared" si="206"/>
        <v>2.5029596958174902E-2</v>
      </c>
      <c r="H3330" s="9">
        <f t="shared" si="207"/>
        <v>97.753189731765218</v>
      </c>
      <c r="J3330" t="s">
        <v>3392</v>
      </c>
    </row>
    <row r="3331" spans="1:10" x14ac:dyDescent="0.2">
      <c r="A3331" s="1">
        <v>43367</v>
      </c>
      <c r="B3331" s="3">
        <v>80.89</v>
      </c>
      <c r="C3331" s="3">
        <v>1.1751</v>
      </c>
      <c r="D3331" s="6">
        <f t="shared" si="204"/>
        <v>43367</v>
      </c>
      <c r="E3331" s="3">
        <f t="shared" si="205"/>
        <v>68.836694749383028</v>
      </c>
      <c r="F3331">
        <v>1.677</v>
      </c>
      <c r="G3331" s="12">
        <f t="shared" si="206"/>
        <v>2.4362006428483126E-2</v>
      </c>
      <c r="H3331" s="9">
        <f t="shared" si="207"/>
        <v>95.145912282546234</v>
      </c>
      <c r="J3331" t="s">
        <v>3393</v>
      </c>
    </row>
    <row r="3332" spans="1:10" x14ac:dyDescent="0.2">
      <c r="A3332" s="1">
        <v>43368</v>
      </c>
      <c r="B3332" s="3">
        <v>82.21</v>
      </c>
      <c r="C3332" s="3">
        <v>1.1748000000000001</v>
      </c>
      <c r="D3332" s="6">
        <f t="shared" si="204"/>
        <v>43368</v>
      </c>
      <c r="E3332" s="3">
        <f t="shared" si="205"/>
        <v>69.977868573374181</v>
      </c>
      <c r="F3332">
        <v>1.6719999999999999</v>
      </c>
      <c r="G3332" s="12">
        <f t="shared" si="206"/>
        <v>2.3893268458824963E-2</v>
      </c>
      <c r="H3332" s="9">
        <f t="shared" si="207"/>
        <v>93.315254291566816</v>
      </c>
      <c r="J3332" t="s">
        <v>3394</v>
      </c>
    </row>
    <row r="3333" spans="1:10" x14ac:dyDescent="0.2">
      <c r="A3333" s="1">
        <v>43369</v>
      </c>
      <c r="B3333" s="3">
        <v>81.87</v>
      </c>
      <c r="C3333" s="3">
        <v>1.1767000000000001</v>
      </c>
      <c r="D3333" s="6">
        <f t="shared" si="204"/>
        <v>43369</v>
      </c>
      <c r="E3333" s="3">
        <f t="shared" si="205"/>
        <v>69.575932693124841</v>
      </c>
      <c r="F3333">
        <v>1.6779999999999999</v>
      </c>
      <c r="G3333" s="12">
        <f t="shared" si="206"/>
        <v>2.4117535116648343E-2</v>
      </c>
      <c r="H3333" s="9">
        <f t="shared" si="207"/>
        <v>94.191128609053877</v>
      </c>
      <c r="J3333" t="s">
        <v>3395</v>
      </c>
    </row>
    <row r="3334" spans="1:10" x14ac:dyDescent="0.2">
      <c r="A3334" s="1">
        <v>43370</v>
      </c>
      <c r="B3334" s="3">
        <v>81.540000000000006</v>
      </c>
      <c r="C3334" s="3">
        <v>1.1739999999999999</v>
      </c>
      <c r="D3334" s="6">
        <f t="shared" si="204"/>
        <v>43370</v>
      </c>
      <c r="E3334" s="3">
        <f t="shared" si="205"/>
        <v>69.454855195911421</v>
      </c>
      <c r="F3334">
        <v>1.677</v>
      </c>
      <c r="G3334" s="12">
        <f t="shared" si="206"/>
        <v>2.4145180279617363E-2</v>
      </c>
      <c r="H3334" s="9">
        <f t="shared" si="207"/>
        <v>94.29909690216671</v>
      </c>
      <c r="J3334" t="s">
        <v>3396</v>
      </c>
    </row>
    <row r="3335" spans="1:10" x14ac:dyDescent="0.2">
      <c r="A3335" s="1">
        <v>43371</v>
      </c>
      <c r="B3335" s="3">
        <v>82.72</v>
      </c>
      <c r="C3335" s="3">
        <v>1.1640999999999999</v>
      </c>
      <c r="D3335" s="6">
        <f t="shared" si="204"/>
        <v>43371</v>
      </c>
      <c r="E3335" s="3">
        <f t="shared" si="205"/>
        <v>71.059187355038233</v>
      </c>
      <c r="F3335">
        <v>1.679</v>
      </c>
      <c r="G3335" s="12">
        <f t="shared" si="206"/>
        <v>2.3628190280464215E-2</v>
      </c>
      <c r="H3335" s="9">
        <f t="shared" si="207"/>
        <v>92.279990419505722</v>
      </c>
      <c r="J3335" t="s">
        <v>3397</v>
      </c>
    </row>
    <row r="3336" spans="1:10" x14ac:dyDescent="0.2">
      <c r="A3336" s="1">
        <v>43374</v>
      </c>
      <c r="B3336" s="3">
        <v>84.94</v>
      </c>
      <c r="C3336" s="3">
        <v>1.1609</v>
      </c>
      <c r="D3336" s="6">
        <f t="shared" si="204"/>
        <v>43374</v>
      </c>
      <c r="E3336" s="3">
        <f t="shared" si="205"/>
        <v>73.167370143853901</v>
      </c>
      <c r="F3336">
        <v>1.6850000000000001</v>
      </c>
      <c r="G3336" s="12">
        <f t="shared" si="206"/>
        <v>2.3029391335060045E-2</v>
      </c>
      <c r="H3336" s="9">
        <f t="shared" si="207"/>
        <v>89.941378774296766</v>
      </c>
      <c r="J3336" t="s">
        <v>3398</v>
      </c>
    </row>
    <row r="3337" spans="1:10" x14ac:dyDescent="0.2">
      <c r="A3337" s="1">
        <v>43375</v>
      </c>
      <c r="B3337" s="3">
        <v>85.63</v>
      </c>
      <c r="C3337" s="3">
        <v>1.1577999999999999</v>
      </c>
      <c r="D3337" s="6">
        <f t="shared" si="204"/>
        <v>43375</v>
      </c>
      <c r="E3337" s="3">
        <f t="shared" si="205"/>
        <v>73.959233028156845</v>
      </c>
      <c r="F3337">
        <v>1.6859999999999999</v>
      </c>
      <c r="G3337" s="12">
        <f t="shared" si="206"/>
        <v>2.2796342403363309E-2</v>
      </c>
      <c r="H3337" s="9">
        <f t="shared" si="207"/>
        <v>89.031205251526728</v>
      </c>
      <c r="J3337" t="s">
        <v>3399</v>
      </c>
    </row>
    <row r="3338" spans="1:10" x14ac:dyDescent="0.2">
      <c r="A3338" s="1">
        <v>43376</v>
      </c>
      <c r="B3338" s="3">
        <v>85.45</v>
      </c>
      <c r="C3338" s="3">
        <v>1.1548</v>
      </c>
      <c r="D3338" s="6">
        <f t="shared" si="204"/>
        <v>43376</v>
      </c>
      <c r="E3338" s="3">
        <f t="shared" si="205"/>
        <v>73.995497055767231</v>
      </c>
      <c r="F3338">
        <v>1.6870000000000001</v>
      </c>
      <c r="G3338" s="12">
        <f t="shared" si="206"/>
        <v>2.2798684610883559E-2</v>
      </c>
      <c r="H3338" s="9">
        <f t="shared" si="207"/>
        <v>89.040352752243606</v>
      </c>
      <c r="J3338" t="s">
        <v>3400</v>
      </c>
    </row>
    <row r="3339" spans="1:10" x14ac:dyDescent="0.2">
      <c r="A3339" s="1">
        <v>43377</v>
      </c>
      <c r="B3339" s="3">
        <v>86.07</v>
      </c>
      <c r="C3339" s="3">
        <v>1.1477999999999999</v>
      </c>
      <c r="D3339" s="6">
        <f t="shared" si="204"/>
        <v>43377</v>
      </c>
      <c r="E3339" s="3">
        <f t="shared" si="205"/>
        <v>74.986931521170931</v>
      </c>
      <c r="F3339">
        <v>1.6879999999999999</v>
      </c>
      <c r="G3339" s="12">
        <f t="shared" si="206"/>
        <v>2.2510589055420006E-2</v>
      </c>
      <c r="H3339" s="9">
        <f t="shared" si="207"/>
        <v>87.915194423039708</v>
      </c>
      <c r="J3339" t="s">
        <v>3401</v>
      </c>
    </row>
    <row r="3340" spans="1:10" x14ac:dyDescent="0.2">
      <c r="A3340" s="1">
        <v>43378</v>
      </c>
      <c r="B3340" s="3">
        <v>85.12</v>
      </c>
      <c r="C3340" s="3">
        <v>1.1513</v>
      </c>
      <c r="D3340" s="6">
        <f t="shared" si="204"/>
        <v>43378</v>
      </c>
      <c r="E3340" s="3">
        <f t="shared" si="205"/>
        <v>73.933813949448449</v>
      </c>
      <c r="F3340">
        <v>1.6919999999999999</v>
      </c>
      <c r="G3340" s="12">
        <f t="shared" si="206"/>
        <v>2.2885333646616542E-2</v>
      </c>
      <c r="H3340" s="9">
        <f t="shared" si="207"/>
        <v>89.378760903371045</v>
      </c>
      <c r="J3340" t="s">
        <v>3402</v>
      </c>
    </row>
    <row r="3341" spans="1:10" x14ac:dyDescent="0.2">
      <c r="A3341" s="1">
        <v>43381</v>
      </c>
      <c r="B3341" s="3">
        <v>84.22</v>
      </c>
      <c r="C3341" s="3">
        <v>1.1519999999999999</v>
      </c>
      <c r="D3341" s="6">
        <f t="shared" ref="D3341:D3404" si="208">A3341</f>
        <v>43381</v>
      </c>
      <c r="E3341" s="3">
        <f t="shared" ref="E3341:E3404" si="209">B3341/C3341</f>
        <v>73.1076388888889</v>
      </c>
      <c r="F3341">
        <v>1.6910000000000001</v>
      </c>
      <c r="G3341" s="12">
        <f t="shared" ref="G3341:G3404" si="210">F3341/E3341</f>
        <v>2.3130277843742577E-2</v>
      </c>
      <c r="H3341" s="9">
        <f t="shared" si="207"/>
        <v>90.335391432235213</v>
      </c>
      <c r="J3341" t="s">
        <v>3403</v>
      </c>
    </row>
    <row r="3342" spans="1:10" x14ac:dyDescent="0.2">
      <c r="A3342" s="1">
        <v>43382</v>
      </c>
      <c r="B3342" s="3">
        <v>85.16</v>
      </c>
      <c r="C3342" s="3">
        <v>1.1491</v>
      </c>
      <c r="D3342" s="6">
        <f t="shared" si="208"/>
        <v>43382</v>
      </c>
      <c r="E3342" s="3">
        <f t="shared" si="209"/>
        <v>74.110173179009649</v>
      </c>
      <c r="F3342">
        <v>1.6870000000000001</v>
      </c>
      <c r="G3342" s="12">
        <f t="shared" si="210"/>
        <v>2.2763406528886806E-2</v>
      </c>
      <c r="H3342" s="9">
        <f t="shared" ref="H3342:H3405" si="211">$H$12*G3342/$G$12</f>
        <v>88.902574063734804</v>
      </c>
      <c r="J3342" t="s">
        <v>3404</v>
      </c>
    </row>
    <row r="3343" spans="1:10" x14ac:dyDescent="0.2">
      <c r="A3343" s="1">
        <v>43383</v>
      </c>
      <c r="B3343" s="3">
        <v>83.82</v>
      </c>
      <c r="C3343" s="3">
        <v>1.1491</v>
      </c>
      <c r="D3343" s="6">
        <f t="shared" si="208"/>
        <v>43383</v>
      </c>
      <c r="E3343" s="3">
        <f t="shared" si="209"/>
        <v>72.944043164215472</v>
      </c>
      <c r="F3343">
        <v>1.681</v>
      </c>
      <c r="G3343" s="12">
        <f t="shared" si="210"/>
        <v>2.3045062037699834E-2</v>
      </c>
      <c r="H3343" s="9">
        <f t="shared" si="211"/>
        <v>90.002580765321113</v>
      </c>
      <c r="J3343" t="s">
        <v>3405</v>
      </c>
    </row>
    <row r="3344" spans="1:10" x14ac:dyDescent="0.2">
      <c r="A3344" s="1">
        <v>43384</v>
      </c>
      <c r="B3344" s="3">
        <v>81.349999999999994</v>
      </c>
      <c r="C3344" s="3">
        <v>1.1518999999999999</v>
      </c>
      <c r="D3344" s="6">
        <f t="shared" si="208"/>
        <v>43384</v>
      </c>
      <c r="E3344" s="3">
        <f t="shared" si="209"/>
        <v>70.622449865439705</v>
      </c>
      <c r="F3344">
        <v>1.6759999999999999</v>
      </c>
      <c r="G3344" s="12">
        <f t="shared" si="210"/>
        <v>2.3731830362630608E-2</v>
      </c>
      <c r="H3344" s="9">
        <f t="shared" si="211"/>
        <v>92.684757169555951</v>
      </c>
      <c r="J3344" t="s">
        <v>3406</v>
      </c>
    </row>
    <row r="3345" spans="1:10" x14ac:dyDescent="0.2">
      <c r="A3345" s="1">
        <v>43385</v>
      </c>
      <c r="B3345" s="3">
        <v>80.709999999999994</v>
      </c>
      <c r="C3345" s="3">
        <v>1.1592</v>
      </c>
      <c r="D3345" s="6">
        <f t="shared" si="208"/>
        <v>43385</v>
      </c>
      <c r="E3345" s="3">
        <f t="shared" si="209"/>
        <v>69.625603864734288</v>
      </c>
      <c r="F3345">
        <v>1.6739999999999999</v>
      </c>
      <c r="G3345" s="12">
        <f t="shared" si="210"/>
        <v>2.4042879444926283E-2</v>
      </c>
      <c r="H3345" s="9">
        <f t="shared" si="211"/>
        <v>93.899560588418396</v>
      </c>
      <c r="J3345" t="s">
        <v>3407</v>
      </c>
    </row>
    <row r="3346" spans="1:10" x14ac:dyDescent="0.2">
      <c r="A3346" s="1">
        <v>43388</v>
      </c>
      <c r="B3346" s="3">
        <v>80.91</v>
      </c>
      <c r="C3346" s="3">
        <v>1.1558999999999999</v>
      </c>
      <c r="D3346" s="6">
        <f t="shared" si="208"/>
        <v>43388</v>
      </c>
      <c r="E3346" s="3">
        <f t="shared" si="209"/>
        <v>69.997404619776802</v>
      </c>
      <c r="F3346">
        <v>1.667</v>
      </c>
      <c r="G3346" s="12">
        <f t="shared" si="210"/>
        <v>2.3815168705969596E-2</v>
      </c>
      <c r="H3346" s="9">
        <f t="shared" si="211"/>
        <v>93.010235398468708</v>
      </c>
      <c r="J3346" t="s">
        <v>3408</v>
      </c>
    </row>
    <row r="3347" spans="1:10" x14ac:dyDescent="0.2">
      <c r="A3347" s="1">
        <v>43389</v>
      </c>
      <c r="B3347" s="3">
        <v>80.53</v>
      </c>
      <c r="C3347" s="3">
        <v>1.1579999999999999</v>
      </c>
      <c r="D3347" s="6">
        <f t="shared" si="208"/>
        <v>43389</v>
      </c>
      <c r="E3347" s="3">
        <f t="shared" si="209"/>
        <v>69.542314335060453</v>
      </c>
      <c r="F3347">
        <v>1.6579999999999999</v>
      </c>
      <c r="G3347" s="12">
        <f t="shared" si="210"/>
        <v>2.3841599403948838E-2</v>
      </c>
      <c r="H3347" s="9">
        <f t="shared" si="211"/>
        <v>93.113460593769489</v>
      </c>
      <c r="J3347" t="s">
        <v>3409</v>
      </c>
    </row>
    <row r="3348" spans="1:10" x14ac:dyDescent="0.2">
      <c r="A3348" s="1">
        <v>43390</v>
      </c>
      <c r="B3348" s="3">
        <v>79.91</v>
      </c>
      <c r="C3348" s="3">
        <v>1.1575</v>
      </c>
      <c r="D3348" s="6">
        <f t="shared" si="208"/>
        <v>43390</v>
      </c>
      <c r="E3348" s="3">
        <f t="shared" si="209"/>
        <v>69.036717062634992</v>
      </c>
      <c r="F3348">
        <v>1.651</v>
      </c>
      <c r="G3348" s="12">
        <f t="shared" si="210"/>
        <v>2.3914810411713176E-2</v>
      </c>
      <c r="H3348" s="9">
        <f t="shared" si="211"/>
        <v>93.399386473614868</v>
      </c>
      <c r="J3348" t="s">
        <v>3410</v>
      </c>
    </row>
    <row r="3349" spans="1:10" x14ac:dyDescent="0.2">
      <c r="A3349" s="1">
        <v>43391</v>
      </c>
      <c r="B3349" s="3">
        <v>80.3</v>
      </c>
      <c r="C3349" s="3">
        <v>1.1499999999999999</v>
      </c>
      <c r="D3349" s="6">
        <f t="shared" si="208"/>
        <v>43391</v>
      </c>
      <c r="E3349" s="3">
        <f t="shared" si="209"/>
        <v>69.826086956521749</v>
      </c>
      <c r="F3349">
        <v>1.647</v>
      </c>
      <c r="G3349" s="12">
        <f t="shared" si="210"/>
        <v>2.3587173100871727E-2</v>
      </c>
      <c r="H3349" s="9">
        <f t="shared" si="211"/>
        <v>92.119797662680014</v>
      </c>
      <c r="J3349" t="s">
        <v>3411</v>
      </c>
    </row>
    <row r="3350" spans="1:10" x14ac:dyDescent="0.2">
      <c r="A3350" s="1">
        <v>43392</v>
      </c>
      <c r="B3350" s="3">
        <v>80.38</v>
      </c>
      <c r="C3350" s="3">
        <v>1.1451</v>
      </c>
      <c r="D3350" s="6">
        <f t="shared" si="208"/>
        <v>43392</v>
      </c>
      <c r="E3350" s="3">
        <f t="shared" si="209"/>
        <v>70.194742817221197</v>
      </c>
      <c r="F3350">
        <v>1.647</v>
      </c>
      <c r="G3350" s="12">
        <f t="shared" si="210"/>
        <v>2.3463295595919385E-2</v>
      </c>
      <c r="H3350" s="9">
        <f t="shared" si="211"/>
        <v>91.635993578046168</v>
      </c>
      <c r="J3350" t="s">
        <v>3412</v>
      </c>
    </row>
    <row r="3351" spans="1:10" x14ac:dyDescent="0.2">
      <c r="A3351" s="1">
        <v>43395</v>
      </c>
      <c r="B3351" s="3">
        <v>80.45</v>
      </c>
      <c r="C3351" s="3">
        <v>1.1507000000000001</v>
      </c>
      <c r="D3351" s="6">
        <f t="shared" si="208"/>
        <v>43395</v>
      </c>
      <c r="E3351" s="3">
        <f t="shared" si="209"/>
        <v>69.913965412357697</v>
      </c>
      <c r="F3351">
        <v>1.6419999999999999</v>
      </c>
      <c r="G3351" s="12">
        <f t="shared" si="210"/>
        <v>2.3486008701056556E-2</v>
      </c>
      <c r="H3351" s="9">
        <f t="shared" si="211"/>
        <v>91.724699699825976</v>
      </c>
      <c r="J3351" t="s">
        <v>3413</v>
      </c>
    </row>
    <row r="3352" spans="1:10" x14ac:dyDescent="0.2">
      <c r="A3352" s="1">
        <v>43396</v>
      </c>
      <c r="B3352" s="3">
        <v>78.67</v>
      </c>
      <c r="C3352" s="3">
        <v>1.1466000000000001</v>
      </c>
      <c r="D3352" s="6">
        <f t="shared" si="208"/>
        <v>43396</v>
      </c>
      <c r="E3352" s="3">
        <f t="shared" si="209"/>
        <v>68.611547182975755</v>
      </c>
      <c r="F3352">
        <v>1.6419999999999999</v>
      </c>
      <c r="G3352" s="12">
        <f t="shared" si="210"/>
        <v>2.3931831702046522E-2</v>
      </c>
      <c r="H3352" s="9">
        <f t="shared" si="211"/>
        <v>93.465863190208239</v>
      </c>
      <c r="J3352" t="s">
        <v>3414</v>
      </c>
    </row>
    <row r="3353" spans="1:10" x14ac:dyDescent="0.2">
      <c r="A3353" s="1">
        <v>43397</v>
      </c>
      <c r="B3353" s="3">
        <v>77.34</v>
      </c>
      <c r="C3353" s="3">
        <v>1.147</v>
      </c>
      <c r="D3353" s="6">
        <f t="shared" si="208"/>
        <v>43397</v>
      </c>
      <c r="E3353" s="3">
        <f t="shared" si="209"/>
        <v>67.428073234524845</v>
      </c>
      <c r="F3353">
        <v>1.637</v>
      </c>
      <c r="G3353" s="12">
        <f t="shared" si="210"/>
        <v>2.4277721748125161E-2</v>
      </c>
      <c r="H3353" s="9">
        <f t="shared" si="211"/>
        <v>94.816738130669918</v>
      </c>
      <c r="J3353" t="s">
        <v>3415</v>
      </c>
    </row>
    <row r="3354" spans="1:10" x14ac:dyDescent="0.2">
      <c r="A3354" s="1">
        <v>43398</v>
      </c>
      <c r="B3354" s="3">
        <v>77.3</v>
      </c>
      <c r="C3354" s="3">
        <v>1.1392</v>
      </c>
      <c r="D3354" s="6">
        <f t="shared" si="208"/>
        <v>43398</v>
      </c>
      <c r="E3354" s="3">
        <f t="shared" si="209"/>
        <v>67.854634831460672</v>
      </c>
      <c r="F3354">
        <v>1.629</v>
      </c>
      <c r="G3354" s="12">
        <f t="shared" si="210"/>
        <v>2.4007203104786545E-2</v>
      </c>
      <c r="H3354" s="9">
        <f t="shared" si="211"/>
        <v>93.760226501159934</v>
      </c>
      <c r="J3354" t="s">
        <v>3416</v>
      </c>
    </row>
    <row r="3355" spans="1:10" x14ac:dyDescent="0.2">
      <c r="A3355" s="1">
        <v>43399</v>
      </c>
      <c r="B3355" s="3">
        <v>77.400000000000006</v>
      </c>
      <c r="C3355" s="3">
        <v>1.1375999999999999</v>
      </c>
      <c r="D3355" s="6">
        <f t="shared" si="208"/>
        <v>43399</v>
      </c>
      <c r="E3355" s="3">
        <f t="shared" si="209"/>
        <v>68.037974683544306</v>
      </c>
      <c r="F3355">
        <v>1.6220000000000001</v>
      </c>
      <c r="G3355" s="12">
        <f t="shared" si="210"/>
        <v>2.3839627906976746E-2</v>
      </c>
      <c r="H3355" s="9">
        <f t="shared" si="211"/>
        <v>93.105760904561947</v>
      </c>
      <c r="J3355" t="s">
        <v>3417</v>
      </c>
    </row>
    <row r="3356" spans="1:10" x14ac:dyDescent="0.2">
      <c r="A3356" s="1">
        <v>43402</v>
      </c>
      <c r="B3356" s="3">
        <v>77.56</v>
      </c>
      <c r="C3356" s="3">
        <v>1.1408</v>
      </c>
      <c r="D3356" s="6">
        <f t="shared" si="208"/>
        <v>43402</v>
      </c>
      <c r="E3356" s="3">
        <f t="shared" si="209"/>
        <v>67.98737727910239</v>
      </c>
      <c r="F3356">
        <v>1.619</v>
      </c>
      <c r="G3356" s="12">
        <f t="shared" si="210"/>
        <v>2.3813243940175345E-2</v>
      </c>
      <c r="H3356" s="9">
        <f t="shared" si="211"/>
        <v>93.002718218060679</v>
      </c>
      <c r="J3356" t="s">
        <v>3418</v>
      </c>
    </row>
    <row r="3357" spans="1:10" x14ac:dyDescent="0.2">
      <c r="A3357" s="1">
        <v>43403</v>
      </c>
      <c r="B3357" s="3">
        <v>75.680000000000007</v>
      </c>
      <c r="C3357" s="3">
        <v>1.1372</v>
      </c>
      <c r="D3357" s="6">
        <f t="shared" si="208"/>
        <v>43403</v>
      </c>
      <c r="E3357" s="3">
        <f t="shared" si="209"/>
        <v>66.549419627154421</v>
      </c>
      <c r="F3357">
        <v>1.619</v>
      </c>
      <c r="G3357" s="12">
        <f t="shared" si="210"/>
        <v>2.4327785412262153E-2</v>
      </c>
      <c r="H3357" s="9">
        <f t="shared" si="211"/>
        <v>95.012261968597812</v>
      </c>
      <c r="J3357" t="s">
        <v>3419</v>
      </c>
    </row>
    <row r="3358" spans="1:10" x14ac:dyDescent="0.2">
      <c r="A3358" s="1">
        <v>43404</v>
      </c>
      <c r="B3358" s="3">
        <v>74.84</v>
      </c>
      <c r="C3358" s="3">
        <v>1.1345000000000001</v>
      </c>
      <c r="D3358" s="6">
        <f t="shared" si="208"/>
        <v>43404</v>
      </c>
      <c r="E3358" s="3">
        <f t="shared" si="209"/>
        <v>65.967386513882772</v>
      </c>
      <c r="F3358">
        <v>1.6180000000000001</v>
      </c>
      <c r="G3358" s="12">
        <f t="shared" si="210"/>
        <v>2.452727151256013E-2</v>
      </c>
      <c r="H3358" s="9">
        <f t="shared" si="211"/>
        <v>95.791355720840954</v>
      </c>
      <c r="J3358" t="s">
        <v>3420</v>
      </c>
    </row>
    <row r="3359" spans="1:10" x14ac:dyDescent="0.2">
      <c r="A3359" s="1">
        <v>43405</v>
      </c>
      <c r="B3359" s="3">
        <v>71.25</v>
      </c>
      <c r="C3359" s="3">
        <v>1.1311</v>
      </c>
      <c r="D3359" s="6">
        <f t="shared" si="208"/>
        <v>43405</v>
      </c>
      <c r="E3359" s="3">
        <f t="shared" si="209"/>
        <v>62.991777915303686</v>
      </c>
      <c r="F3359">
        <v>1.623</v>
      </c>
      <c r="G3359" s="12">
        <f t="shared" si="210"/>
        <v>2.5765267368421052E-2</v>
      </c>
      <c r="H3359" s="9">
        <f t="shared" si="211"/>
        <v>100.62635342325446</v>
      </c>
      <c r="J3359" t="s">
        <v>3421</v>
      </c>
    </row>
    <row r="3360" spans="1:10" x14ac:dyDescent="0.2">
      <c r="A3360" s="1">
        <v>43406</v>
      </c>
      <c r="B3360" s="3">
        <v>71.11</v>
      </c>
      <c r="C3360" s="3">
        <v>1.1408</v>
      </c>
      <c r="D3360" s="6">
        <f t="shared" si="208"/>
        <v>43406</v>
      </c>
      <c r="E3360" s="3">
        <f t="shared" si="209"/>
        <v>62.333450210378679</v>
      </c>
      <c r="F3360">
        <v>1.627</v>
      </c>
      <c r="G3360" s="12">
        <f t="shared" si="210"/>
        <v>2.610155533680214E-2</v>
      </c>
      <c r="H3360" s="9">
        <f t="shared" si="211"/>
        <v>101.93972741136136</v>
      </c>
      <c r="J3360" t="s">
        <v>3422</v>
      </c>
    </row>
    <row r="3361" spans="1:10" x14ac:dyDescent="0.2">
      <c r="A3361" s="1">
        <v>43409</v>
      </c>
      <c r="B3361" s="3">
        <v>72.680000000000007</v>
      </c>
      <c r="C3361" s="3">
        <v>1.1391</v>
      </c>
      <c r="D3361" s="6">
        <f t="shared" si="208"/>
        <v>43409</v>
      </c>
      <c r="E3361" s="3">
        <f t="shared" si="209"/>
        <v>63.804758142393126</v>
      </c>
      <c r="F3361">
        <v>1.625</v>
      </c>
      <c r="G3361" s="12">
        <f t="shared" si="210"/>
        <v>2.546832003302146E-2</v>
      </c>
      <c r="H3361" s="9">
        <f t="shared" si="211"/>
        <v>99.466624432565382</v>
      </c>
      <c r="J3361" t="s">
        <v>3423</v>
      </c>
    </row>
    <row r="3362" spans="1:10" x14ac:dyDescent="0.2">
      <c r="A3362" s="1">
        <v>43410</v>
      </c>
      <c r="B3362" s="3">
        <v>70.64</v>
      </c>
      <c r="C3362" s="3">
        <v>1.1406000000000001</v>
      </c>
      <c r="D3362" s="6">
        <f t="shared" si="208"/>
        <v>43410</v>
      </c>
      <c r="E3362" s="3">
        <f t="shared" si="209"/>
        <v>61.932316324741365</v>
      </c>
      <c r="F3362">
        <v>1.617</v>
      </c>
      <c r="G3362" s="12">
        <f t="shared" si="210"/>
        <v>2.6109147791619478E-2</v>
      </c>
      <c r="H3362" s="9">
        <f t="shared" si="211"/>
        <v>101.96937977362388</v>
      </c>
      <c r="J3362" t="s">
        <v>3424</v>
      </c>
    </row>
    <row r="3363" spans="1:10" x14ac:dyDescent="0.2">
      <c r="A3363" s="1">
        <v>43411</v>
      </c>
      <c r="B3363" s="3">
        <v>70.099999999999994</v>
      </c>
      <c r="C3363" s="3">
        <v>1.1427</v>
      </c>
      <c r="D3363" s="6">
        <f t="shared" si="208"/>
        <v>43411</v>
      </c>
      <c r="E3363" s="3">
        <f t="shared" si="209"/>
        <v>61.345935066071576</v>
      </c>
      <c r="F3363">
        <v>1.6080000000000001</v>
      </c>
      <c r="G3363" s="12">
        <f t="shared" si="210"/>
        <v>2.6212005706134099E-2</v>
      </c>
      <c r="H3363" s="9">
        <f t="shared" si="211"/>
        <v>102.37109176482227</v>
      </c>
      <c r="J3363" t="s">
        <v>3425</v>
      </c>
    </row>
    <row r="3364" spans="1:10" x14ac:dyDescent="0.2">
      <c r="A3364" s="1">
        <v>43412</v>
      </c>
      <c r="B3364" s="3">
        <v>69.290000000000006</v>
      </c>
      <c r="C3364" s="3">
        <v>1.1425000000000001</v>
      </c>
      <c r="D3364" s="6">
        <f t="shared" si="208"/>
        <v>43412</v>
      </c>
      <c r="E3364" s="3">
        <f t="shared" si="209"/>
        <v>60.647702407002193</v>
      </c>
      <c r="F3364">
        <v>1.601</v>
      </c>
      <c r="G3364" s="12">
        <f t="shared" si="210"/>
        <v>2.6398361956992349E-2</v>
      </c>
      <c r="H3364" s="9">
        <f t="shared" si="211"/>
        <v>103.09890683824467</v>
      </c>
      <c r="J3364" t="s">
        <v>3426</v>
      </c>
    </row>
    <row r="3365" spans="1:10" x14ac:dyDescent="0.2">
      <c r="A3365" s="1">
        <v>43413</v>
      </c>
      <c r="B3365" s="3">
        <v>69.010000000000005</v>
      </c>
      <c r="C3365" s="3">
        <v>1.1364000000000001</v>
      </c>
      <c r="D3365" s="6">
        <f t="shared" si="208"/>
        <v>43413</v>
      </c>
      <c r="E3365" s="3">
        <f t="shared" si="209"/>
        <v>60.726856740584303</v>
      </c>
      <c r="F3365">
        <v>1.6</v>
      </c>
      <c r="G3365" s="12">
        <f t="shared" si="210"/>
        <v>2.634748587161281E-2</v>
      </c>
      <c r="H3365" s="9">
        <f t="shared" si="211"/>
        <v>102.90021008594674</v>
      </c>
      <c r="J3365" t="s">
        <v>3427</v>
      </c>
    </row>
    <row r="3366" spans="1:10" x14ac:dyDescent="0.2">
      <c r="A3366" s="1">
        <v>43416</v>
      </c>
      <c r="B3366" s="3">
        <v>69.81</v>
      </c>
      <c r="C3366" s="3">
        <v>1.1331</v>
      </c>
      <c r="D3366" s="6">
        <f t="shared" si="208"/>
        <v>43416</v>
      </c>
      <c r="E3366" s="3">
        <f t="shared" si="209"/>
        <v>61.609743182419912</v>
      </c>
      <c r="F3366">
        <v>1.5920000000000001</v>
      </c>
      <c r="G3366" s="12">
        <f t="shared" si="210"/>
        <v>2.5840068758057586E-2</v>
      </c>
      <c r="H3366" s="9">
        <f t="shared" si="211"/>
        <v>100.91849054578019</v>
      </c>
      <c r="J3366" t="s">
        <v>3428</v>
      </c>
    </row>
    <row r="3367" spans="1:10" x14ac:dyDescent="0.2">
      <c r="A3367" s="1">
        <v>43417</v>
      </c>
      <c r="B3367" s="3">
        <v>65.45</v>
      </c>
      <c r="C3367" s="3">
        <v>1.1218999999999999</v>
      </c>
      <c r="D3367" s="6">
        <f t="shared" si="208"/>
        <v>43417</v>
      </c>
      <c r="E3367" s="3">
        <f t="shared" si="209"/>
        <v>58.338532846064723</v>
      </c>
      <c r="F3367">
        <v>1.589</v>
      </c>
      <c r="G3367" s="12">
        <f t="shared" si="210"/>
        <v>2.7237572192513364E-2</v>
      </c>
      <c r="H3367" s="9">
        <f t="shared" si="211"/>
        <v>106.37644572609847</v>
      </c>
      <c r="J3367" t="s">
        <v>3429</v>
      </c>
    </row>
    <row r="3368" spans="1:10" x14ac:dyDescent="0.2">
      <c r="A3368" s="1">
        <v>43418</v>
      </c>
      <c r="B3368" s="3">
        <v>64.88</v>
      </c>
      <c r="C3368" s="3">
        <v>1.129</v>
      </c>
      <c r="D3368" s="6">
        <f t="shared" si="208"/>
        <v>43418</v>
      </c>
      <c r="E3368" s="3">
        <f t="shared" si="209"/>
        <v>57.466784765279002</v>
      </c>
      <c r="F3368">
        <v>1.585</v>
      </c>
      <c r="G3368" s="12">
        <f t="shared" si="210"/>
        <v>2.7581149815043161E-2</v>
      </c>
      <c r="H3368" s="9">
        <f t="shared" si="211"/>
        <v>107.71828948726116</v>
      </c>
      <c r="J3368" t="s">
        <v>3430</v>
      </c>
    </row>
    <row r="3369" spans="1:10" x14ac:dyDescent="0.2">
      <c r="A3369" s="1">
        <v>43419</v>
      </c>
      <c r="B3369" s="3">
        <v>65.61</v>
      </c>
      <c r="C3369" s="3">
        <v>1.1309</v>
      </c>
      <c r="D3369" s="6">
        <f t="shared" si="208"/>
        <v>43419</v>
      </c>
      <c r="E3369" s="3">
        <f t="shared" si="209"/>
        <v>58.015739676363957</v>
      </c>
      <c r="F3369">
        <v>1.579</v>
      </c>
      <c r="G3369" s="12">
        <f t="shared" si="210"/>
        <v>2.7216752019509221E-2</v>
      </c>
      <c r="H3369" s="9">
        <f t="shared" si="211"/>
        <v>106.29513245823709</v>
      </c>
      <c r="J3369" t="s">
        <v>3431</v>
      </c>
    </row>
    <row r="3370" spans="1:10" x14ac:dyDescent="0.2">
      <c r="A3370" s="1">
        <v>43420</v>
      </c>
      <c r="B3370" s="3">
        <v>65.290000000000006</v>
      </c>
      <c r="C3370" s="3">
        <v>1.133</v>
      </c>
      <c r="D3370" s="6">
        <f t="shared" si="208"/>
        <v>43420</v>
      </c>
      <c r="E3370" s="3">
        <f t="shared" si="209"/>
        <v>57.625772285966463</v>
      </c>
      <c r="F3370">
        <v>1.577</v>
      </c>
      <c r="G3370" s="12">
        <f t="shared" si="210"/>
        <v>2.7366227599938734E-2</v>
      </c>
      <c r="H3370" s="9">
        <f t="shared" si="211"/>
        <v>106.87890992770288</v>
      </c>
      <c r="J3370" t="s">
        <v>3432</v>
      </c>
    </row>
    <row r="3371" spans="1:10" x14ac:dyDescent="0.2">
      <c r="A3371" s="1">
        <v>43423</v>
      </c>
      <c r="B3371" s="3">
        <v>64.14</v>
      </c>
      <c r="C3371" s="3">
        <v>1.1403000000000001</v>
      </c>
      <c r="D3371" s="6">
        <f t="shared" si="208"/>
        <v>43423</v>
      </c>
      <c r="E3371" s="3">
        <f t="shared" si="209"/>
        <v>56.248355695869506</v>
      </c>
      <c r="F3371">
        <v>1.575</v>
      </c>
      <c r="G3371" s="12">
        <f t="shared" si="210"/>
        <v>2.8000818521983162E-2</v>
      </c>
      <c r="H3371" s="9">
        <f t="shared" si="211"/>
        <v>109.3573072789796</v>
      </c>
      <c r="J3371" t="s">
        <v>3433</v>
      </c>
    </row>
    <row r="3372" spans="1:10" x14ac:dyDescent="0.2">
      <c r="A3372" s="1">
        <v>43424</v>
      </c>
      <c r="B3372" s="3">
        <v>61.5</v>
      </c>
      <c r="C3372" s="3">
        <v>1.1453</v>
      </c>
      <c r="D3372" s="6">
        <f t="shared" si="208"/>
        <v>43424</v>
      </c>
      <c r="E3372" s="3">
        <f t="shared" si="209"/>
        <v>53.69772112110364</v>
      </c>
      <c r="F3372">
        <v>1.571</v>
      </c>
      <c r="G3372" s="12">
        <f t="shared" si="210"/>
        <v>2.9256362601626014E-2</v>
      </c>
      <c r="H3372" s="9">
        <f t="shared" si="211"/>
        <v>114.26083963865017</v>
      </c>
      <c r="J3372" t="s">
        <v>3434</v>
      </c>
    </row>
    <row r="3373" spans="1:10" x14ac:dyDescent="0.2">
      <c r="A3373" s="1">
        <v>43425</v>
      </c>
      <c r="B3373" s="3">
        <v>61.65</v>
      </c>
      <c r="C3373" s="3">
        <v>1.1371</v>
      </c>
      <c r="D3373" s="6">
        <f t="shared" si="208"/>
        <v>43425</v>
      </c>
      <c r="E3373" s="3">
        <f t="shared" si="209"/>
        <v>54.216867469879517</v>
      </c>
      <c r="F3373">
        <v>1.5640000000000001</v>
      </c>
      <c r="G3373" s="12">
        <f t="shared" si="210"/>
        <v>2.8847111111111112E-2</v>
      </c>
      <c r="H3373" s="9">
        <f t="shared" si="211"/>
        <v>112.66250632680493</v>
      </c>
      <c r="J3373" t="s">
        <v>3435</v>
      </c>
    </row>
    <row r="3374" spans="1:10" x14ac:dyDescent="0.2">
      <c r="A3374" s="1">
        <v>43426</v>
      </c>
      <c r="B3374" s="3">
        <v>61.11</v>
      </c>
      <c r="C3374" s="3">
        <v>1.1382000000000001</v>
      </c>
      <c r="D3374" s="6">
        <f t="shared" si="208"/>
        <v>43426</v>
      </c>
      <c r="E3374" s="3">
        <f t="shared" si="209"/>
        <v>53.690036900369002</v>
      </c>
      <c r="F3374">
        <v>1.5580000000000001</v>
      </c>
      <c r="G3374" s="12">
        <f t="shared" si="210"/>
        <v>2.9018419243986255E-2</v>
      </c>
      <c r="H3374" s="9">
        <f t="shared" si="211"/>
        <v>113.33155091603747</v>
      </c>
      <c r="J3374" t="s">
        <v>3436</v>
      </c>
    </row>
    <row r="3375" spans="1:10" x14ac:dyDescent="0.2">
      <c r="A3375" s="1">
        <v>43427</v>
      </c>
      <c r="B3375" s="3">
        <v>57.69</v>
      </c>
      <c r="C3375" s="3">
        <v>1.1403000000000001</v>
      </c>
      <c r="D3375" s="6">
        <f t="shared" si="208"/>
        <v>43427</v>
      </c>
      <c r="E3375" s="3">
        <f t="shared" si="209"/>
        <v>50.591949486977107</v>
      </c>
      <c r="F3375">
        <v>1.5589999999999999</v>
      </c>
      <c r="G3375" s="12">
        <f t="shared" si="210"/>
        <v>3.0815179407176287E-2</v>
      </c>
      <c r="H3375" s="9">
        <f t="shared" si="211"/>
        <v>120.34880482660942</v>
      </c>
      <c r="J3375" t="s">
        <v>3437</v>
      </c>
    </row>
    <row r="3376" spans="1:10" x14ac:dyDescent="0.2">
      <c r="A3376" s="1">
        <v>43430</v>
      </c>
      <c r="B3376" s="3">
        <v>59.7</v>
      </c>
      <c r="C3376" s="3">
        <v>1.1343000000000001</v>
      </c>
      <c r="D3376" s="6">
        <f t="shared" si="208"/>
        <v>43430</v>
      </c>
      <c r="E3376" s="3">
        <f t="shared" si="209"/>
        <v>52.631578947368418</v>
      </c>
      <c r="F3376">
        <v>1.5589999999999999</v>
      </c>
      <c r="G3376" s="12">
        <f t="shared" si="210"/>
        <v>2.9621000000000001E-2</v>
      </c>
      <c r="H3376" s="9">
        <f t="shared" si="211"/>
        <v>115.68493243751193</v>
      </c>
      <c r="J3376" t="s">
        <v>3438</v>
      </c>
    </row>
    <row r="3377" spans="1:10" x14ac:dyDescent="0.2">
      <c r="A3377" s="1">
        <v>43431</v>
      </c>
      <c r="B3377" s="3">
        <v>59.58</v>
      </c>
      <c r="C3377" s="3">
        <v>1.1326000000000001</v>
      </c>
      <c r="D3377" s="6">
        <f t="shared" si="208"/>
        <v>43431</v>
      </c>
      <c r="E3377" s="3">
        <f t="shared" si="209"/>
        <v>52.604626523044317</v>
      </c>
      <c r="F3377">
        <v>1.554</v>
      </c>
      <c r="G3377" s="12">
        <f t="shared" si="210"/>
        <v>2.9541127895266871E-2</v>
      </c>
      <c r="H3377" s="9">
        <f t="shared" si="211"/>
        <v>115.37299161715833</v>
      </c>
      <c r="J3377" t="s">
        <v>3439</v>
      </c>
    </row>
    <row r="3378" spans="1:10" x14ac:dyDescent="0.2">
      <c r="A3378" s="1">
        <v>43432</v>
      </c>
      <c r="B3378" s="3">
        <v>57.97</v>
      </c>
      <c r="C3378" s="3">
        <v>1.1291</v>
      </c>
      <c r="D3378" s="6">
        <f t="shared" si="208"/>
        <v>43432</v>
      </c>
      <c r="E3378" s="3">
        <f t="shared" si="209"/>
        <v>51.341776636258963</v>
      </c>
      <c r="F3378">
        <v>1.548</v>
      </c>
      <c r="G3378" s="12">
        <f t="shared" si="210"/>
        <v>3.0150884940486462E-2</v>
      </c>
      <c r="H3378" s="9">
        <f t="shared" si="211"/>
        <v>117.75440016445673</v>
      </c>
      <c r="J3378" t="s">
        <v>3440</v>
      </c>
    </row>
    <row r="3379" spans="1:10" x14ac:dyDescent="0.2">
      <c r="A3379" s="1">
        <v>43433</v>
      </c>
      <c r="B3379" s="3">
        <v>58.29</v>
      </c>
      <c r="C3379" s="3">
        <v>1.1367</v>
      </c>
      <c r="D3379" s="6">
        <f t="shared" si="208"/>
        <v>43433</v>
      </c>
      <c r="E3379" s="3">
        <f t="shared" si="209"/>
        <v>51.28002111375033</v>
      </c>
      <c r="F3379">
        <v>1.5449999999999999</v>
      </c>
      <c r="G3379" s="12">
        <f t="shared" si="210"/>
        <v>3.0128692743180648E-2</v>
      </c>
      <c r="H3379" s="9">
        <f t="shared" si="211"/>
        <v>117.66772845026871</v>
      </c>
      <c r="J3379" t="s">
        <v>3441</v>
      </c>
    </row>
    <row r="3380" spans="1:10" x14ac:dyDescent="0.2">
      <c r="A3380" s="1">
        <v>43434</v>
      </c>
      <c r="B3380" s="3">
        <v>57.71</v>
      </c>
      <c r="C3380" s="3">
        <v>1.1395</v>
      </c>
      <c r="D3380" s="6">
        <f t="shared" si="208"/>
        <v>43434</v>
      </c>
      <c r="E3380" s="3">
        <f t="shared" si="209"/>
        <v>50.645019745502417</v>
      </c>
      <c r="F3380">
        <v>1.5409999999999999</v>
      </c>
      <c r="G3380" s="12">
        <f t="shared" si="210"/>
        <v>3.0427473574770401E-2</v>
      </c>
      <c r="H3380" s="9">
        <f t="shared" si="211"/>
        <v>118.83461816756673</v>
      </c>
      <c r="J3380" t="s">
        <v>3442</v>
      </c>
    </row>
    <row r="3381" spans="1:10" x14ac:dyDescent="0.2">
      <c r="A3381" s="1">
        <v>43437</v>
      </c>
      <c r="B3381" s="3">
        <v>60.17</v>
      </c>
      <c r="C3381" s="3">
        <v>1.1315</v>
      </c>
      <c r="D3381" s="6">
        <f t="shared" si="208"/>
        <v>43437</v>
      </c>
      <c r="E3381" s="3">
        <f t="shared" si="209"/>
        <v>53.177198409191341</v>
      </c>
      <c r="F3381">
        <v>1.538</v>
      </c>
      <c r="G3381" s="12">
        <f t="shared" si="210"/>
        <v>2.8922170516868871E-2</v>
      </c>
      <c r="H3381" s="9">
        <f t="shared" si="211"/>
        <v>112.95565113231071</v>
      </c>
      <c r="J3381" t="s">
        <v>3443</v>
      </c>
    </row>
    <row r="3382" spans="1:10" x14ac:dyDescent="0.2">
      <c r="A3382" s="1">
        <v>43438</v>
      </c>
      <c r="B3382" s="3">
        <v>61.22</v>
      </c>
      <c r="C3382" s="3">
        <v>1.1354</v>
      </c>
      <c r="D3382" s="6">
        <f t="shared" si="208"/>
        <v>43438</v>
      </c>
      <c r="E3382" s="3">
        <f t="shared" si="209"/>
        <v>53.919323586401269</v>
      </c>
      <c r="F3382">
        <v>1.536</v>
      </c>
      <c r="G3382" s="12">
        <f t="shared" si="210"/>
        <v>2.8487004246978111E-2</v>
      </c>
      <c r="H3382" s="9">
        <f t="shared" si="211"/>
        <v>111.25610754730693</v>
      </c>
      <c r="J3382" t="s">
        <v>3444</v>
      </c>
    </row>
    <row r="3383" spans="1:10" x14ac:dyDescent="0.2">
      <c r="A3383" s="1">
        <v>43439</v>
      </c>
      <c r="B3383" s="3">
        <v>61.4</v>
      </c>
      <c r="C3383" s="3">
        <v>1.1342000000000001</v>
      </c>
      <c r="D3383" s="6">
        <f t="shared" si="208"/>
        <v>43439</v>
      </c>
      <c r="E3383" s="3">
        <f t="shared" si="209"/>
        <v>54.135073179333446</v>
      </c>
      <c r="F3383">
        <v>1.53</v>
      </c>
      <c r="G3383" s="12">
        <f t="shared" si="210"/>
        <v>2.8262638436482086E-2</v>
      </c>
      <c r="H3383" s="9">
        <f t="shared" si="211"/>
        <v>110.37984598866541</v>
      </c>
      <c r="J3383" t="s">
        <v>3445</v>
      </c>
    </row>
    <row r="3384" spans="1:10" x14ac:dyDescent="0.2">
      <c r="A3384" s="1">
        <v>43440</v>
      </c>
      <c r="B3384" s="3">
        <v>57.83</v>
      </c>
      <c r="C3384" s="3">
        <v>1.1345000000000001</v>
      </c>
      <c r="D3384" s="6">
        <f t="shared" si="208"/>
        <v>43440</v>
      </c>
      <c r="E3384" s="3">
        <f t="shared" si="209"/>
        <v>50.973997355663286</v>
      </c>
      <c r="F3384">
        <v>1.5289999999999999</v>
      </c>
      <c r="G3384" s="12">
        <f t="shared" si="210"/>
        <v>2.9995685630295695E-2</v>
      </c>
      <c r="H3384" s="9">
        <f t="shared" si="211"/>
        <v>117.14826864581228</v>
      </c>
      <c r="J3384" t="s">
        <v>3446</v>
      </c>
    </row>
    <row r="3385" spans="1:10" x14ac:dyDescent="0.2">
      <c r="A3385" s="1">
        <v>43441</v>
      </c>
      <c r="B3385" s="3">
        <v>61.71</v>
      </c>
      <c r="C3385" s="3">
        <v>1.1376999999999999</v>
      </c>
      <c r="D3385" s="6">
        <f t="shared" si="208"/>
        <v>43441</v>
      </c>
      <c r="E3385" s="3">
        <f t="shared" si="209"/>
        <v>54.241012569218604</v>
      </c>
      <c r="F3385">
        <v>1.524</v>
      </c>
      <c r="G3385" s="12">
        <f t="shared" si="210"/>
        <v>2.8096820612542536E-2</v>
      </c>
      <c r="H3385" s="9">
        <f t="shared" si="211"/>
        <v>109.73224382265542</v>
      </c>
      <c r="J3385" t="s">
        <v>3447</v>
      </c>
    </row>
    <row r="3386" spans="1:10" x14ac:dyDescent="0.2">
      <c r="A3386" s="1">
        <v>43444</v>
      </c>
      <c r="B3386" s="3">
        <v>60.29</v>
      </c>
      <c r="C3386" s="3">
        <v>1.1400999999999999</v>
      </c>
      <c r="D3386" s="6">
        <f t="shared" si="208"/>
        <v>43444</v>
      </c>
      <c r="E3386" s="3">
        <f t="shared" si="209"/>
        <v>52.88132619945619</v>
      </c>
      <c r="F3386">
        <v>1.522</v>
      </c>
      <c r="G3386" s="12">
        <f t="shared" si="210"/>
        <v>2.8781426438878752E-2</v>
      </c>
      <c r="H3386" s="9">
        <f t="shared" si="211"/>
        <v>112.40597458009209</v>
      </c>
      <c r="J3386" t="s">
        <v>3448</v>
      </c>
    </row>
    <row r="3387" spans="1:10" x14ac:dyDescent="0.2">
      <c r="A3387" s="1">
        <v>43445</v>
      </c>
      <c r="B3387" s="3">
        <v>59.73</v>
      </c>
      <c r="C3387" s="3">
        <v>1.1361000000000001</v>
      </c>
      <c r="D3387" s="6">
        <f t="shared" si="208"/>
        <v>43445</v>
      </c>
      <c r="E3387" s="3">
        <f t="shared" si="209"/>
        <v>52.574597306575114</v>
      </c>
      <c r="F3387">
        <v>1.5209999999999999</v>
      </c>
      <c r="G3387" s="12">
        <f t="shared" si="210"/>
        <v>2.8930321446509297E-2</v>
      </c>
      <c r="H3387" s="9">
        <f t="shared" si="211"/>
        <v>112.98748462019954</v>
      </c>
      <c r="J3387" t="s">
        <v>3449</v>
      </c>
    </row>
    <row r="3388" spans="1:10" x14ac:dyDescent="0.2">
      <c r="A3388" s="1">
        <v>43446</v>
      </c>
      <c r="B3388" s="3">
        <v>59.94</v>
      </c>
      <c r="C3388" s="3">
        <v>1.1316999999999999</v>
      </c>
      <c r="D3388" s="6">
        <f t="shared" si="208"/>
        <v>43446</v>
      </c>
      <c r="E3388" s="3">
        <f t="shared" si="209"/>
        <v>52.96456658124945</v>
      </c>
      <c r="F3388">
        <v>1.516</v>
      </c>
      <c r="G3388" s="12">
        <f t="shared" si="210"/>
        <v>2.8622909576242909E-2</v>
      </c>
      <c r="H3388" s="9">
        <f t="shared" si="211"/>
        <v>111.78688634727639</v>
      </c>
      <c r="J3388" t="s">
        <v>3450</v>
      </c>
    </row>
    <row r="3389" spans="1:10" x14ac:dyDescent="0.2">
      <c r="A3389" s="1">
        <v>43447</v>
      </c>
      <c r="B3389" s="3">
        <v>59.03</v>
      </c>
      <c r="C3389" s="3">
        <v>1.1369</v>
      </c>
      <c r="D3389" s="6">
        <f t="shared" si="208"/>
        <v>43447</v>
      </c>
      <c r="E3389" s="3">
        <f t="shared" si="209"/>
        <v>51.921892866566978</v>
      </c>
      <c r="F3389">
        <v>1.514</v>
      </c>
      <c r="G3389" s="12">
        <f t="shared" si="210"/>
        <v>2.915918346603422E-2</v>
      </c>
      <c r="H3389" s="9">
        <f t="shared" si="211"/>
        <v>113.88130614095351</v>
      </c>
      <c r="J3389" t="s">
        <v>3451</v>
      </c>
    </row>
    <row r="3390" spans="1:10" x14ac:dyDescent="0.2">
      <c r="A3390" s="1">
        <v>43448</v>
      </c>
      <c r="B3390" s="3">
        <v>58.56</v>
      </c>
      <c r="C3390" s="3">
        <v>1.1362000000000001</v>
      </c>
      <c r="D3390" s="6">
        <f t="shared" si="208"/>
        <v>43448</v>
      </c>
      <c r="E3390" s="3">
        <f t="shared" si="209"/>
        <v>51.540221791938038</v>
      </c>
      <c r="F3390">
        <v>1.5149999999999999</v>
      </c>
      <c r="G3390" s="12">
        <f t="shared" si="210"/>
        <v>2.939451844262295E-2</v>
      </c>
      <c r="H3390" s="9">
        <f t="shared" si="211"/>
        <v>114.80040782107406</v>
      </c>
      <c r="J3390" t="s">
        <v>3452</v>
      </c>
    </row>
    <row r="3391" spans="1:10" x14ac:dyDescent="0.2">
      <c r="A3391" s="1">
        <v>43451</v>
      </c>
      <c r="B3391" s="3">
        <v>57.59</v>
      </c>
      <c r="C3391" s="3">
        <v>1.1308</v>
      </c>
      <c r="D3391" s="6">
        <f t="shared" si="208"/>
        <v>43451</v>
      </c>
      <c r="E3391" s="3">
        <f t="shared" si="209"/>
        <v>50.928546162009198</v>
      </c>
      <c r="F3391">
        <v>1.516</v>
      </c>
      <c r="G3391" s="12">
        <f t="shared" si="210"/>
        <v>2.9767195693696822E-2</v>
      </c>
      <c r="H3391" s="9">
        <f t="shared" si="211"/>
        <v>116.2559002963949</v>
      </c>
      <c r="J3391" t="s">
        <v>3453</v>
      </c>
    </row>
    <row r="3392" spans="1:10" x14ac:dyDescent="0.2">
      <c r="A3392" s="1">
        <v>43452</v>
      </c>
      <c r="B3392" s="3">
        <v>55.26</v>
      </c>
      <c r="C3392" s="3">
        <v>1.1346000000000001</v>
      </c>
      <c r="D3392" s="6">
        <f t="shared" si="208"/>
        <v>43452</v>
      </c>
      <c r="E3392" s="3">
        <f t="shared" si="209"/>
        <v>48.704389212057109</v>
      </c>
      <c r="F3392">
        <v>1.5169999999999999</v>
      </c>
      <c r="G3392" s="12">
        <f t="shared" si="210"/>
        <v>3.1147090119435398E-2</v>
      </c>
      <c r="H3392" s="9">
        <f t="shared" si="211"/>
        <v>121.64508342365146</v>
      </c>
      <c r="J3392" t="s">
        <v>3454</v>
      </c>
    </row>
    <row r="3393" spans="1:10" x14ac:dyDescent="0.2">
      <c r="A3393" s="1">
        <v>43453</v>
      </c>
      <c r="B3393" s="3">
        <v>55.6</v>
      </c>
      <c r="C3393" s="3">
        <v>1.1361000000000001</v>
      </c>
      <c r="D3393" s="6">
        <f t="shared" si="208"/>
        <v>43453</v>
      </c>
      <c r="E3393" s="3">
        <f t="shared" si="209"/>
        <v>48.939353930111785</v>
      </c>
      <c r="F3393">
        <v>1.512</v>
      </c>
      <c r="G3393" s="12">
        <f t="shared" si="210"/>
        <v>3.0895381294964028E-2</v>
      </c>
      <c r="H3393" s="9">
        <f t="shared" si="211"/>
        <v>120.66203361598474</v>
      </c>
      <c r="J3393" t="s">
        <v>3455</v>
      </c>
    </row>
    <row r="3394" spans="1:10" x14ac:dyDescent="0.2">
      <c r="A3394" s="1">
        <v>43454</v>
      </c>
      <c r="B3394" s="3">
        <v>52.84</v>
      </c>
      <c r="C3394" s="3">
        <v>1.1376999999999999</v>
      </c>
      <c r="D3394" s="6">
        <f t="shared" si="208"/>
        <v>43454</v>
      </c>
      <c r="E3394" s="3">
        <f t="shared" si="209"/>
        <v>46.444581172541099</v>
      </c>
      <c r="F3394">
        <v>1.506</v>
      </c>
      <c r="G3394" s="12">
        <f t="shared" si="210"/>
        <v>3.2425741862225584E-2</v>
      </c>
      <c r="H3394" s="9">
        <f t="shared" si="211"/>
        <v>126.63886285296815</v>
      </c>
      <c r="J3394" t="s">
        <v>3456</v>
      </c>
    </row>
    <row r="3395" spans="1:10" x14ac:dyDescent="0.2">
      <c r="A3395" s="1">
        <v>43455</v>
      </c>
      <c r="B3395" s="3">
        <v>51.93</v>
      </c>
      <c r="C3395" s="3">
        <v>1.1447000000000001</v>
      </c>
      <c r="D3395" s="6">
        <f t="shared" si="208"/>
        <v>43455</v>
      </c>
      <c r="E3395" s="3">
        <f t="shared" si="209"/>
        <v>45.365597973268102</v>
      </c>
      <c r="F3395">
        <v>1.5029999999999999</v>
      </c>
      <c r="G3395" s="12">
        <f t="shared" si="210"/>
        <v>3.3130831889081454E-2</v>
      </c>
      <c r="H3395" s="9">
        <f t="shared" si="211"/>
        <v>129.39259473640166</v>
      </c>
      <c r="J3395" t="s">
        <v>3457</v>
      </c>
    </row>
    <row r="3396" spans="1:10" x14ac:dyDescent="0.2">
      <c r="A3396" s="1">
        <v>43458</v>
      </c>
      <c r="B3396" s="2">
        <v>51.93</v>
      </c>
      <c r="C3396" s="3">
        <v>1.137</v>
      </c>
      <c r="D3396" s="6">
        <f t="shared" si="208"/>
        <v>43458</v>
      </c>
      <c r="E3396" s="3">
        <f t="shared" si="209"/>
        <v>45.672823218997358</v>
      </c>
      <c r="F3396">
        <v>1.494</v>
      </c>
      <c r="G3396" s="12">
        <f t="shared" si="210"/>
        <v>3.2710918544194112E-2</v>
      </c>
      <c r="H3396" s="9">
        <f t="shared" si="211"/>
        <v>127.7526215102141</v>
      </c>
      <c r="J3396" t="s">
        <v>3458</v>
      </c>
    </row>
    <row r="3397" spans="1:10" x14ac:dyDescent="0.2">
      <c r="A3397" s="1">
        <v>43459</v>
      </c>
      <c r="B3397" s="2">
        <v>51.93</v>
      </c>
      <c r="C3397" s="3">
        <v>1.1399999999999999</v>
      </c>
      <c r="D3397" s="6">
        <f t="shared" si="208"/>
        <v>43459</v>
      </c>
      <c r="E3397" s="3">
        <f t="shared" si="209"/>
        <v>45.55263157894737</v>
      </c>
      <c r="F3397">
        <v>1.492</v>
      </c>
      <c r="G3397" s="12">
        <f t="shared" si="210"/>
        <v>3.2753321779318313E-2</v>
      </c>
      <c r="H3397" s="9">
        <f t="shared" si="211"/>
        <v>127.91822751239077</v>
      </c>
      <c r="J3397" t="s">
        <v>3459</v>
      </c>
    </row>
    <row r="3398" spans="1:10" x14ac:dyDescent="0.2">
      <c r="A3398" s="1">
        <v>43460</v>
      </c>
      <c r="B3398" s="2">
        <v>51.93</v>
      </c>
      <c r="C3398" s="3">
        <v>1.1363000000000001</v>
      </c>
      <c r="D3398" s="6">
        <f t="shared" si="208"/>
        <v>43460</v>
      </c>
      <c r="E3398" s="3">
        <f t="shared" si="209"/>
        <v>45.700959253718203</v>
      </c>
      <c r="F3398">
        <v>1.4910000000000001</v>
      </c>
      <c r="G3398" s="12">
        <f t="shared" si="210"/>
        <v>3.2625135759676495E-2</v>
      </c>
      <c r="H3398" s="9">
        <f t="shared" si="211"/>
        <v>127.41759650662806</v>
      </c>
      <c r="J3398" t="s">
        <v>3460</v>
      </c>
    </row>
    <row r="3399" spans="1:10" x14ac:dyDescent="0.2">
      <c r="A3399" s="1">
        <v>43461</v>
      </c>
      <c r="B3399" s="3">
        <v>51.49</v>
      </c>
      <c r="C3399" s="3">
        <v>1.1353</v>
      </c>
      <c r="D3399" s="6">
        <f t="shared" si="208"/>
        <v>43461</v>
      </c>
      <c r="E3399" s="3">
        <f t="shared" si="209"/>
        <v>45.353651017352242</v>
      </c>
      <c r="F3399">
        <v>1.4870000000000001</v>
      </c>
      <c r="G3399" s="12">
        <f t="shared" si="210"/>
        <v>3.2786776073023889E-2</v>
      </c>
      <c r="H3399" s="9">
        <f t="shared" si="211"/>
        <v>128.04888338852845</v>
      </c>
      <c r="J3399" t="s">
        <v>3461</v>
      </c>
    </row>
    <row r="3400" spans="1:10" x14ac:dyDescent="0.2">
      <c r="A3400" s="1">
        <v>43462</v>
      </c>
      <c r="B3400" s="3">
        <v>50.57</v>
      </c>
      <c r="C3400" s="3">
        <v>1.1429</v>
      </c>
      <c r="D3400" s="6">
        <f t="shared" si="208"/>
        <v>43462</v>
      </c>
      <c r="E3400" s="3">
        <f t="shared" si="209"/>
        <v>44.247090734097469</v>
      </c>
      <c r="F3400">
        <v>1.4930000000000001</v>
      </c>
      <c r="G3400" s="12">
        <f t="shared" si="210"/>
        <v>3.3742331421791581E-2</v>
      </c>
      <c r="H3400" s="9">
        <f t="shared" si="211"/>
        <v>131.78080857547332</v>
      </c>
      <c r="J3400" t="s">
        <v>3462</v>
      </c>
    </row>
    <row r="3401" spans="1:10" x14ac:dyDescent="0.2">
      <c r="A3401" s="1">
        <v>43465</v>
      </c>
      <c r="B3401" s="2">
        <v>50.57</v>
      </c>
      <c r="C3401" s="3">
        <v>1.1443000000000001</v>
      </c>
      <c r="D3401" s="6">
        <f t="shared" si="208"/>
        <v>43465</v>
      </c>
      <c r="E3401" s="3">
        <f t="shared" si="209"/>
        <v>44.192956392554393</v>
      </c>
      <c r="F3401">
        <v>1.4950000000000001</v>
      </c>
      <c r="G3401" s="12">
        <f t="shared" si="210"/>
        <v>3.38289203084833E-2</v>
      </c>
      <c r="H3401" s="9">
        <f t="shared" si="211"/>
        <v>132.11898181428265</v>
      </c>
      <c r="J3401" t="s">
        <v>3463</v>
      </c>
    </row>
    <row r="3402" spans="1:10" x14ac:dyDescent="0.2">
      <c r="A3402" s="1">
        <v>43466</v>
      </c>
      <c r="B3402" s="2">
        <v>50.57</v>
      </c>
      <c r="C3402" s="3">
        <v>1.1466000000000001</v>
      </c>
      <c r="D3402" s="6">
        <f t="shared" si="208"/>
        <v>43466</v>
      </c>
      <c r="E3402" s="3">
        <f t="shared" si="209"/>
        <v>44.104308390022673</v>
      </c>
      <c r="F3402">
        <v>1.496</v>
      </c>
      <c r="G3402" s="12">
        <f t="shared" si="210"/>
        <v>3.3919588688946019E-2</v>
      </c>
      <c r="H3402" s="9">
        <f t="shared" si="211"/>
        <v>132.47308753211959</v>
      </c>
      <c r="J3402" t="s">
        <v>3464</v>
      </c>
    </row>
    <row r="3403" spans="1:10" x14ac:dyDescent="0.2">
      <c r="A3403" s="1">
        <v>43467</v>
      </c>
      <c r="B3403" s="3">
        <v>54.06</v>
      </c>
      <c r="C3403" s="3">
        <v>1.1464000000000001</v>
      </c>
      <c r="D3403" s="6">
        <f t="shared" si="208"/>
        <v>43467</v>
      </c>
      <c r="E3403" s="3">
        <f t="shared" si="209"/>
        <v>47.156315422191206</v>
      </c>
      <c r="F3403">
        <v>1.4950000000000001</v>
      </c>
      <c r="G3403" s="12">
        <f t="shared" si="210"/>
        <v>3.1703070662227155E-2</v>
      </c>
      <c r="H3403" s="9">
        <f t="shared" si="211"/>
        <v>123.81646762841955</v>
      </c>
      <c r="J3403" t="s">
        <v>3465</v>
      </c>
    </row>
    <row r="3404" spans="1:10" x14ac:dyDescent="0.2">
      <c r="A3404" s="1">
        <v>43468</v>
      </c>
      <c r="B3404" s="3">
        <v>53.23</v>
      </c>
      <c r="C3404" s="3">
        <v>1.1345000000000001</v>
      </c>
      <c r="D3404" s="6">
        <f t="shared" si="208"/>
        <v>43468</v>
      </c>
      <c r="E3404" s="3">
        <f t="shared" si="209"/>
        <v>46.91934773027765</v>
      </c>
      <c r="F3404">
        <v>1.4990000000000001</v>
      </c>
      <c r="G3404" s="12">
        <f t="shared" si="210"/>
        <v>3.1948440728912272E-2</v>
      </c>
      <c r="H3404" s="9">
        <f t="shared" si="211"/>
        <v>124.77476139252796</v>
      </c>
      <c r="J3404" t="s">
        <v>3466</v>
      </c>
    </row>
    <row r="3405" spans="1:10" x14ac:dyDescent="0.2">
      <c r="A3405" s="1">
        <v>43469</v>
      </c>
      <c r="B3405" s="3">
        <v>55.64</v>
      </c>
      <c r="C3405" s="3">
        <v>1.1393</v>
      </c>
      <c r="D3405" s="6">
        <f t="shared" ref="D3405:D3468" si="212">A3405</f>
        <v>43469</v>
      </c>
      <c r="E3405" s="3">
        <f t="shared" ref="E3405:E3468" si="213">B3405/C3405</f>
        <v>48.837005178618455</v>
      </c>
      <c r="F3405">
        <v>1.5069999999999999</v>
      </c>
      <c r="G3405" s="12">
        <f t="shared" ref="G3405:G3468" si="214">F3405/E3405</f>
        <v>3.0857748023005026E-2</v>
      </c>
      <c r="H3405" s="9">
        <f t="shared" si="211"/>
        <v>120.51505672378056</v>
      </c>
      <c r="J3405" t="s">
        <v>3467</v>
      </c>
    </row>
    <row r="3406" spans="1:10" x14ac:dyDescent="0.2">
      <c r="A3406" s="1">
        <v>43472</v>
      </c>
      <c r="B3406" s="3">
        <v>57.1</v>
      </c>
      <c r="C3406" s="3">
        <v>1.1392</v>
      </c>
      <c r="D3406" s="6">
        <f t="shared" si="212"/>
        <v>43472</v>
      </c>
      <c r="E3406" s="3">
        <f t="shared" si="213"/>
        <v>50.12289325842697</v>
      </c>
      <c r="F3406">
        <v>1.5189999999999999</v>
      </c>
      <c r="G3406" s="12">
        <f t="shared" si="214"/>
        <v>3.0305513134851133E-2</v>
      </c>
      <c r="H3406" s="9">
        <f t="shared" ref="H3406:H3469" si="215">$H$12*G3406/$G$12</f>
        <v>118.35830118798772</v>
      </c>
      <c r="J3406" t="s">
        <v>3468</v>
      </c>
    </row>
    <row r="3407" spans="1:10" x14ac:dyDescent="0.2">
      <c r="A3407" s="1">
        <v>43473</v>
      </c>
      <c r="B3407" s="3">
        <v>56.91</v>
      </c>
      <c r="C3407" s="3">
        <v>1.1476</v>
      </c>
      <c r="D3407" s="6">
        <f t="shared" si="212"/>
        <v>43473</v>
      </c>
      <c r="E3407" s="3">
        <f t="shared" si="213"/>
        <v>49.590449634018817</v>
      </c>
      <c r="F3407">
        <v>1.5269999999999999</v>
      </c>
      <c r="G3407" s="12">
        <f t="shared" si="214"/>
        <v>3.0792219293621508E-2</v>
      </c>
      <c r="H3407" s="9">
        <f t="shared" si="215"/>
        <v>120.25913401247952</v>
      </c>
      <c r="J3407" t="s">
        <v>3469</v>
      </c>
    </row>
    <row r="3408" spans="1:10" x14ac:dyDescent="0.2">
      <c r="A3408" s="1">
        <v>43474</v>
      </c>
      <c r="B3408" s="3">
        <v>59.46</v>
      </c>
      <c r="C3408" s="3">
        <v>1.1444000000000001</v>
      </c>
      <c r="D3408" s="6">
        <f t="shared" si="212"/>
        <v>43474</v>
      </c>
      <c r="E3408" s="3">
        <f t="shared" si="213"/>
        <v>51.957357567284163</v>
      </c>
      <c r="F3408">
        <v>1.5309999999999999</v>
      </c>
      <c r="G3408" s="12">
        <f t="shared" si="214"/>
        <v>2.9466471577531114E-2</v>
      </c>
      <c r="H3408" s="9">
        <f t="shared" si="215"/>
        <v>115.08142107351382</v>
      </c>
      <c r="J3408" t="s">
        <v>3470</v>
      </c>
    </row>
    <row r="3409" spans="1:10" x14ac:dyDescent="0.2">
      <c r="A3409" s="1">
        <v>43475</v>
      </c>
      <c r="B3409" s="3">
        <v>60.47</v>
      </c>
      <c r="C3409" s="3">
        <v>1.1541999999999999</v>
      </c>
      <c r="D3409" s="6">
        <f t="shared" si="212"/>
        <v>43475</v>
      </c>
      <c r="E3409" s="3">
        <f t="shared" si="213"/>
        <v>52.391266678218685</v>
      </c>
      <c r="F3409">
        <v>1.5389999999999999</v>
      </c>
      <c r="G3409" s="12">
        <f t="shared" si="214"/>
        <v>2.9375124855300146E-2</v>
      </c>
      <c r="H3409" s="9">
        <f t="shared" si="215"/>
        <v>114.72466608922302</v>
      </c>
      <c r="J3409" t="s">
        <v>3471</v>
      </c>
    </row>
    <row r="3410" spans="1:10" x14ac:dyDescent="0.2">
      <c r="A3410" s="1">
        <v>43476</v>
      </c>
      <c r="B3410" s="3">
        <v>59.24</v>
      </c>
      <c r="C3410" s="3">
        <v>1.1498999999999999</v>
      </c>
      <c r="D3410" s="6">
        <f t="shared" si="212"/>
        <v>43476</v>
      </c>
      <c r="E3410" s="3">
        <f t="shared" si="213"/>
        <v>51.517523262892432</v>
      </c>
      <c r="F3410">
        <v>1.5489999999999999</v>
      </c>
      <c r="G3410" s="12">
        <f t="shared" si="214"/>
        <v>3.0067439230249828E-2</v>
      </c>
      <c r="H3410" s="9">
        <f t="shared" si="215"/>
        <v>117.42850261370134</v>
      </c>
      <c r="J3410" t="s">
        <v>3472</v>
      </c>
    </row>
    <row r="3411" spans="1:10" x14ac:dyDescent="0.2">
      <c r="A3411" s="1">
        <v>43479</v>
      </c>
      <c r="B3411" s="3">
        <v>58.8</v>
      </c>
      <c r="C3411" s="3">
        <v>1.1471</v>
      </c>
      <c r="D3411" s="6">
        <f t="shared" si="212"/>
        <v>43479</v>
      </c>
      <c r="E3411" s="3">
        <f t="shared" si="213"/>
        <v>51.259698369802109</v>
      </c>
      <c r="F3411">
        <v>1.556</v>
      </c>
      <c r="G3411" s="12">
        <f t="shared" si="214"/>
        <v>3.0355231292517007E-2</v>
      </c>
      <c r="H3411" s="9">
        <f t="shared" si="215"/>
        <v>118.55247564902868</v>
      </c>
      <c r="J3411" t="s">
        <v>3473</v>
      </c>
    </row>
    <row r="3412" spans="1:10" x14ac:dyDescent="0.2">
      <c r="A3412" s="1">
        <v>43480</v>
      </c>
      <c r="B3412" s="3">
        <v>58.65</v>
      </c>
      <c r="C3412" s="3">
        <v>1.1473</v>
      </c>
      <c r="D3412" s="6">
        <f t="shared" si="212"/>
        <v>43480</v>
      </c>
      <c r="E3412" s="3">
        <f t="shared" si="213"/>
        <v>51.120020918678634</v>
      </c>
      <c r="F3412">
        <v>1.5569999999999999</v>
      </c>
      <c r="G3412" s="12">
        <f t="shared" si="214"/>
        <v>3.045773401534527E-2</v>
      </c>
      <c r="H3412" s="9">
        <f t="shared" si="215"/>
        <v>118.95280043769375</v>
      </c>
      <c r="J3412" t="s">
        <v>3474</v>
      </c>
    </row>
    <row r="3413" spans="1:10" x14ac:dyDescent="0.2">
      <c r="A3413" s="1">
        <v>43481</v>
      </c>
      <c r="B3413" s="3">
        <v>59.81</v>
      </c>
      <c r="C3413" s="3">
        <v>1.1414</v>
      </c>
      <c r="D3413" s="6">
        <f t="shared" si="212"/>
        <v>43481</v>
      </c>
      <c r="E3413" s="3">
        <f t="shared" si="213"/>
        <v>52.400560714911514</v>
      </c>
      <c r="F3413">
        <v>1.5549999999999999</v>
      </c>
      <c r="G3413" s="12">
        <f t="shared" si="214"/>
        <v>2.9675254974084599E-2</v>
      </c>
      <c r="H3413" s="9">
        <f t="shared" si="215"/>
        <v>115.89682545298663</v>
      </c>
      <c r="J3413" t="s">
        <v>3475</v>
      </c>
    </row>
    <row r="3414" spans="1:10" x14ac:dyDescent="0.2">
      <c r="A3414" s="1">
        <v>43482</v>
      </c>
      <c r="B3414" s="3">
        <v>59.85</v>
      </c>
      <c r="C3414" s="3">
        <v>1.1395999999999999</v>
      </c>
      <c r="D3414" s="6">
        <f t="shared" si="212"/>
        <v>43482</v>
      </c>
      <c r="E3414" s="3">
        <f t="shared" si="213"/>
        <v>52.518427518427522</v>
      </c>
      <c r="F3414">
        <v>1.556</v>
      </c>
      <c r="G3414" s="12">
        <f t="shared" si="214"/>
        <v>2.9627695906432747E-2</v>
      </c>
      <c r="H3414" s="9">
        <f t="shared" si="215"/>
        <v>115.71108332651907</v>
      </c>
      <c r="J3414" t="s">
        <v>3476</v>
      </c>
    </row>
    <row r="3415" spans="1:10" x14ac:dyDescent="0.2">
      <c r="A3415" s="1">
        <v>43483</v>
      </c>
      <c r="B3415" s="3">
        <v>62.04</v>
      </c>
      <c r="C3415" s="3">
        <v>1.1389</v>
      </c>
      <c r="D3415" s="6">
        <f t="shared" si="212"/>
        <v>43483</v>
      </c>
      <c r="E3415" s="3">
        <f t="shared" si="213"/>
        <v>54.473614891562029</v>
      </c>
      <c r="F3415">
        <v>1.5589999999999999</v>
      </c>
      <c r="G3415" s="12">
        <f t="shared" si="214"/>
        <v>2.8619360090264348E-2</v>
      </c>
      <c r="H3415" s="9">
        <f t="shared" si="215"/>
        <v>111.77302381577451</v>
      </c>
      <c r="J3415" t="s">
        <v>3477</v>
      </c>
    </row>
    <row r="3416" spans="1:10" x14ac:dyDescent="0.2">
      <c r="A3416" s="1">
        <v>43486</v>
      </c>
      <c r="B3416" s="3">
        <v>62.18</v>
      </c>
      <c r="C3416" s="3">
        <v>1.1371</v>
      </c>
      <c r="D3416" s="6">
        <f t="shared" si="212"/>
        <v>43486</v>
      </c>
      <c r="E3416" s="3">
        <f t="shared" si="213"/>
        <v>54.682965438395918</v>
      </c>
      <c r="F3416">
        <v>1.5620000000000001</v>
      </c>
      <c r="G3416" s="12">
        <f t="shared" si="214"/>
        <v>2.8564654229655841E-2</v>
      </c>
      <c r="H3416" s="9">
        <f t="shared" si="215"/>
        <v>111.55936986120068</v>
      </c>
      <c r="J3416" t="s">
        <v>3478</v>
      </c>
    </row>
    <row r="3417" spans="1:10" x14ac:dyDescent="0.2">
      <c r="A3417" s="1">
        <v>43487</v>
      </c>
      <c r="B3417" s="3">
        <v>60.9</v>
      </c>
      <c r="C3417" s="3">
        <v>1.1365000000000001</v>
      </c>
      <c r="D3417" s="6">
        <f t="shared" si="212"/>
        <v>43487</v>
      </c>
      <c r="E3417" s="3">
        <f t="shared" si="213"/>
        <v>53.585569731632198</v>
      </c>
      <c r="F3417">
        <v>1.5669999999999999</v>
      </c>
      <c r="G3417" s="12">
        <f t="shared" si="214"/>
        <v>2.9242947454844008E-2</v>
      </c>
      <c r="H3417" s="9">
        <f t="shared" si="215"/>
        <v>114.20844672993283</v>
      </c>
      <c r="J3417" t="s">
        <v>3479</v>
      </c>
    </row>
    <row r="3418" spans="1:10" x14ac:dyDescent="0.2">
      <c r="A3418" s="1">
        <v>43488</v>
      </c>
      <c r="B3418" s="3">
        <v>61.05</v>
      </c>
      <c r="C3418" s="3">
        <v>1.1357999999999999</v>
      </c>
      <c r="D3418" s="6">
        <f t="shared" si="212"/>
        <v>43488</v>
      </c>
      <c r="E3418" s="3">
        <f t="shared" si="213"/>
        <v>53.750660327522453</v>
      </c>
      <c r="F3418">
        <v>1.5669999999999999</v>
      </c>
      <c r="G3418" s="12">
        <f t="shared" si="214"/>
        <v>2.9153130221130218E-2</v>
      </c>
      <c r="H3418" s="9">
        <f t="shared" si="215"/>
        <v>113.85766516908399</v>
      </c>
      <c r="J3418" t="s">
        <v>3480</v>
      </c>
    </row>
    <row r="3419" spans="1:10" x14ac:dyDescent="0.2">
      <c r="A3419" s="1">
        <v>43489</v>
      </c>
      <c r="B3419" s="3">
        <v>61.09</v>
      </c>
      <c r="C3419" s="3">
        <v>1.1379999999999999</v>
      </c>
      <c r="D3419" s="6">
        <f t="shared" si="212"/>
        <v>43489</v>
      </c>
      <c r="E3419" s="3">
        <f t="shared" si="213"/>
        <v>53.681898066783837</v>
      </c>
      <c r="F3419">
        <v>1.5669999999999999</v>
      </c>
      <c r="G3419" s="12">
        <f t="shared" si="214"/>
        <v>2.9190473072515957E-2</v>
      </c>
      <c r="H3419" s="9">
        <f t="shared" si="215"/>
        <v>114.00350782259275</v>
      </c>
      <c r="J3419" t="s">
        <v>3481</v>
      </c>
    </row>
    <row r="3420" spans="1:10" x14ac:dyDescent="0.2">
      <c r="A3420" s="1">
        <v>43490</v>
      </c>
      <c r="B3420" s="3">
        <v>61.49</v>
      </c>
      <c r="C3420" s="3">
        <v>1.1306</v>
      </c>
      <c r="D3420" s="6">
        <f t="shared" si="212"/>
        <v>43490</v>
      </c>
      <c r="E3420" s="3">
        <f t="shared" si="213"/>
        <v>54.387051123297361</v>
      </c>
      <c r="F3420">
        <v>1.5649999999999999</v>
      </c>
      <c r="G3420" s="12">
        <f t="shared" si="214"/>
        <v>2.8775231744999189E-2</v>
      </c>
      <c r="H3420" s="9">
        <f t="shared" si="215"/>
        <v>112.38178117869012</v>
      </c>
      <c r="J3420" t="s">
        <v>3482</v>
      </c>
    </row>
    <row r="3421" spans="1:10" x14ac:dyDescent="0.2">
      <c r="A3421" s="1">
        <v>43493</v>
      </c>
      <c r="B3421" s="3">
        <v>59.71</v>
      </c>
      <c r="C3421" s="3">
        <v>1.1404000000000001</v>
      </c>
      <c r="D3421" s="6">
        <f t="shared" si="212"/>
        <v>43493</v>
      </c>
      <c r="E3421" s="3">
        <f t="shared" si="213"/>
        <v>52.358821466152222</v>
      </c>
      <c r="F3421">
        <v>1.5660000000000001</v>
      </c>
      <c r="G3421" s="12">
        <f t="shared" si="214"/>
        <v>2.9909000167476139E-2</v>
      </c>
      <c r="H3421" s="9">
        <f t="shared" si="215"/>
        <v>116.80971822855442</v>
      </c>
      <c r="J3421" t="s">
        <v>3483</v>
      </c>
    </row>
    <row r="3422" spans="1:10" x14ac:dyDescent="0.2">
      <c r="A3422" s="1">
        <v>43494</v>
      </c>
      <c r="B3422" s="3">
        <v>60.98</v>
      </c>
      <c r="C3422" s="3">
        <v>1.1428</v>
      </c>
      <c r="D3422" s="6">
        <f t="shared" si="212"/>
        <v>43494</v>
      </c>
      <c r="E3422" s="3">
        <f t="shared" si="213"/>
        <v>53.360168008400414</v>
      </c>
      <c r="F3422">
        <v>1.5580000000000001</v>
      </c>
      <c r="G3422" s="12">
        <f t="shared" si="214"/>
        <v>2.9197809117743525E-2</v>
      </c>
      <c r="H3422" s="9">
        <f t="shared" si="215"/>
        <v>114.03215877619019</v>
      </c>
      <c r="J3422" t="s">
        <v>3484</v>
      </c>
    </row>
    <row r="3423" spans="1:10" x14ac:dyDescent="0.2">
      <c r="A3423" s="1">
        <v>43495</v>
      </c>
      <c r="B3423" s="3">
        <v>61.89</v>
      </c>
      <c r="C3423" s="3">
        <v>1.1433</v>
      </c>
      <c r="D3423" s="6">
        <f t="shared" si="212"/>
        <v>43495</v>
      </c>
      <c r="E3423" s="3">
        <f t="shared" si="213"/>
        <v>54.132773550249283</v>
      </c>
      <c r="F3423">
        <v>1.556</v>
      </c>
      <c r="G3423" s="12">
        <f t="shared" si="214"/>
        <v>2.8744139602520601E-2</v>
      </c>
      <c r="H3423" s="9">
        <f t="shared" si="215"/>
        <v>112.26035069349471</v>
      </c>
      <c r="J3423" t="s">
        <v>3485</v>
      </c>
    </row>
    <row r="3424" spans="1:10" x14ac:dyDescent="0.2">
      <c r="A3424" s="1">
        <v>43496</v>
      </c>
      <c r="B3424" s="3">
        <v>62.46</v>
      </c>
      <c r="C3424" s="3">
        <v>1.1479999999999999</v>
      </c>
      <c r="D3424" s="6">
        <f t="shared" si="212"/>
        <v>43496</v>
      </c>
      <c r="E3424" s="3">
        <f t="shared" si="213"/>
        <v>54.407665505226483</v>
      </c>
      <c r="F3424">
        <v>1.554</v>
      </c>
      <c r="G3424" s="12">
        <f t="shared" si="214"/>
        <v>2.8562151777137369E-2</v>
      </c>
      <c r="H3424" s="9">
        <f t="shared" si="215"/>
        <v>111.54959652301063</v>
      </c>
      <c r="J3424" t="s">
        <v>3486</v>
      </c>
    </row>
    <row r="3425" spans="1:10" x14ac:dyDescent="0.2">
      <c r="A3425" s="1">
        <v>43497</v>
      </c>
      <c r="B3425" s="3">
        <v>61.86</v>
      </c>
      <c r="C3425" s="3">
        <v>1.1447000000000001</v>
      </c>
      <c r="D3425" s="6">
        <f t="shared" si="212"/>
        <v>43497</v>
      </c>
      <c r="E3425" s="3">
        <f t="shared" si="213"/>
        <v>54.040359919629594</v>
      </c>
      <c r="F3425">
        <v>1.554</v>
      </c>
      <c r="G3425" s="12">
        <f t="shared" si="214"/>
        <v>2.8756285160038801E-2</v>
      </c>
      <c r="H3425" s="9">
        <f t="shared" si="215"/>
        <v>112.30778521633016</v>
      </c>
      <c r="J3425" t="s">
        <v>3487</v>
      </c>
    </row>
    <row r="3426" spans="1:10" x14ac:dyDescent="0.2">
      <c r="A3426" s="1">
        <v>43500</v>
      </c>
      <c r="B3426" s="3">
        <v>62.26</v>
      </c>
      <c r="C3426" s="3">
        <v>1.1456999999999999</v>
      </c>
      <c r="D3426" s="6">
        <f t="shared" si="212"/>
        <v>43500</v>
      </c>
      <c r="E3426" s="3">
        <f t="shared" si="213"/>
        <v>54.342323470367461</v>
      </c>
      <c r="F3426">
        <v>1.5549999999999999</v>
      </c>
      <c r="G3426" s="12">
        <f t="shared" si="214"/>
        <v>2.861489720526823E-2</v>
      </c>
      <c r="H3426" s="9">
        <f t="shared" si="215"/>
        <v>111.75559400080363</v>
      </c>
      <c r="J3426" t="s">
        <v>3488</v>
      </c>
    </row>
    <row r="3427" spans="1:10" x14ac:dyDescent="0.2">
      <c r="A3427" s="1">
        <v>43501</v>
      </c>
      <c r="B3427" s="3">
        <v>61.67</v>
      </c>
      <c r="C3427" s="3">
        <v>1.1442000000000001</v>
      </c>
      <c r="D3427" s="6">
        <f t="shared" si="212"/>
        <v>43501</v>
      </c>
      <c r="E3427" s="3">
        <f t="shared" si="213"/>
        <v>53.89791994406572</v>
      </c>
      <c r="F3427">
        <v>1.5589999999999999</v>
      </c>
      <c r="G3427" s="12">
        <f t="shared" si="214"/>
        <v>2.8925049456786121E-2</v>
      </c>
      <c r="H3427" s="9">
        <f t="shared" si="215"/>
        <v>112.96689484352297</v>
      </c>
      <c r="J3427" t="s">
        <v>3489</v>
      </c>
    </row>
    <row r="3428" spans="1:10" x14ac:dyDescent="0.2">
      <c r="A3428" s="1">
        <v>43502</v>
      </c>
      <c r="B3428" s="3">
        <v>62.22</v>
      </c>
      <c r="C3428" s="3">
        <v>1.1406000000000001</v>
      </c>
      <c r="D3428" s="6">
        <f t="shared" si="212"/>
        <v>43502</v>
      </c>
      <c r="E3428" s="3">
        <f t="shared" si="213"/>
        <v>54.550236717517095</v>
      </c>
      <c r="F3428">
        <v>1.5589999999999999</v>
      </c>
      <c r="G3428" s="12">
        <f t="shared" si="214"/>
        <v>2.8579161041465767E-2</v>
      </c>
      <c r="H3428" s="9">
        <f t="shared" si="215"/>
        <v>111.61602627199422</v>
      </c>
      <c r="J3428" t="s">
        <v>3490</v>
      </c>
    </row>
    <row r="3429" spans="1:10" x14ac:dyDescent="0.2">
      <c r="A3429" s="1">
        <v>43503</v>
      </c>
      <c r="B3429" s="3">
        <v>61.01</v>
      </c>
      <c r="C3429" s="3">
        <v>1.1359999999999999</v>
      </c>
      <c r="D3429" s="6">
        <f t="shared" si="212"/>
        <v>43503</v>
      </c>
      <c r="E3429" s="3">
        <f t="shared" si="213"/>
        <v>53.70598591549296</v>
      </c>
      <c r="F3429">
        <v>1.56</v>
      </c>
      <c r="G3429" s="12">
        <f t="shared" si="214"/>
        <v>2.9047041468611704E-2</v>
      </c>
      <c r="H3429" s="9">
        <f t="shared" si="215"/>
        <v>113.44333512730672</v>
      </c>
      <c r="J3429" t="s">
        <v>3491</v>
      </c>
    </row>
    <row r="3430" spans="1:10" x14ac:dyDescent="0.2">
      <c r="A3430" s="1">
        <v>43504</v>
      </c>
      <c r="B3430" s="3">
        <v>61.37</v>
      </c>
      <c r="C3430" s="3">
        <v>1.1346000000000001</v>
      </c>
      <c r="D3430" s="6">
        <f t="shared" si="212"/>
        <v>43504</v>
      </c>
      <c r="E3430" s="3">
        <f t="shared" si="213"/>
        <v>54.08954697690816</v>
      </c>
      <c r="F3430">
        <v>1.5609999999999999</v>
      </c>
      <c r="G3430" s="12">
        <f t="shared" si="214"/>
        <v>2.8859550268861008E-2</v>
      </c>
      <c r="H3430" s="9">
        <f t="shared" si="215"/>
        <v>112.71108750650436</v>
      </c>
      <c r="J3430" t="s">
        <v>3492</v>
      </c>
    </row>
    <row r="3431" spans="1:10" x14ac:dyDescent="0.2">
      <c r="A3431" s="1">
        <v>43507</v>
      </c>
      <c r="B3431" s="3">
        <v>61.3</v>
      </c>
      <c r="C3431" s="3">
        <v>1.1328</v>
      </c>
      <c r="D3431" s="6">
        <f t="shared" si="212"/>
        <v>43507</v>
      </c>
      <c r="E3431" s="3">
        <f t="shared" si="213"/>
        <v>54.113700564971751</v>
      </c>
      <c r="F3431">
        <v>1.5620000000000001</v>
      </c>
      <c r="G3431" s="12">
        <f t="shared" si="214"/>
        <v>2.8865148450244699E-2</v>
      </c>
      <c r="H3431" s="9">
        <f t="shared" si="215"/>
        <v>112.7329512259988</v>
      </c>
      <c r="J3431" t="s">
        <v>3493</v>
      </c>
    </row>
    <row r="3432" spans="1:10" x14ac:dyDescent="0.2">
      <c r="A3432" s="1">
        <v>43508</v>
      </c>
      <c r="B3432" s="3">
        <v>62.58</v>
      </c>
      <c r="C3432" s="3">
        <v>1.1279999999999999</v>
      </c>
      <c r="D3432" s="6">
        <f t="shared" si="212"/>
        <v>43508</v>
      </c>
      <c r="E3432" s="3">
        <f t="shared" si="213"/>
        <v>55.478723404255319</v>
      </c>
      <c r="F3432">
        <v>1.5660000000000001</v>
      </c>
      <c r="G3432" s="12">
        <f t="shared" si="214"/>
        <v>2.8227037392138065E-2</v>
      </c>
      <c r="H3432" s="9">
        <f t="shared" si="215"/>
        <v>110.24080596943436</v>
      </c>
      <c r="J3432" t="s">
        <v>3494</v>
      </c>
    </row>
    <row r="3433" spans="1:10" x14ac:dyDescent="0.2">
      <c r="A3433" s="1">
        <v>43509</v>
      </c>
      <c r="B3433" s="3">
        <v>63.27</v>
      </c>
      <c r="C3433" s="3">
        <v>1.1326000000000001</v>
      </c>
      <c r="D3433" s="6">
        <f t="shared" si="212"/>
        <v>43509</v>
      </c>
      <c r="E3433" s="3">
        <f t="shared" si="213"/>
        <v>55.862616987462474</v>
      </c>
      <c r="F3433">
        <v>1.5669999999999999</v>
      </c>
      <c r="G3433" s="12">
        <f t="shared" si="214"/>
        <v>2.8050959380433064E-2</v>
      </c>
      <c r="H3433" s="9">
        <f t="shared" si="215"/>
        <v>109.55313259960131</v>
      </c>
      <c r="J3433" t="s">
        <v>3495</v>
      </c>
    </row>
    <row r="3434" spans="1:10" x14ac:dyDescent="0.2">
      <c r="A3434" s="1">
        <v>43510</v>
      </c>
      <c r="B3434" s="3">
        <v>64</v>
      </c>
      <c r="C3434" s="3">
        <v>1.1262000000000001</v>
      </c>
      <c r="D3434" s="6">
        <f t="shared" si="212"/>
        <v>43510</v>
      </c>
      <c r="E3434" s="3">
        <f t="shared" si="213"/>
        <v>56.828272065352508</v>
      </c>
      <c r="F3434">
        <v>1.57</v>
      </c>
      <c r="G3434" s="12">
        <f t="shared" si="214"/>
        <v>2.7627093750000005E-2</v>
      </c>
      <c r="H3434" s="9">
        <f t="shared" si="215"/>
        <v>107.89772370661217</v>
      </c>
      <c r="J3434" t="s">
        <v>3496</v>
      </c>
    </row>
    <row r="3435" spans="1:10" x14ac:dyDescent="0.2">
      <c r="A3435" s="1">
        <v>43511</v>
      </c>
      <c r="B3435" s="3">
        <v>65.650000000000006</v>
      </c>
      <c r="C3435" s="3">
        <v>1.1294999999999999</v>
      </c>
      <c r="D3435" s="6">
        <f t="shared" si="212"/>
        <v>43511</v>
      </c>
      <c r="E3435" s="3">
        <f t="shared" si="213"/>
        <v>58.123063302346182</v>
      </c>
      <c r="F3435">
        <v>1.579</v>
      </c>
      <c r="G3435" s="12">
        <f t="shared" si="214"/>
        <v>2.7166496572734192E-2</v>
      </c>
      <c r="H3435" s="9">
        <f t="shared" si="215"/>
        <v>106.09885961245922</v>
      </c>
      <c r="J3435" t="s">
        <v>3497</v>
      </c>
    </row>
    <row r="3436" spans="1:10" x14ac:dyDescent="0.2">
      <c r="A3436" s="1">
        <v>43514</v>
      </c>
      <c r="B3436" s="3">
        <v>66.41</v>
      </c>
      <c r="C3436" s="3">
        <v>1.1288</v>
      </c>
      <c r="D3436" s="6">
        <f t="shared" si="212"/>
        <v>43514</v>
      </c>
      <c r="E3436" s="3">
        <f t="shared" si="213"/>
        <v>58.83238837703756</v>
      </c>
      <c r="F3436">
        <v>1.589</v>
      </c>
      <c r="G3436" s="12">
        <f t="shared" si="214"/>
        <v>2.7008932389700348E-2</v>
      </c>
      <c r="H3436" s="9">
        <f t="shared" si="215"/>
        <v>105.4834920735901</v>
      </c>
      <c r="J3436" t="s">
        <v>3498</v>
      </c>
    </row>
    <row r="3437" spans="1:10" x14ac:dyDescent="0.2">
      <c r="A3437" s="1">
        <v>43515</v>
      </c>
      <c r="B3437" s="3">
        <v>65.86</v>
      </c>
      <c r="C3437" s="3">
        <v>1.131</v>
      </c>
      <c r="D3437" s="6">
        <f t="shared" si="212"/>
        <v>43515</v>
      </c>
      <c r="E3437" s="3">
        <f t="shared" si="213"/>
        <v>58.231653404067195</v>
      </c>
      <c r="F3437">
        <v>1.5960000000000001</v>
      </c>
      <c r="G3437" s="12">
        <f t="shared" si="214"/>
        <v>2.7407774066201034E-2</v>
      </c>
      <c r="H3437" s="9">
        <f t="shared" si="215"/>
        <v>107.04116981570705</v>
      </c>
      <c r="J3437" t="s">
        <v>3499</v>
      </c>
    </row>
    <row r="3438" spans="1:10" x14ac:dyDescent="0.2">
      <c r="A3438" s="1">
        <v>43516</v>
      </c>
      <c r="B3438" s="3">
        <v>66.819999999999993</v>
      </c>
      <c r="C3438" s="3">
        <v>1.1342000000000001</v>
      </c>
      <c r="D3438" s="6">
        <f t="shared" si="212"/>
        <v>43516</v>
      </c>
      <c r="E3438" s="3">
        <f t="shared" si="213"/>
        <v>58.913771821548217</v>
      </c>
      <c r="F3438">
        <v>1.5980000000000001</v>
      </c>
      <c r="G3438" s="12">
        <f t="shared" si="214"/>
        <v>2.7124387907812041E-2</v>
      </c>
      <c r="H3438" s="9">
        <f t="shared" si="215"/>
        <v>105.93440405536957</v>
      </c>
      <c r="J3438" t="s">
        <v>3500</v>
      </c>
    </row>
    <row r="3439" spans="1:10" x14ac:dyDescent="0.2">
      <c r="A3439" s="1">
        <v>43517</v>
      </c>
      <c r="B3439" s="3">
        <v>66.91</v>
      </c>
      <c r="C3439" s="3">
        <v>1.1337999999999999</v>
      </c>
      <c r="D3439" s="6">
        <f t="shared" si="212"/>
        <v>43517</v>
      </c>
      <c r="E3439" s="3">
        <f t="shared" si="213"/>
        <v>59.013935438348916</v>
      </c>
      <c r="F3439">
        <v>1.5980000000000001</v>
      </c>
      <c r="G3439" s="12">
        <f t="shared" si="214"/>
        <v>2.7078350022418176E-2</v>
      </c>
      <c r="H3439" s="9">
        <f t="shared" si="215"/>
        <v>105.75460291221589</v>
      </c>
      <c r="J3439" t="s">
        <v>3501</v>
      </c>
    </row>
    <row r="3440" spans="1:10" x14ac:dyDescent="0.2">
      <c r="A3440" s="1">
        <v>43518</v>
      </c>
      <c r="B3440" s="3">
        <v>66.91</v>
      </c>
      <c r="C3440" s="3">
        <v>1.1336999999999999</v>
      </c>
      <c r="D3440" s="6">
        <f t="shared" si="212"/>
        <v>43518</v>
      </c>
      <c r="E3440" s="3">
        <f t="shared" si="213"/>
        <v>59.019140866190348</v>
      </c>
      <c r="F3440">
        <v>1.603</v>
      </c>
      <c r="G3440" s="12">
        <f t="shared" si="214"/>
        <v>2.7160680017934539E-2</v>
      </c>
      <c r="H3440" s="9">
        <f t="shared" si="215"/>
        <v>106.07614303472663</v>
      </c>
      <c r="J3440" t="s">
        <v>3502</v>
      </c>
    </row>
    <row r="3441" spans="1:10" x14ac:dyDescent="0.2">
      <c r="A3441" s="1">
        <v>43521</v>
      </c>
      <c r="B3441" s="3">
        <v>64.02</v>
      </c>
      <c r="C3441" s="3">
        <v>1.1337999999999999</v>
      </c>
      <c r="D3441" s="6">
        <f t="shared" si="212"/>
        <v>43521</v>
      </c>
      <c r="E3441" s="3">
        <f t="shared" si="213"/>
        <v>56.464985006173926</v>
      </c>
      <c r="F3441">
        <v>1.609</v>
      </c>
      <c r="G3441" s="12">
        <f t="shared" si="214"/>
        <v>2.8495535770071852E-2</v>
      </c>
      <c r="H3441" s="9">
        <f t="shared" si="215"/>
        <v>111.2894274444302</v>
      </c>
      <c r="J3441" t="s">
        <v>3503</v>
      </c>
    </row>
    <row r="3442" spans="1:10" x14ac:dyDescent="0.2">
      <c r="A3442" s="1">
        <v>43522</v>
      </c>
      <c r="B3442" s="3">
        <v>64.510000000000005</v>
      </c>
      <c r="C3442" s="3">
        <v>1.1366000000000001</v>
      </c>
      <c r="D3442" s="6">
        <f t="shared" si="212"/>
        <v>43522</v>
      </c>
      <c r="E3442" s="3">
        <f t="shared" si="213"/>
        <v>56.756994545134617</v>
      </c>
      <c r="F3442">
        <v>1.605</v>
      </c>
      <c r="G3442" s="12">
        <f t="shared" si="214"/>
        <v>2.8278452953030535E-2</v>
      </c>
      <c r="H3442" s="9">
        <f t="shared" si="215"/>
        <v>110.44160964547778</v>
      </c>
      <c r="J3442" t="s">
        <v>3504</v>
      </c>
    </row>
    <row r="3443" spans="1:10" x14ac:dyDescent="0.2">
      <c r="A3443" s="1">
        <v>43523</v>
      </c>
      <c r="B3443" s="3">
        <v>65.55</v>
      </c>
      <c r="C3443" s="3">
        <v>1.1395999999999999</v>
      </c>
      <c r="D3443" s="6">
        <f t="shared" si="212"/>
        <v>43523</v>
      </c>
      <c r="E3443" s="3">
        <f t="shared" si="213"/>
        <v>57.520182520182523</v>
      </c>
      <c r="F3443">
        <v>1.601</v>
      </c>
      <c r="G3443" s="12">
        <f t="shared" si="214"/>
        <v>2.7833708619374523E-2</v>
      </c>
      <c r="H3443" s="9">
        <f t="shared" si="215"/>
        <v>108.70465889462663</v>
      </c>
      <c r="J3443" t="s">
        <v>3505</v>
      </c>
    </row>
    <row r="3444" spans="1:10" x14ac:dyDescent="0.2">
      <c r="A3444" s="1">
        <v>43524</v>
      </c>
      <c r="B3444" s="3">
        <v>65.03</v>
      </c>
      <c r="C3444" s="3">
        <v>1.1371</v>
      </c>
      <c r="D3444" s="6">
        <f t="shared" si="212"/>
        <v>43524</v>
      </c>
      <c r="E3444" s="3">
        <f t="shared" si="213"/>
        <v>57.189341306833171</v>
      </c>
      <c r="F3444">
        <v>1.599</v>
      </c>
      <c r="G3444" s="12">
        <f t="shared" si="214"/>
        <v>2.7959755497462709E-2</v>
      </c>
      <c r="H3444" s="9">
        <f t="shared" si="215"/>
        <v>109.19693547460676</v>
      </c>
      <c r="J3444" t="s">
        <v>3506</v>
      </c>
    </row>
    <row r="3445" spans="1:10" x14ac:dyDescent="0.2">
      <c r="A3445" s="1">
        <v>43525</v>
      </c>
      <c r="B3445" s="3">
        <v>63.71</v>
      </c>
      <c r="C3445" s="3">
        <v>1.1372</v>
      </c>
      <c r="D3445" s="6">
        <f t="shared" si="212"/>
        <v>43525</v>
      </c>
      <c r="E3445" s="3">
        <f t="shared" si="213"/>
        <v>56.023566654941966</v>
      </c>
      <c r="F3445">
        <v>1.5980000000000001</v>
      </c>
      <c r="G3445" s="12">
        <f t="shared" si="214"/>
        <v>2.8523710563490817E-2</v>
      </c>
      <c r="H3445" s="9">
        <f t="shared" si="215"/>
        <v>111.39946421135616</v>
      </c>
      <c r="J3445" t="s">
        <v>3507</v>
      </c>
    </row>
    <row r="3446" spans="1:10" x14ac:dyDescent="0.2">
      <c r="A3446" s="1">
        <v>43528</v>
      </c>
      <c r="B3446" s="3">
        <v>64.44</v>
      </c>
      <c r="C3446" s="3">
        <v>1.1379999999999999</v>
      </c>
      <c r="D3446" s="6">
        <f t="shared" si="212"/>
        <v>43528</v>
      </c>
      <c r="E3446" s="3">
        <f t="shared" si="213"/>
        <v>56.625659050966611</v>
      </c>
      <c r="F3446">
        <v>1.5980000000000001</v>
      </c>
      <c r="G3446" s="12">
        <f t="shared" si="214"/>
        <v>2.822042209807573E-2</v>
      </c>
      <c r="H3446" s="9">
        <f t="shared" si="215"/>
        <v>110.21496991235811</v>
      </c>
      <c r="J3446" t="s">
        <v>3508</v>
      </c>
    </row>
    <row r="3447" spans="1:10" x14ac:dyDescent="0.2">
      <c r="A3447" s="1">
        <v>43529</v>
      </c>
      <c r="B3447" s="3">
        <v>64.239999999999995</v>
      </c>
      <c r="C3447" s="3">
        <v>1.1338999999999999</v>
      </c>
      <c r="D3447" s="6">
        <f t="shared" si="212"/>
        <v>43529</v>
      </c>
      <c r="E3447" s="3">
        <f t="shared" si="213"/>
        <v>56.654025928212363</v>
      </c>
      <c r="F3447">
        <v>1.5960000000000001</v>
      </c>
      <c r="G3447" s="12">
        <f t="shared" si="214"/>
        <v>2.8170990037359903E-2</v>
      </c>
      <c r="H3447" s="9">
        <f t="shared" si="215"/>
        <v>110.02191280408502</v>
      </c>
      <c r="J3447" t="s">
        <v>3509</v>
      </c>
    </row>
    <row r="3448" spans="1:10" x14ac:dyDescent="0.2">
      <c r="A3448" s="1">
        <v>43530</v>
      </c>
      <c r="B3448" s="3">
        <v>64.510000000000005</v>
      </c>
      <c r="C3448" s="3">
        <v>1.1313</v>
      </c>
      <c r="D3448" s="6">
        <f t="shared" si="212"/>
        <v>43530</v>
      </c>
      <c r="E3448" s="3">
        <f t="shared" si="213"/>
        <v>57.022894015734117</v>
      </c>
      <c r="F3448">
        <v>1.5920000000000001</v>
      </c>
      <c r="G3448" s="12">
        <f t="shared" si="214"/>
        <v>2.7918611068051463E-2</v>
      </c>
      <c r="H3448" s="9">
        <f t="shared" si="215"/>
        <v>109.03624574311154</v>
      </c>
      <c r="J3448" t="s">
        <v>3510</v>
      </c>
    </row>
    <row r="3449" spans="1:10" x14ac:dyDescent="0.2">
      <c r="A3449" s="1">
        <v>43531</v>
      </c>
      <c r="B3449" s="3">
        <v>64.819999999999993</v>
      </c>
      <c r="C3449" s="3">
        <v>1.1306</v>
      </c>
      <c r="D3449" s="6">
        <f t="shared" si="212"/>
        <v>43531</v>
      </c>
      <c r="E3449" s="3">
        <f t="shared" si="213"/>
        <v>57.332389881478854</v>
      </c>
      <c r="F3449">
        <v>1.597</v>
      </c>
      <c r="G3449" s="12">
        <f t="shared" si="214"/>
        <v>2.7855109534094417E-2</v>
      </c>
      <c r="H3449" s="9">
        <f t="shared" si="215"/>
        <v>108.7882402515515</v>
      </c>
      <c r="J3449" t="s">
        <v>3511</v>
      </c>
    </row>
    <row r="3450" spans="1:10" x14ac:dyDescent="0.2">
      <c r="A3450" s="1">
        <v>43532</v>
      </c>
      <c r="B3450" s="3">
        <v>65.66</v>
      </c>
      <c r="C3450" s="3">
        <v>1.1194</v>
      </c>
      <c r="D3450" s="6">
        <f t="shared" si="212"/>
        <v>43532</v>
      </c>
      <c r="E3450" s="3">
        <f t="shared" si="213"/>
        <v>58.656423083794891</v>
      </c>
      <c r="F3450">
        <v>1.605</v>
      </c>
      <c r="G3450" s="12">
        <f t="shared" si="214"/>
        <v>2.7362732257081936E-2</v>
      </c>
      <c r="H3450" s="9">
        <f t="shared" si="215"/>
        <v>106.86525885237677</v>
      </c>
      <c r="J3450" t="s">
        <v>3512</v>
      </c>
    </row>
    <row r="3451" spans="1:10" x14ac:dyDescent="0.2">
      <c r="A3451" s="1">
        <v>43535</v>
      </c>
      <c r="B3451" s="3">
        <v>65.06</v>
      </c>
      <c r="C3451" s="3">
        <v>1.1237999999999999</v>
      </c>
      <c r="D3451" s="6">
        <f t="shared" si="212"/>
        <v>43535</v>
      </c>
      <c r="E3451" s="3">
        <f t="shared" si="213"/>
        <v>57.892863498843219</v>
      </c>
      <c r="F3451">
        <v>1.609</v>
      </c>
      <c r="G3451" s="12">
        <f t="shared" si="214"/>
        <v>2.779271749154626E-2</v>
      </c>
      <c r="H3451" s="9">
        <f t="shared" si="215"/>
        <v>108.54456788306895</v>
      </c>
      <c r="J3451" t="s">
        <v>3513</v>
      </c>
    </row>
    <row r="3452" spans="1:10" x14ac:dyDescent="0.2">
      <c r="A3452" s="1">
        <v>43536</v>
      </c>
      <c r="B3452" s="3">
        <v>65.33</v>
      </c>
      <c r="C3452" s="3">
        <v>1.125</v>
      </c>
      <c r="D3452" s="6">
        <f t="shared" si="212"/>
        <v>43536</v>
      </c>
      <c r="E3452" s="3">
        <f t="shared" si="213"/>
        <v>58.071111111111108</v>
      </c>
      <c r="F3452">
        <v>1.611</v>
      </c>
      <c r="G3452" s="12">
        <f t="shared" si="214"/>
        <v>2.7741849073932345E-2</v>
      </c>
      <c r="H3452" s="9">
        <f t="shared" si="215"/>
        <v>108.34590107725992</v>
      </c>
      <c r="J3452" t="s">
        <v>3514</v>
      </c>
    </row>
    <row r="3453" spans="1:10" x14ac:dyDescent="0.2">
      <c r="A3453" s="1">
        <v>43537</v>
      </c>
      <c r="B3453" s="3">
        <v>65.89</v>
      </c>
      <c r="C3453" s="3">
        <v>1.1287</v>
      </c>
      <c r="D3453" s="6">
        <f t="shared" si="212"/>
        <v>43537</v>
      </c>
      <c r="E3453" s="3">
        <f t="shared" si="213"/>
        <v>58.37689377159564</v>
      </c>
      <c r="F3453">
        <v>1.611</v>
      </c>
      <c r="G3453" s="12">
        <f t="shared" si="214"/>
        <v>2.7596535134314766E-2</v>
      </c>
      <c r="H3453" s="9">
        <f t="shared" si="215"/>
        <v>107.77837691241444</v>
      </c>
      <c r="J3453" t="s">
        <v>3515</v>
      </c>
    </row>
    <row r="3454" spans="1:10" x14ac:dyDescent="0.2">
      <c r="A3454" s="1">
        <v>43538</v>
      </c>
      <c r="B3454" s="3">
        <v>66.180000000000007</v>
      </c>
      <c r="C3454" s="3">
        <v>1.1329</v>
      </c>
      <c r="D3454" s="6">
        <f t="shared" si="212"/>
        <v>43538</v>
      </c>
      <c r="E3454" s="3">
        <f t="shared" si="213"/>
        <v>58.416453349810226</v>
      </c>
      <c r="F3454">
        <v>1.6140000000000001</v>
      </c>
      <c r="G3454" s="12">
        <f t="shared" si="214"/>
        <v>2.7629202175883952E-2</v>
      </c>
      <c r="H3454" s="9">
        <f t="shared" si="215"/>
        <v>107.90595817222554</v>
      </c>
      <c r="J3454" t="s">
        <v>3516</v>
      </c>
    </row>
    <row r="3455" spans="1:10" x14ac:dyDescent="0.2">
      <c r="A3455" s="1">
        <v>43539</v>
      </c>
      <c r="B3455" s="3">
        <v>66.11</v>
      </c>
      <c r="C3455" s="3">
        <v>1.1305000000000001</v>
      </c>
      <c r="D3455" s="6">
        <f t="shared" si="212"/>
        <v>43539</v>
      </c>
      <c r="E3455" s="3">
        <f t="shared" si="213"/>
        <v>58.478549314462626</v>
      </c>
      <c r="F3455">
        <v>1.619</v>
      </c>
      <c r="G3455" s="12">
        <f t="shared" si="214"/>
        <v>2.7685365300257149E-2</v>
      </c>
      <c r="H3455" s="9">
        <f t="shared" si="215"/>
        <v>108.12530347618534</v>
      </c>
      <c r="J3455" t="s">
        <v>3517</v>
      </c>
    </row>
    <row r="3456" spans="1:10" x14ac:dyDescent="0.2">
      <c r="A3456" s="1">
        <v>43542</v>
      </c>
      <c r="B3456" s="3">
        <v>66.650000000000006</v>
      </c>
      <c r="C3456" s="3">
        <v>1.1323000000000001</v>
      </c>
      <c r="D3456" s="6">
        <f t="shared" si="212"/>
        <v>43542</v>
      </c>
      <c r="E3456" s="3">
        <f t="shared" si="213"/>
        <v>58.862492272365984</v>
      </c>
      <c r="F3456">
        <v>1.6220000000000001</v>
      </c>
      <c r="G3456" s="12">
        <f t="shared" si="214"/>
        <v>2.7555747936984246E-2</v>
      </c>
      <c r="H3456" s="9">
        <f t="shared" si="215"/>
        <v>107.61908235222077</v>
      </c>
      <c r="J3456" t="s">
        <v>3518</v>
      </c>
    </row>
    <row r="3457" spans="1:10" x14ac:dyDescent="0.2">
      <c r="A3457" s="1">
        <v>43543</v>
      </c>
      <c r="B3457" s="3">
        <v>67.13</v>
      </c>
      <c r="C3457" s="3">
        <v>1.1336999999999999</v>
      </c>
      <c r="D3457" s="6">
        <f t="shared" si="212"/>
        <v>43543</v>
      </c>
      <c r="E3457" s="3">
        <f t="shared" si="213"/>
        <v>59.213195730792975</v>
      </c>
      <c r="F3457">
        <v>1.6180000000000001</v>
      </c>
      <c r="G3457" s="12">
        <f t="shared" si="214"/>
        <v>2.7324990317294805E-2</v>
      </c>
      <c r="H3457" s="9">
        <f t="shared" si="215"/>
        <v>106.71785755754085</v>
      </c>
      <c r="J3457" t="s">
        <v>3519</v>
      </c>
    </row>
    <row r="3458" spans="1:10" x14ac:dyDescent="0.2">
      <c r="A3458" s="1">
        <v>43544</v>
      </c>
      <c r="B3458" s="3">
        <v>68.349999999999994</v>
      </c>
      <c r="C3458" s="3">
        <v>1.1351</v>
      </c>
      <c r="D3458" s="6">
        <f t="shared" si="212"/>
        <v>43544</v>
      </c>
      <c r="E3458" s="3">
        <f t="shared" si="213"/>
        <v>60.214959034446302</v>
      </c>
      <c r="F3458">
        <v>1.617</v>
      </c>
      <c r="G3458" s="12">
        <f t="shared" si="214"/>
        <v>2.685379224579371E-2</v>
      </c>
      <c r="H3458" s="9">
        <f t="shared" si="215"/>
        <v>104.87759162910189</v>
      </c>
      <c r="J3458" t="s">
        <v>3520</v>
      </c>
    </row>
    <row r="3459" spans="1:10" x14ac:dyDescent="0.2">
      <c r="A3459" s="1">
        <v>43545</v>
      </c>
      <c r="B3459" s="3">
        <v>68.3</v>
      </c>
      <c r="C3459" s="3">
        <v>1.1414</v>
      </c>
      <c r="D3459" s="6">
        <f t="shared" si="212"/>
        <v>43545</v>
      </c>
      <c r="E3459" s="3">
        <f t="shared" si="213"/>
        <v>59.83879446294025</v>
      </c>
      <c r="F3459">
        <v>1.617</v>
      </c>
      <c r="G3459" s="12">
        <f t="shared" si="214"/>
        <v>2.7022603221083456E-2</v>
      </c>
      <c r="H3459" s="9">
        <f t="shared" si="215"/>
        <v>105.53688355952642</v>
      </c>
      <c r="J3459" t="s">
        <v>3521</v>
      </c>
    </row>
    <row r="3460" spans="1:10" x14ac:dyDescent="0.2">
      <c r="A3460" s="1">
        <v>43546</v>
      </c>
      <c r="B3460" s="3">
        <v>66.290000000000006</v>
      </c>
      <c r="C3460" s="3">
        <v>1.1375</v>
      </c>
      <c r="D3460" s="6">
        <f t="shared" si="212"/>
        <v>43546</v>
      </c>
      <c r="E3460" s="3">
        <f t="shared" si="213"/>
        <v>58.276923076923083</v>
      </c>
      <c r="F3460">
        <v>1.623</v>
      </c>
      <c r="G3460" s="12">
        <f t="shared" si="214"/>
        <v>2.7849788806758181E-2</v>
      </c>
      <c r="H3460" s="9">
        <f t="shared" si="215"/>
        <v>108.76746012993473</v>
      </c>
      <c r="J3460" t="s">
        <v>3522</v>
      </c>
    </row>
    <row r="3461" spans="1:10" x14ac:dyDescent="0.2">
      <c r="A3461" s="1">
        <v>43549</v>
      </c>
      <c r="B3461" s="3">
        <v>67.37</v>
      </c>
      <c r="C3461" s="3">
        <v>1.1294</v>
      </c>
      <c r="D3461" s="6">
        <f t="shared" si="212"/>
        <v>43549</v>
      </c>
      <c r="E3461" s="3">
        <f t="shared" si="213"/>
        <v>59.651142199397917</v>
      </c>
      <c r="F3461">
        <v>1.633</v>
      </c>
      <c r="G3461" s="12">
        <f t="shared" si="214"/>
        <v>2.7375837910048981E-2</v>
      </c>
      <c r="H3461" s="9">
        <f t="shared" si="215"/>
        <v>106.91644303177793</v>
      </c>
      <c r="J3461" t="s">
        <v>3523</v>
      </c>
    </row>
    <row r="3462" spans="1:10" x14ac:dyDescent="0.2">
      <c r="A3462" s="1">
        <v>43550</v>
      </c>
      <c r="B3462" s="3">
        <v>67.510000000000005</v>
      </c>
      <c r="C3462" s="3">
        <v>1.1313</v>
      </c>
      <c r="D3462" s="6">
        <f t="shared" si="212"/>
        <v>43550</v>
      </c>
      <c r="E3462" s="3">
        <f t="shared" si="213"/>
        <v>59.67471051003271</v>
      </c>
      <c r="F3462">
        <v>1.6419999999999999</v>
      </c>
      <c r="G3462" s="12">
        <f t="shared" si="214"/>
        <v>2.7515843578729073E-2</v>
      </c>
      <c r="H3462" s="9">
        <f t="shared" si="215"/>
        <v>107.46323572352112</v>
      </c>
      <c r="J3462" t="s">
        <v>3524</v>
      </c>
    </row>
    <row r="3463" spans="1:10" x14ac:dyDescent="0.2">
      <c r="A3463" s="1">
        <v>43551</v>
      </c>
      <c r="B3463" s="3">
        <v>67.349999999999994</v>
      </c>
      <c r="C3463" s="3">
        <v>1.1269</v>
      </c>
      <c r="D3463" s="6">
        <f t="shared" si="212"/>
        <v>43551</v>
      </c>
      <c r="E3463" s="3">
        <f t="shared" si="213"/>
        <v>59.765728991037356</v>
      </c>
      <c r="F3463">
        <v>1.645</v>
      </c>
      <c r="G3463" s="12">
        <f t="shared" si="214"/>
        <v>2.7524135115070528E-2</v>
      </c>
      <c r="H3463" s="9">
        <f t="shared" si="215"/>
        <v>107.49561835143594</v>
      </c>
      <c r="J3463" t="s">
        <v>3525</v>
      </c>
    </row>
    <row r="3464" spans="1:10" x14ac:dyDescent="0.2">
      <c r="A3464" s="1">
        <v>43552</v>
      </c>
      <c r="B3464" s="3">
        <v>66.08</v>
      </c>
      <c r="C3464" s="3">
        <v>1.1244000000000001</v>
      </c>
      <c r="D3464" s="6">
        <f t="shared" si="212"/>
        <v>43552</v>
      </c>
      <c r="E3464" s="3">
        <f t="shared" si="213"/>
        <v>58.769121309142648</v>
      </c>
      <c r="F3464">
        <v>1.6539999999999999</v>
      </c>
      <c r="G3464" s="12">
        <f t="shared" si="214"/>
        <v>2.814403147699758E-2</v>
      </c>
      <c r="H3464" s="9">
        <f t="shared" si="215"/>
        <v>109.91662604016321</v>
      </c>
      <c r="J3464" t="s">
        <v>3526</v>
      </c>
    </row>
    <row r="3465" spans="1:10" x14ac:dyDescent="0.2">
      <c r="A3465" s="1">
        <v>43553</v>
      </c>
      <c r="B3465" s="3">
        <v>67.930000000000007</v>
      </c>
      <c r="C3465" s="3">
        <v>1.1221000000000001</v>
      </c>
      <c r="D3465" s="6">
        <f t="shared" si="212"/>
        <v>43553</v>
      </c>
      <c r="E3465" s="3">
        <f t="shared" si="213"/>
        <v>60.538276445949556</v>
      </c>
      <c r="F3465">
        <v>1.6579999999999999</v>
      </c>
      <c r="G3465" s="12">
        <f t="shared" si="214"/>
        <v>2.7387631385249522E-2</v>
      </c>
      <c r="H3465" s="9">
        <f t="shared" si="215"/>
        <v>106.96250249573183</v>
      </c>
      <c r="J3465" t="s">
        <v>3527</v>
      </c>
    </row>
    <row r="3466" spans="1:10" x14ac:dyDescent="0.2">
      <c r="A3466" s="1">
        <v>43556</v>
      </c>
      <c r="B3466" s="3">
        <v>69.08</v>
      </c>
      <c r="C3466" s="3">
        <v>1.1217999999999999</v>
      </c>
      <c r="D3466" s="6">
        <f t="shared" si="212"/>
        <v>43556</v>
      </c>
      <c r="E3466" s="3">
        <f t="shared" si="213"/>
        <v>61.579604207523623</v>
      </c>
      <c r="F3466">
        <v>1.665</v>
      </c>
      <c r="G3466" s="12">
        <f t="shared" si="214"/>
        <v>2.7038173132599885E-2</v>
      </c>
      <c r="H3466" s="9">
        <f t="shared" si="215"/>
        <v>105.59769191042059</v>
      </c>
      <c r="J3466" t="s">
        <v>3528</v>
      </c>
    </row>
    <row r="3467" spans="1:10" x14ac:dyDescent="0.2">
      <c r="A3467" s="1">
        <v>43557</v>
      </c>
      <c r="B3467" s="3">
        <v>69.680000000000007</v>
      </c>
      <c r="C3467" s="3">
        <v>1.1215999999999999</v>
      </c>
      <c r="D3467" s="6">
        <f t="shared" si="212"/>
        <v>43557</v>
      </c>
      <c r="E3467" s="3">
        <f t="shared" si="213"/>
        <v>62.125534950071334</v>
      </c>
      <c r="F3467">
        <v>1.6719999999999999</v>
      </c>
      <c r="G3467" s="12">
        <f t="shared" si="214"/>
        <v>2.6913249138920778E-2</v>
      </c>
      <c r="H3467" s="9">
        <f t="shared" si="215"/>
        <v>105.10980075993304</v>
      </c>
      <c r="J3467" t="s">
        <v>3529</v>
      </c>
    </row>
    <row r="3468" spans="1:10" x14ac:dyDescent="0.2">
      <c r="A3468" s="1">
        <v>43558</v>
      </c>
      <c r="B3468" s="3">
        <v>69.209999999999994</v>
      </c>
      <c r="C3468" s="3">
        <v>1.1205000000000001</v>
      </c>
      <c r="D3468" s="6">
        <f t="shared" si="212"/>
        <v>43558</v>
      </c>
      <c r="E3468" s="3">
        <f t="shared" si="213"/>
        <v>61.767068273092363</v>
      </c>
      <c r="F3468">
        <v>1.6759999999999999</v>
      </c>
      <c r="G3468" s="12">
        <f t="shared" si="214"/>
        <v>2.7134200260078026E-2</v>
      </c>
      <c r="H3468" s="9">
        <f t="shared" si="215"/>
        <v>105.97272623588148</v>
      </c>
      <c r="J3468" t="s">
        <v>3530</v>
      </c>
    </row>
    <row r="3469" spans="1:10" x14ac:dyDescent="0.2">
      <c r="A3469" s="1">
        <v>43559</v>
      </c>
      <c r="B3469" s="3">
        <v>69.8</v>
      </c>
      <c r="C3469" s="3">
        <v>1.1234999999999999</v>
      </c>
      <c r="D3469" s="6">
        <f t="shared" ref="D3469:D3532" si="216">A3469</f>
        <v>43559</v>
      </c>
      <c r="E3469" s="3">
        <f t="shared" ref="E3469:E3532" si="217">B3469/C3469</f>
        <v>62.127280818869608</v>
      </c>
      <c r="F3469">
        <v>1.681</v>
      </c>
      <c r="G3469" s="12">
        <f t="shared" ref="G3469:G3532" si="218">F3469/E3469</f>
        <v>2.7057356733524354E-2</v>
      </c>
      <c r="H3469" s="9">
        <f t="shared" si="215"/>
        <v>105.67261353956394</v>
      </c>
      <c r="J3469" t="s">
        <v>3531</v>
      </c>
    </row>
    <row r="3470" spans="1:10" x14ac:dyDescent="0.2">
      <c r="A3470" s="1">
        <v>43560</v>
      </c>
      <c r="B3470" s="3">
        <v>69.930000000000007</v>
      </c>
      <c r="C3470" s="3">
        <v>1.1223000000000001</v>
      </c>
      <c r="D3470" s="6">
        <f t="shared" si="216"/>
        <v>43560</v>
      </c>
      <c r="E3470" s="3">
        <f t="shared" si="217"/>
        <v>62.309542902967124</v>
      </c>
      <c r="F3470">
        <v>1.6839999999999999</v>
      </c>
      <c r="G3470" s="12">
        <f t="shared" si="218"/>
        <v>2.7026357786357785E-2</v>
      </c>
      <c r="H3470" s="9">
        <f t="shared" ref="H3470:H3533" si="219">$H$12*G3470/$G$12</f>
        <v>105.55154702902755</v>
      </c>
      <c r="J3470" t="s">
        <v>3532</v>
      </c>
    </row>
    <row r="3471" spans="1:10" x14ac:dyDescent="0.2">
      <c r="A3471" s="1">
        <v>43563</v>
      </c>
      <c r="B3471" s="3">
        <v>71.12</v>
      </c>
      <c r="C3471" s="3">
        <v>1.1217999999999999</v>
      </c>
      <c r="D3471" s="6">
        <f t="shared" si="216"/>
        <v>43563</v>
      </c>
      <c r="E3471" s="3">
        <f t="shared" si="217"/>
        <v>63.398110180067761</v>
      </c>
      <c r="F3471">
        <v>1.6879999999999999</v>
      </c>
      <c r="G3471" s="12">
        <f t="shared" si="218"/>
        <v>2.662539932508436E-2</v>
      </c>
      <c r="H3471" s="9">
        <f t="shared" si="219"/>
        <v>103.98560217562405</v>
      </c>
      <c r="J3471" t="s">
        <v>3533</v>
      </c>
    </row>
    <row r="3472" spans="1:10" x14ac:dyDescent="0.2">
      <c r="A3472" s="1">
        <v>43564</v>
      </c>
      <c r="B3472" s="3">
        <v>71.02</v>
      </c>
      <c r="C3472" s="3">
        <v>1.1272</v>
      </c>
      <c r="D3472" s="6">
        <f t="shared" si="216"/>
        <v>43564</v>
      </c>
      <c r="E3472" s="3">
        <f t="shared" si="217"/>
        <v>63.005677785663586</v>
      </c>
      <c r="F3472">
        <v>1.6919999999999999</v>
      </c>
      <c r="G3472" s="12">
        <f t="shared" si="218"/>
        <v>2.6854722613348352E-2</v>
      </c>
      <c r="H3472" s="9">
        <f t="shared" si="219"/>
        <v>104.88122518325946</v>
      </c>
      <c r="J3472" t="s">
        <v>3534</v>
      </c>
    </row>
    <row r="3473" spans="1:10" x14ac:dyDescent="0.2">
      <c r="A3473" s="1">
        <v>43565</v>
      </c>
      <c r="B3473" s="3">
        <v>71.63</v>
      </c>
      <c r="C3473" s="3">
        <v>1.1264000000000001</v>
      </c>
      <c r="D3473" s="6">
        <f t="shared" si="216"/>
        <v>43565</v>
      </c>
      <c r="E3473" s="3">
        <f t="shared" si="217"/>
        <v>63.591974431818173</v>
      </c>
      <c r="F3473">
        <v>1.6910000000000001</v>
      </c>
      <c r="G3473" s="12">
        <f t="shared" si="218"/>
        <v>2.6591405835543772E-2</v>
      </c>
      <c r="H3473" s="9">
        <f t="shared" si="219"/>
        <v>103.8528404680241</v>
      </c>
      <c r="J3473" t="s">
        <v>3535</v>
      </c>
    </row>
    <row r="3474" spans="1:10" x14ac:dyDescent="0.2">
      <c r="A3474" s="1">
        <v>43566</v>
      </c>
      <c r="B3474" s="3">
        <v>71.3</v>
      </c>
      <c r="C3474" s="3">
        <v>1.1273</v>
      </c>
      <c r="D3474" s="6">
        <f t="shared" si="216"/>
        <v>43566</v>
      </c>
      <c r="E3474" s="3">
        <f t="shared" si="217"/>
        <v>63.248469795085605</v>
      </c>
      <c r="F3474">
        <v>1.696</v>
      </c>
      <c r="G3474" s="12">
        <f t="shared" si="218"/>
        <v>2.6814877980364655E-2</v>
      </c>
      <c r="H3474" s="9">
        <f t="shared" si="219"/>
        <v>104.72561181184335</v>
      </c>
      <c r="J3474" t="s">
        <v>3536</v>
      </c>
    </row>
    <row r="3475" spans="1:10" x14ac:dyDescent="0.2">
      <c r="A3475" s="1">
        <v>43567</v>
      </c>
      <c r="B3475" s="3">
        <v>71.569999999999993</v>
      </c>
      <c r="C3475" s="3">
        <v>1.1254</v>
      </c>
      <c r="D3475" s="6">
        <f t="shared" si="216"/>
        <v>43567</v>
      </c>
      <c r="E3475" s="3">
        <f t="shared" si="217"/>
        <v>63.59516616314199</v>
      </c>
      <c r="F3475">
        <v>1.704</v>
      </c>
      <c r="G3475" s="12">
        <f t="shared" si="218"/>
        <v>2.6794489311163898E-2</v>
      </c>
      <c r="H3475" s="9">
        <f t="shared" si="219"/>
        <v>104.64598378378957</v>
      </c>
      <c r="J3475" t="s">
        <v>3537</v>
      </c>
    </row>
    <row r="3476" spans="1:10" x14ac:dyDescent="0.2">
      <c r="A3476" s="1">
        <v>43570</v>
      </c>
      <c r="B3476" s="3">
        <v>70.900000000000006</v>
      </c>
      <c r="C3476" s="3">
        <v>1.1299999999999999</v>
      </c>
      <c r="D3476" s="6">
        <f t="shared" si="216"/>
        <v>43570</v>
      </c>
      <c r="E3476" s="3">
        <f t="shared" si="217"/>
        <v>62.74336283185842</v>
      </c>
      <c r="F3476">
        <v>1.714</v>
      </c>
      <c r="G3476" s="12">
        <f t="shared" si="218"/>
        <v>2.7317630465444283E-2</v>
      </c>
      <c r="H3476" s="9">
        <f t="shared" si="219"/>
        <v>106.68911362708347</v>
      </c>
      <c r="J3476" t="s">
        <v>3538</v>
      </c>
    </row>
    <row r="3477" spans="1:10" x14ac:dyDescent="0.2">
      <c r="A3477" s="1">
        <v>43571</v>
      </c>
      <c r="B3477" s="3">
        <v>70.739999999999995</v>
      </c>
      <c r="C3477" s="3">
        <v>1.1303000000000001</v>
      </c>
      <c r="D3477" s="6">
        <f t="shared" si="216"/>
        <v>43571</v>
      </c>
      <c r="E3477" s="3">
        <f t="shared" si="217"/>
        <v>62.585154383791902</v>
      </c>
      <c r="F3477">
        <v>1.7130000000000001</v>
      </c>
      <c r="G3477" s="12">
        <f t="shared" si="218"/>
        <v>2.7370708227311288E-2</v>
      </c>
      <c r="H3477" s="9">
        <f t="shared" si="219"/>
        <v>106.89640903559496</v>
      </c>
      <c r="J3477" t="s">
        <v>3539</v>
      </c>
    </row>
    <row r="3478" spans="1:10" x14ac:dyDescent="0.2">
      <c r="A3478" s="1">
        <v>43572</v>
      </c>
      <c r="B3478" s="3">
        <v>71.14</v>
      </c>
      <c r="C3478" s="3">
        <v>1.1281000000000001</v>
      </c>
      <c r="D3478" s="6">
        <f t="shared" si="216"/>
        <v>43572</v>
      </c>
      <c r="E3478" s="3">
        <f t="shared" si="217"/>
        <v>63.061785302721383</v>
      </c>
      <c r="F3478">
        <v>1.71</v>
      </c>
      <c r="G3478" s="12">
        <f t="shared" si="218"/>
        <v>2.7116263705369695E-2</v>
      </c>
      <c r="H3478" s="9">
        <f t="shared" si="219"/>
        <v>105.90267495065832</v>
      </c>
      <c r="J3478" t="s">
        <v>3540</v>
      </c>
    </row>
    <row r="3479" spans="1:10" x14ac:dyDescent="0.2">
      <c r="A3479" s="1">
        <v>43573</v>
      </c>
      <c r="B3479" s="3">
        <v>70.709999999999994</v>
      </c>
      <c r="C3479" s="3">
        <v>1.1296999999999999</v>
      </c>
      <c r="D3479" s="6">
        <f t="shared" si="216"/>
        <v>43573</v>
      </c>
      <c r="E3479" s="3">
        <f t="shared" si="217"/>
        <v>62.591838541205625</v>
      </c>
      <c r="F3479">
        <v>1.7090000000000001</v>
      </c>
      <c r="G3479" s="12">
        <f t="shared" si="218"/>
        <v>2.730387922500354E-2</v>
      </c>
      <c r="H3479" s="9">
        <f t="shared" si="219"/>
        <v>106.63540810325513</v>
      </c>
      <c r="J3479" t="s">
        <v>3541</v>
      </c>
    </row>
    <row r="3480" spans="1:10" x14ac:dyDescent="0.2">
      <c r="A3480" s="1">
        <v>43574</v>
      </c>
      <c r="B3480" s="2">
        <v>70.709999999999994</v>
      </c>
      <c r="C3480" s="3">
        <v>1.1241000000000001</v>
      </c>
      <c r="D3480" s="6">
        <f t="shared" si="216"/>
        <v>43574</v>
      </c>
      <c r="E3480" s="3">
        <f t="shared" si="217"/>
        <v>62.903656258339993</v>
      </c>
      <c r="F3480">
        <v>1.71</v>
      </c>
      <c r="G3480" s="12">
        <f t="shared" si="218"/>
        <v>2.7184429359355118E-2</v>
      </c>
      <c r="H3480" s="9">
        <f t="shared" si="219"/>
        <v>106.16889618140213</v>
      </c>
      <c r="J3480" t="s">
        <v>3542</v>
      </c>
    </row>
    <row r="3481" spans="1:10" x14ac:dyDescent="0.2">
      <c r="A3481" s="1">
        <v>43577</v>
      </c>
      <c r="B3481" s="3">
        <v>70.709999999999994</v>
      </c>
      <c r="C3481" s="3">
        <v>1.1244000000000001</v>
      </c>
      <c r="D3481" s="6">
        <f t="shared" si="216"/>
        <v>43577</v>
      </c>
      <c r="E3481" s="3">
        <f t="shared" si="217"/>
        <v>62.886872998932752</v>
      </c>
      <c r="F3481">
        <v>1.7090000000000001</v>
      </c>
      <c r="G3481" s="12">
        <f t="shared" si="218"/>
        <v>2.7175782774713626E-2</v>
      </c>
      <c r="H3481" s="9">
        <f t="shared" si="219"/>
        <v>106.13512691094988</v>
      </c>
      <c r="J3481" t="s">
        <v>3543</v>
      </c>
    </row>
    <row r="3482" spans="1:10" x14ac:dyDescent="0.2">
      <c r="A3482" s="1">
        <v>43578</v>
      </c>
      <c r="B3482" s="3">
        <v>74.39</v>
      </c>
      <c r="C3482" s="3">
        <v>1.1256999999999999</v>
      </c>
      <c r="D3482" s="6">
        <f t="shared" si="216"/>
        <v>43578</v>
      </c>
      <c r="E3482" s="3">
        <f t="shared" si="217"/>
        <v>66.083325930532112</v>
      </c>
      <c r="F3482">
        <v>1.7090000000000001</v>
      </c>
      <c r="G3482" s="12">
        <f t="shared" si="218"/>
        <v>2.5861289151767712E-2</v>
      </c>
      <c r="H3482" s="9">
        <f t="shared" si="219"/>
        <v>101.00136687718876</v>
      </c>
      <c r="J3482" t="s">
        <v>3544</v>
      </c>
    </row>
    <row r="3483" spans="1:10" x14ac:dyDescent="0.2">
      <c r="A3483" s="1">
        <v>43579</v>
      </c>
      <c r="B3483" s="3">
        <v>73.59</v>
      </c>
      <c r="C3483" s="3">
        <v>1.1229</v>
      </c>
      <c r="D3483" s="6">
        <f t="shared" si="216"/>
        <v>43579</v>
      </c>
      <c r="E3483" s="3">
        <f t="shared" si="217"/>
        <v>65.535666577611551</v>
      </c>
      <c r="F3483">
        <v>1.712</v>
      </c>
      <c r="G3483" s="12">
        <f t="shared" si="218"/>
        <v>2.6123179779861391E-2</v>
      </c>
      <c r="H3483" s="9">
        <f t="shared" si="219"/>
        <v>102.02418175909804</v>
      </c>
      <c r="J3483" t="s">
        <v>3545</v>
      </c>
    </row>
    <row r="3484" spans="1:10" x14ac:dyDescent="0.2">
      <c r="A3484" s="1">
        <v>43580</v>
      </c>
      <c r="B3484" s="3">
        <v>74.94</v>
      </c>
      <c r="C3484" s="3">
        <v>1.1161000000000001</v>
      </c>
      <c r="D3484" s="6">
        <f t="shared" si="216"/>
        <v>43580</v>
      </c>
      <c r="E3484" s="3">
        <f t="shared" si="217"/>
        <v>67.144521100259823</v>
      </c>
      <c r="F3484">
        <v>1.7170000000000001</v>
      </c>
      <c r="G3484" s="12">
        <f t="shared" si="218"/>
        <v>2.5571706698692291E-2</v>
      </c>
      <c r="H3484" s="9">
        <f t="shared" si="219"/>
        <v>99.870401463491746</v>
      </c>
      <c r="J3484" t="s">
        <v>3546</v>
      </c>
    </row>
    <row r="3485" spans="1:10" x14ac:dyDescent="0.2">
      <c r="A3485" s="1">
        <v>43581</v>
      </c>
      <c r="B3485" s="3">
        <v>71.03</v>
      </c>
      <c r="C3485" s="3">
        <v>1.1131</v>
      </c>
      <c r="D3485" s="6">
        <f t="shared" si="216"/>
        <v>43581</v>
      </c>
      <c r="E3485" s="3">
        <f t="shared" si="217"/>
        <v>63.812775132512805</v>
      </c>
      <c r="F3485">
        <v>1.7230000000000001</v>
      </c>
      <c r="G3485" s="12">
        <f t="shared" si="218"/>
        <v>2.7000863015627201E-2</v>
      </c>
      <c r="H3485" s="9">
        <f t="shared" si="219"/>
        <v>105.45197710129122</v>
      </c>
      <c r="J3485" t="s">
        <v>3547</v>
      </c>
    </row>
    <row r="3486" spans="1:10" x14ac:dyDescent="0.2">
      <c r="A3486" s="1">
        <v>43584</v>
      </c>
      <c r="B3486" s="3">
        <v>71.22</v>
      </c>
      <c r="C3486" s="3">
        <v>1.1152</v>
      </c>
      <c r="D3486" s="6">
        <f t="shared" si="216"/>
        <v>43584</v>
      </c>
      <c r="E3486" s="3">
        <f t="shared" si="217"/>
        <v>63.862984218077479</v>
      </c>
      <c r="F3486">
        <v>1.7270000000000001</v>
      </c>
      <c r="G3486" s="12">
        <f t="shared" si="218"/>
        <v>2.7042269025554618E-2</v>
      </c>
      <c r="H3486" s="9">
        <f t="shared" si="219"/>
        <v>105.61368843652502</v>
      </c>
      <c r="J3486" t="s">
        <v>3548</v>
      </c>
    </row>
    <row r="3487" spans="1:10" x14ac:dyDescent="0.2">
      <c r="A3487" s="1">
        <v>43585</v>
      </c>
      <c r="B3487" s="3">
        <v>72.19</v>
      </c>
      <c r="C3487" s="3">
        <v>1.1186</v>
      </c>
      <c r="D3487" s="6">
        <f t="shared" si="216"/>
        <v>43585</v>
      </c>
      <c r="E3487" s="3">
        <f t="shared" si="217"/>
        <v>64.536027176828171</v>
      </c>
      <c r="F3487">
        <v>1.7250000000000001</v>
      </c>
      <c r="G3487" s="12">
        <f t="shared" si="218"/>
        <v>2.672925612965785E-2</v>
      </c>
      <c r="H3487" s="9">
        <f t="shared" si="219"/>
        <v>104.39121533589076</v>
      </c>
      <c r="J3487" t="s">
        <v>3549</v>
      </c>
    </row>
    <row r="3488" spans="1:10" x14ac:dyDescent="0.2">
      <c r="A3488" s="1">
        <v>43586</v>
      </c>
      <c r="B3488" s="3">
        <v>72.010000000000005</v>
      </c>
      <c r="C3488" s="3">
        <v>1.1214999999999999</v>
      </c>
      <c r="D3488" s="6">
        <f t="shared" si="216"/>
        <v>43586</v>
      </c>
      <c r="E3488" s="3">
        <f t="shared" si="217"/>
        <v>64.208649130628629</v>
      </c>
      <c r="F3488">
        <v>1.724</v>
      </c>
      <c r="G3488" s="12">
        <f t="shared" si="218"/>
        <v>2.6849965282599635E-2</v>
      </c>
      <c r="H3488" s="9">
        <f t="shared" si="219"/>
        <v>104.86264540923938</v>
      </c>
      <c r="J3488" t="s">
        <v>3550</v>
      </c>
    </row>
    <row r="3489" spans="1:10" x14ac:dyDescent="0.2">
      <c r="A3489" s="1">
        <v>43587</v>
      </c>
      <c r="B3489" s="3">
        <v>70.56</v>
      </c>
      <c r="C3489" s="3">
        <v>1.1202000000000001</v>
      </c>
      <c r="D3489" s="6">
        <f t="shared" si="216"/>
        <v>43587</v>
      </c>
      <c r="E3489" s="3">
        <f t="shared" si="217"/>
        <v>62.988752008569897</v>
      </c>
      <c r="F3489">
        <v>1.724</v>
      </c>
      <c r="G3489" s="12">
        <f t="shared" si="218"/>
        <v>2.7369965986394559E-2</v>
      </c>
      <c r="H3489" s="9">
        <f t="shared" si="219"/>
        <v>106.89351021076446</v>
      </c>
      <c r="J3489" t="s">
        <v>3551</v>
      </c>
    </row>
    <row r="3490" spans="1:10" x14ac:dyDescent="0.2">
      <c r="A3490" s="1">
        <v>43588</v>
      </c>
      <c r="B3490" s="3">
        <v>71.95</v>
      </c>
      <c r="C3490" s="3">
        <v>1.1177999999999999</v>
      </c>
      <c r="D3490" s="6">
        <f t="shared" si="216"/>
        <v>43588</v>
      </c>
      <c r="E3490" s="3">
        <f t="shared" si="217"/>
        <v>64.367507604222581</v>
      </c>
      <c r="F3490">
        <v>1.7270000000000001</v>
      </c>
      <c r="G3490" s="12">
        <f t="shared" si="218"/>
        <v>2.6830307157748437E-2</v>
      </c>
      <c r="H3490" s="9">
        <f t="shared" si="219"/>
        <v>104.78587052502688</v>
      </c>
      <c r="J3490" t="s">
        <v>3552</v>
      </c>
    </row>
    <row r="3491" spans="1:10" x14ac:dyDescent="0.2">
      <c r="A3491" s="1">
        <v>43591</v>
      </c>
      <c r="B3491" s="3">
        <v>71.95</v>
      </c>
      <c r="C3491" s="3">
        <v>1.1172</v>
      </c>
      <c r="D3491" s="6">
        <f t="shared" si="216"/>
        <v>43591</v>
      </c>
      <c r="E3491" s="3">
        <f t="shared" si="217"/>
        <v>64.402076620121733</v>
      </c>
      <c r="F3491">
        <v>1.722</v>
      </c>
      <c r="G3491" s="12">
        <f t="shared" si="218"/>
        <v>2.6738268241834607E-2</v>
      </c>
      <c r="H3491" s="9">
        <f t="shared" si="219"/>
        <v>104.42641217557501</v>
      </c>
      <c r="J3491" t="s">
        <v>3553</v>
      </c>
    </row>
    <row r="3492" spans="1:10" x14ac:dyDescent="0.2">
      <c r="A3492" s="1">
        <v>43592</v>
      </c>
      <c r="B3492" s="3">
        <v>70.98</v>
      </c>
      <c r="C3492" s="3">
        <v>1.1198999999999999</v>
      </c>
      <c r="D3492" s="6">
        <f t="shared" si="216"/>
        <v>43592</v>
      </c>
      <c r="E3492" s="3">
        <f t="shared" si="217"/>
        <v>63.380658987409596</v>
      </c>
      <c r="F3492">
        <v>1.7190000000000001</v>
      </c>
      <c r="G3492" s="12">
        <f t="shared" si="218"/>
        <v>2.7121838546069314E-2</v>
      </c>
      <c r="H3492" s="9">
        <f t="shared" si="219"/>
        <v>105.92444751301899</v>
      </c>
      <c r="J3492" t="s">
        <v>3554</v>
      </c>
    </row>
    <row r="3493" spans="1:10" x14ac:dyDescent="0.2">
      <c r="A3493" s="1">
        <v>43593</v>
      </c>
      <c r="B3493" s="3">
        <v>71.09</v>
      </c>
      <c r="C3493" s="3">
        <v>1.1191</v>
      </c>
      <c r="D3493" s="6">
        <f t="shared" si="216"/>
        <v>43593</v>
      </c>
      <c r="E3493" s="3">
        <f t="shared" si="217"/>
        <v>63.524260566526678</v>
      </c>
      <c r="F3493">
        <v>1.714</v>
      </c>
      <c r="G3493" s="12">
        <f t="shared" si="218"/>
        <v>2.6981817414544942E-2</v>
      </c>
      <c r="H3493" s="9">
        <f t="shared" si="219"/>
        <v>105.37759443107642</v>
      </c>
      <c r="J3493" t="s">
        <v>3555</v>
      </c>
    </row>
    <row r="3494" spans="1:10" x14ac:dyDescent="0.2">
      <c r="A3494" s="1">
        <v>43594</v>
      </c>
      <c r="B3494" s="3">
        <v>70.61</v>
      </c>
      <c r="C3494" s="3">
        <v>1.1192</v>
      </c>
      <c r="D3494" s="6">
        <f t="shared" si="216"/>
        <v>43594</v>
      </c>
      <c r="E3494" s="3">
        <f t="shared" si="217"/>
        <v>63.089706933523949</v>
      </c>
      <c r="F3494">
        <v>1.7090000000000001</v>
      </c>
      <c r="G3494" s="12">
        <f t="shared" si="218"/>
        <v>2.7088412406174763E-2</v>
      </c>
      <c r="H3494" s="9">
        <f t="shared" si="219"/>
        <v>105.79390159170141</v>
      </c>
      <c r="J3494" t="s">
        <v>3556</v>
      </c>
    </row>
    <row r="3495" spans="1:10" x14ac:dyDescent="0.2">
      <c r="A3495" s="1">
        <v>43595</v>
      </c>
      <c r="B3495" s="3">
        <v>71.63</v>
      </c>
      <c r="C3495" s="3">
        <v>1.1214999999999999</v>
      </c>
      <c r="D3495" s="6">
        <f t="shared" si="216"/>
        <v>43595</v>
      </c>
      <c r="E3495" s="3">
        <f t="shared" si="217"/>
        <v>63.869817209094961</v>
      </c>
      <c r="F3495">
        <v>1.7090000000000001</v>
      </c>
      <c r="G3495" s="12">
        <f t="shared" si="218"/>
        <v>2.6757552701382106E-2</v>
      </c>
      <c r="H3495" s="9">
        <f t="shared" si="219"/>
        <v>104.50172770846879</v>
      </c>
      <c r="J3495" t="s">
        <v>3557</v>
      </c>
    </row>
    <row r="3496" spans="1:10" x14ac:dyDescent="0.2">
      <c r="A3496" s="1">
        <v>43598</v>
      </c>
      <c r="B3496" s="3">
        <v>72.349999999999994</v>
      </c>
      <c r="C3496" s="3">
        <v>1.1242000000000001</v>
      </c>
      <c r="D3496" s="6">
        <f t="shared" si="216"/>
        <v>43598</v>
      </c>
      <c r="E3496" s="3">
        <f t="shared" si="217"/>
        <v>64.356876000711608</v>
      </c>
      <c r="F3496">
        <v>1.7090000000000001</v>
      </c>
      <c r="G3496" s="12">
        <f t="shared" si="218"/>
        <v>2.655504906703525E-2</v>
      </c>
      <c r="H3496" s="9">
        <f t="shared" si="219"/>
        <v>103.71084896508515</v>
      </c>
      <c r="J3496" t="s">
        <v>3558</v>
      </c>
    </row>
    <row r="3497" spans="1:10" x14ac:dyDescent="0.2">
      <c r="A3497" s="1">
        <v>43599</v>
      </c>
      <c r="B3497" s="3">
        <v>72.53</v>
      </c>
      <c r="C3497" s="3">
        <v>1.1224000000000001</v>
      </c>
      <c r="D3497" s="6">
        <f t="shared" si="216"/>
        <v>43599</v>
      </c>
      <c r="E3497" s="3">
        <f t="shared" si="217"/>
        <v>64.62045616535994</v>
      </c>
      <c r="F3497">
        <v>1.7130000000000001</v>
      </c>
      <c r="G3497" s="12">
        <f t="shared" si="218"/>
        <v>2.6508633668826696E-2</v>
      </c>
      <c r="H3497" s="9">
        <f t="shared" si="219"/>
        <v>103.52957344414337</v>
      </c>
      <c r="J3497" t="s">
        <v>3559</v>
      </c>
    </row>
    <row r="3498" spans="1:10" x14ac:dyDescent="0.2">
      <c r="A3498" s="1">
        <v>43600</v>
      </c>
      <c r="B3498" s="3">
        <v>73.09</v>
      </c>
      <c r="C3498" s="3">
        <v>1.1204000000000001</v>
      </c>
      <c r="D3498" s="6">
        <f t="shared" si="216"/>
        <v>43600</v>
      </c>
      <c r="E3498" s="3">
        <f t="shared" si="217"/>
        <v>65.235630132095679</v>
      </c>
      <c r="F3498">
        <v>1.714</v>
      </c>
      <c r="G3498" s="12">
        <f t="shared" si="218"/>
        <v>2.6273985497332057E-2</v>
      </c>
      <c r="H3498" s="9">
        <f t="shared" si="219"/>
        <v>102.61315408402915</v>
      </c>
      <c r="J3498" t="s">
        <v>3560</v>
      </c>
    </row>
    <row r="3499" spans="1:10" x14ac:dyDescent="0.2">
      <c r="A3499" s="1">
        <v>43601</v>
      </c>
      <c r="B3499" s="3">
        <v>74.7</v>
      </c>
      <c r="C3499" s="3">
        <v>1.1202000000000001</v>
      </c>
      <c r="D3499" s="6">
        <f t="shared" si="216"/>
        <v>43601</v>
      </c>
      <c r="E3499" s="3">
        <f t="shared" si="217"/>
        <v>66.684520621317617</v>
      </c>
      <c r="F3499">
        <v>1.7150000000000001</v>
      </c>
      <c r="G3499" s="12">
        <f t="shared" si="218"/>
        <v>2.5718112449799199E-2</v>
      </c>
      <c r="H3499" s="9">
        <f t="shared" si="219"/>
        <v>100.44218970241906</v>
      </c>
      <c r="J3499" t="s">
        <v>3561</v>
      </c>
    </row>
    <row r="3500" spans="1:10" x14ac:dyDescent="0.2">
      <c r="A3500" s="1">
        <v>43602</v>
      </c>
      <c r="B3500" s="3">
        <v>73.94</v>
      </c>
      <c r="C3500" s="3">
        <v>1.1173999999999999</v>
      </c>
      <c r="D3500" s="6">
        <f t="shared" si="216"/>
        <v>43602</v>
      </c>
      <c r="E3500" s="3">
        <f t="shared" si="217"/>
        <v>66.171469482727758</v>
      </c>
      <c r="F3500">
        <v>1.722</v>
      </c>
      <c r="G3500" s="12">
        <f t="shared" si="218"/>
        <v>2.6023299972951042E-2</v>
      </c>
      <c r="H3500" s="9">
        <f t="shared" si="219"/>
        <v>101.63410077890509</v>
      </c>
      <c r="J3500" t="s">
        <v>3562</v>
      </c>
    </row>
    <row r="3501" spans="1:10" x14ac:dyDescent="0.2">
      <c r="A3501" s="1">
        <v>43605</v>
      </c>
      <c r="B3501" s="3">
        <v>73.209999999999994</v>
      </c>
      <c r="C3501" s="3">
        <v>1.1157999999999999</v>
      </c>
      <c r="D3501" s="6">
        <f t="shared" si="216"/>
        <v>43605</v>
      </c>
      <c r="E3501" s="3">
        <f t="shared" si="217"/>
        <v>65.612116866822007</v>
      </c>
      <c r="F3501">
        <v>1.736</v>
      </c>
      <c r="G3501" s="12">
        <f t="shared" si="218"/>
        <v>2.6458527523562356E-2</v>
      </c>
      <c r="H3501" s="9">
        <f t="shared" si="219"/>
        <v>103.3338836960049</v>
      </c>
      <c r="J3501" t="s">
        <v>3563</v>
      </c>
    </row>
    <row r="3502" spans="1:10" x14ac:dyDescent="0.2">
      <c r="A3502" s="1">
        <v>43606</v>
      </c>
      <c r="B3502" s="3">
        <v>72.94</v>
      </c>
      <c r="C3502" s="3">
        <v>1.1171</v>
      </c>
      <c r="D3502" s="6">
        <f t="shared" si="216"/>
        <v>43606</v>
      </c>
      <c r="E3502" s="3">
        <f t="shared" si="217"/>
        <v>65.29406498970549</v>
      </c>
      <c r="F3502">
        <v>1.7430000000000001</v>
      </c>
      <c r="G3502" s="12">
        <f t="shared" si="218"/>
        <v>2.6694616122840693E-2</v>
      </c>
      <c r="H3502" s="9">
        <f t="shared" si="219"/>
        <v>104.25592865251485</v>
      </c>
      <c r="J3502" t="s">
        <v>3564</v>
      </c>
    </row>
    <row r="3503" spans="1:10" x14ac:dyDescent="0.2">
      <c r="A3503" s="1">
        <v>43607</v>
      </c>
      <c r="B3503" s="3">
        <v>71.94</v>
      </c>
      <c r="C3503" s="3">
        <v>1.1167</v>
      </c>
      <c r="D3503" s="6">
        <f t="shared" si="216"/>
        <v>43607</v>
      </c>
      <c r="E3503" s="3">
        <f t="shared" si="217"/>
        <v>64.421957553505862</v>
      </c>
      <c r="F3503">
        <v>1.7430000000000001</v>
      </c>
      <c r="G3503" s="12">
        <f t="shared" si="218"/>
        <v>2.7055992493744789E-2</v>
      </c>
      <c r="H3503" s="9">
        <f t="shared" si="219"/>
        <v>105.66728549571911</v>
      </c>
      <c r="J3503" t="s">
        <v>3565</v>
      </c>
    </row>
    <row r="3504" spans="1:10" x14ac:dyDescent="0.2">
      <c r="A3504" s="1">
        <v>43608</v>
      </c>
      <c r="B3504" s="3">
        <v>68.37</v>
      </c>
      <c r="C3504" s="3">
        <v>1.1151</v>
      </c>
      <c r="D3504" s="6">
        <f t="shared" si="216"/>
        <v>43608</v>
      </c>
      <c r="E3504" s="3">
        <f t="shared" si="217"/>
        <v>61.312886736615553</v>
      </c>
      <c r="F3504">
        <v>1.742</v>
      </c>
      <c r="G3504" s="12">
        <f t="shared" si="218"/>
        <v>2.8411645458534442E-2</v>
      </c>
      <c r="H3504" s="9">
        <f t="shared" si="219"/>
        <v>110.96179350153945</v>
      </c>
      <c r="J3504" t="s">
        <v>3566</v>
      </c>
    </row>
    <row r="3505" spans="1:10" x14ac:dyDescent="0.2">
      <c r="A3505" s="1">
        <v>43609</v>
      </c>
      <c r="B3505" s="3">
        <v>67.98</v>
      </c>
      <c r="C3505" s="3">
        <v>1.1182000000000001</v>
      </c>
      <c r="D3505" s="6">
        <f t="shared" si="216"/>
        <v>43609</v>
      </c>
      <c r="E3505" s="3">
        <f t="shared" si="217"/>
        <v>60.794133428724734</v>
      </c>
      <c r="F3505">
        <v>1.74</v>
      </c>
      <c r="G3505" s="12">
        <f t="shared" si="218"/>
        <v>2.8621182700794352E-2</v>
      </c>
      <c r="H3505" s="9">
        <f t="shared" si="219"/>
        <v>111.78014202839472</v>
      </c>
      <c r="J3505" t="s">
        <v>3567</v>
      </c>
    </row>
    <row r="3506" spans="1:10" x14ac:dyDescent="0.2">
      <c r="A3506" s="1">
        <v>43612</v>
      </c>
      <c r="B3506" s="2">
        <v>67.98</v>
      </c>
      <c r="C3506" s="3">
        <v>1.1195999999999999</v>
      </c>
      <c r="D3506" s="6">
        <f t="shared" si="216"/>
        <v>43612</v>
      </c>
      <c r="E3506" s="3">
        <f t="shared" si="217"/>
        <v>60.718113612004295</v>
      </c>
      <c r="F3506">
        <v>1.7330000000000001</v>
      </c>
      <c r="G3506" s="12">
        <f t="shared" si="218"/>
        <v>2.8541729920564869E-2</v>
      </c>
      <c r="H3506" s="9">
        <f t="shared" si="219"/>
        <v>111.46983888154553</v>
      </c>
      <c r="J3506" t="s">
        <v>3568</v>
      </c>
    </row>
    <row r="3507" spans="1:10" x14ac:dyDescent="0.2">
      <c r="A3507" s="1">
        <v>43613</v>
      </c>
      <c r="B3507" s="3">
        <v>70.19</v>
      </c>
      <c r="C3507" s="3">
        <v>1.1198999999999999</v>
      </c>
      <c r="D3507" s="6">
        <f t="shared" si="216"/>
        <v>43613</v>
      </c>
      <c r="E3507" s="3">
        <f t="shared" si="217"/>
        <v>62.675238860612559</v>
      </c>
      <c r="F3507">
        <v>1.728</v>
      </c>
      <c r="G3507" s="12">
        <f t="shared" si="218"/>
        <v>2.7570696680438808E-2</v>
      </c>
      <c r="H3507" s="9">
        <f t="shared" si="219"/>
        <v>107.67746472879708</v>
      </c>
      <c r="J3507" t="s">
        <v>3569</v>
      </c>
    </row>
    <row r="3508" spans="1:10" x14ac:dyDescent="0.2">
      <c r="A3508" s="1">
        <v>43614</v>
      </c>
      <c r="B3508" s="3">
        <v>70.64</v>
      </c>
      <c r="C3508" s="3">
        <v>1.1161000000000001</v>
      </c>
      <c r="D3508" s="6">
        <f t="shared" si="216"/>
        <v>43614</v>
      </c>
      <c r="E3508" s="3">
        <f t="shared" si="217"/>
        <v>63.291819729414925</v>
      </c>
      <c r="F3508">
        <v>1.724</v>
      </c>
      <c r="G3508" s="12">
        <f t="shared" si="218"/>
        <v>2.7238907134767839E-2</v>
      </c>
      <c r="H3508" s="9">
        <f t="shared" si="219"/>
        <v>106.38165934834338</v>
      </c>
      <c r="J3508" t="s">
        <v>3570</v>
      </c>
    </row>
    <row r="3509" spans="1:10" x14ac:dyDescent="0.2">
      <c r="A3509" s="1">
        <v>43615</v>
      </c>
      <c r="B3509" s="3">
        <v>69.55</v>
      </c>
      <c r="C3509" s="3">
        <v>1.1132</v>
      </c>
      <c r="D3509" s="6">
        <f t="shared" si="216"/>
        <v>43615</v>
      </c>
      <c r="E3509" s="3">
        <f t="shared" si="217"/>
        <v>62.477542220625224</v>
      </c>
      <c r="F3509">
        <v>1.7210000000000001</v>
      </c>
      <c r="G3509" s="12">
        <f t="shared" si="218"/>
        <v>2.7545897915168944E-2</v>
      </c>
      <c r="H3509" s="9">
        <f t="shared" si="219"/>
        <v>107.58061305313528</v>
      </c>
      <c r="J3509" t="s">
        <v>3571</v>
      </c>
    </row>
    <row r="3510" spans="1:10" x14ac:dyDescent="0.2">
      <c r="A3510" s="1">
        <v>43616</v>
      </c>
      <c r="B3510" s="3">
        <v>66.78</v>
      </c>
      <c r="C3510" s="3">
        <v>1.1134999999999999</v>
      </c>
      <c r="D3510" s="6">
        <f t="shared" si="216"/>
        <v>43616</v>
      </c>
      <c r="E3510" s="3">
        <f t="shared" si="217"/>
        <v>59.973057925460267</v>
      </c>
      <c r="F3510">
        <v>1.722</v>
      </c>
      <c r="G3510" s="12">
        <f t="shared" si="218"/>
        <v>2.8712893081761004E-2</v>
      </c>
      <c r="H3510" s="9">
        <f t="shared" si="219"/>
        <v>112.1383172833134</v>
      </c>
      <c r="J3510" t="s">
        <v>3572</v>
      </c>
    </row>
    <row r="3511" spans="1:10" x14ac:dyDescent="0.2">
      <c r="A3511" s="1">
        <v>43619</v>
      </c>
      <c r="B3511" s="3">
        <v>63.16</v>
      </c>
      <c r="C3511" s="3">
        <v>1.1168</v>
      </c>
      <c r="D3511" s="6">
        <f t="shared" si="216"/>
        <v>43619</v>
      </c>
      <c r="E3511" s="3">
        <f t="shared" si="217"/>
        <v>56.55444126074498</v>
      </c>
      <c r="F3511">
        <v>1.7170000000000001</v>
      </c>
      <c r="G3511" s="12">
        <f t="shared" si="218"/>
        <v>3.036012666244459E-2</v>
      </c>
      <c r="H3511" s="9">
        <f t="shared" si="219"/>
        <v>118.57159453560675</v>
      </c>
      <c r="J3511" t="s">
        <v>3573</v>
      </c>
    </row>
    <row r="3512" spans="1:10" x14ac:dyDescent="0.2">
      <c r="A3512" s="1">
        <v>43620</v>
      </c>
      <c r="B3512" s="3">
        <v>63.56</v>
      </c>
      <c r="C3512" s="3">
        <v>1.1241000000000001</v>
      </c>
      <c r="D3512" s="6">
        <f t="shared" si="216"/>
        <v>43620</v>
      </c>
      <c r="E3512" s="3">
        <f t="shared" si="217"/>
        <v>56.5430121875278</v>
      </c>
      <c r="F3512">
        <v>1.7110000000000001</v>
      </c>
      <c r="G3512" s="12">
        <f t="shared" si="218"/>
        <v>3.0260149465072373E-2</v>
      </c>
      <c r="H3512" s="9">
        <f t="shared" si="219"/>
        <v>118.18113319658049</v>
      </c>
      <c r="J3512" t="s">
        <v>3574</v>
      </c>
    </row>
    <row r="3513" spans="1:10" x14ac:dyDescent="0.2">
      <c r="A3513" s="1">
        <v>43621</v>
      </c>
      <c r="B3513" s="3">
        <v>62.14</v>
      </c>
      <c r="C3513" s="3">
        <v>1.1251</v>
      </c>
      <c r="D3513" s="6">
        <f t="shared" si="216"/>
        <v>43621</v>
      </c>
      <c r="E3513" s="3">
        <f t="shared" si="217"/>
        <v>55.230646164785355</v>
      </c>
      <c r="F3513">
        <v>1.702</v>
      </c>
      <c r="G3513" s="12">
        <f t="shared" si="218"/>
        <v>3.0816224654007077E-2</v>
      </c>
      <c r="H3513" s="9">
        <f t="shared" si="219"/>
        <v>120.35288704223349</v>
      </c>
      <c r="J3513" t="s">
        <v>3575</v>
      </c>
    </row>
    <row r="3514" spans="1:10" x14ac:dyDescent="0.2">
      <c r="A3514" s="1">
        <v>43622</v>
      </c>
      <c r="B3514" s="3">
        <v>62.77</v>
      </c>
      <c r="C3514" s="3">
        <v>1.1229</v>
      </c>
      <c r="D3514" s="6">
        <f t="shared" si="216"/>
        <v>43622</v>
      </c>
      <c r="E3514" s="3">
        <f t="shared" si="217"/>
        <v>55.899902039362367</v>
      </c>
      <c r="F3514">
        <v>1.6919999999999999</v>
      </c>
      <c r="G3514" s="12">
        <f t="shared" si="218"/>
        <v>3.0268389357973553E-2</v>
      </c>
      <c r="H3514" s="9">
        <f t="shared" si="219"/>
        <v>118.21331413083541</v>
      </c>
      <c r="J3514" t="s">
        <v>3576</v>
      </c>
    </row>
    <row r="3515" spans="1:10" x14ac:dyDescent="0.2">
      <c r="A3515" s="1">
        <v>43623</v>
      </c>
      <c r="B3515" s="3">
        <v>64.099999999999994</v>
      </c>
      <c r="C3515" s="3">
        <v>1.1275999999999999</v>
      </c>
      <c r="D3515" s="6">
        <f t="shared" si="216"/>
        <v>43623</v>
      </c>
      <c r="E3515" s="3">
        <f t="shared" si="217"/>
        <v>56.846399432422842</v>
      </c>
      <c r="F3515">
        <v>1.6850000000000001</v>
      </c>
      <c r="G3515" s="12">
        <f t="shared" si="218"/>
        <v>2.964127925117005E-2</v>
      </c>
      <c r="H3515" s="9">
        <f t="shared" si="219"/>
        <v>115.76413313301479</v>
      </c>
      <c r="J3515" t="s">
        <v>3577</v>
      </c>
    </row>
    <row r="3516" spans="1:10" x14ac:dyDescent="0.2">
      <c r="A3516" s="1">
        <v>43626</v>
      </c>
      <c r="B3516" s="3">
        <v>64.31</v>
      </c>
      <c r="C3516" s="3">
        <v>1.1324000000000001</v>
      </c>
      <c r="D3516" s="6">
        <f t="shared" si="216"/>
        <v>43626</v>
      </c>
      <c r="E3516" s="3">
        <f t="shared" si="217"/>
        <v>56.790886612504416</v>
      </c>
      <c r="F3516">
        <v>1.677</v>
      </c>
      <c r="G3516" s="12">
        <f t="shared" si="218"/>
        <v>2.9529385787591355E-2</v>
      </c>
      <c r="H3516" s="9">
        <f t="shared" si="219"/>
        <v>115.32713276927622</v>
      </c>
      <c r="J3516" t="s">
        <v>3578</v>
      </c>
    </row>
    <row r="3517" spans="1:10" x14ac:dyDescent="0.2">
      <c r="A3517" s="1">
        <v>43627</v>
      </c>
      <c r="B3517" s="3">
        <v>63.56</v>
      </c>
      <c r="C3517" s="3">
        <v>1.1312</v>
      </c>
      <c r="D3517" s="6">
        <f t="shared" si="216"/>
        <v>43627</v>
      </c>
      <c r="E3517" s="3">
        <f t="shared" si="217"/>
        <v>56.188118811881189</v>
      </c>
      <c r="F3517">
        <v>1.6759999999999999</v>
      </c>
      <c r="G3517" s="12">
        <f t="shared" si="218"/>
        <v>2.9828370044052862E-2</v>
      </c>
      <c r="H3517" s="9">
        <f t="shared" si="219"/>
        <v>116.49481696321395</v>
      </c>
      <c r="J3517" t="s">
        <v>3579</v>
      </c>
    </row>
    <row r="3518" spans="1:10" x14ac:dyDescent="0.2">
      <c r="A3518" s="1">
        <v>43628</v>
      </c>
      <c r="B3518" s="3">
        <v>61.66</v>
      </c>
      <c r="C3518" s="3">
        <v>1.1326000000000001</v>
      </c>
      <c r="D3518" s="6">
        <f t="shared" si="216"/>
        <v>43628</v>
      </c>
      <c r="E3518" s="3">
        <f t="shared" si="217"/>
        <v>54.441108952851842</v>
      </c>
      <c r="F3518">
        <v>1.6659999999999999</v>
      </c>
      <c r="G3518" s="12">
        <f t="shared" si="218"/>
        <v>3.0601874797275382E-2</v>
      </c>
      <c r="H3518" s="9">
        <f t="shared" si="219"/>
        <v>119.51574283055946</v>
      </c>
      <c r="J3518" t="s">
        <v>3580</v>
      </c>
    </row>
    <row r="3519" spans="1:10" x14ac:dyDescent="0.2">
      <c r="A3519" s="1">
        <v>43629</v>
      </c>
      <c r="B3519" s="3">
        <v>63.28</v>
      </c>
      <c r="C3519" s="3">
        <v>1.1287</v>
      </c>
      <c r="D3519" s="6">
        <f t="shared" si="216"/>
        <v>43629</v>
      </c>
      <c r="E3519" s="3">
        <f t="shared" si="217"/>
        <v>56.064498981128729</v>
      </c>
      <c r="F3519">
        <v>1.655</v>
      </c>
      <c r="G3519" s="12">
        <f t="shared" si="218"/>
        <v>2.9519571744627056E-2</v>
      </c>
      <c r="H3519" s="9">
        <f t="shared" si="219"/>
        <v>115.28880398573538</v>
      </c>
      <c r="J3519" t="s">
        <v>3581</v>
      </c>
    </row>
    <row r="3520" spans="1:10" x14ac:dyDescent="0.2">
      <c r="A3520" s="1">
        <v>43630</v>
      </c>
      <c r="B3520" s="3">
        <v>63.13</v>
      </c>
      <c r="C3520" s="3">
        <v>1.1283000000000001</v>
      </c>
      <c r="D3520" s="6">
        <f t="shared" si="216"/>
        <v>43630</v>
      </c>
      <c r="E3520" s="3">
        <f t="shared" si="217"/>
        <v>55.951431356908621</v>
      </c>
      <c r="F3520">
        <v>1.6539999999999999</v>
      </c>
      <c r="G3520" s="12">
        <f t="shared" si="218"/>
        <v>2.9561352764137495E-2</v>
      </c>
      <c r="H3520" s="9">
        <f t="shared" si="219"/>
        <v>115.45197992237611</v>
      </c>
      <c r="J3520" t="s">
        <v>3582</v>
      </c>
    </row>
    <row r="3521" spans="1:10" x14ac:dyDescent="0.2">
      <c r="A3521" s="1">
        <v>43633</v>
      </c>
      <c r="B3521" s="3">
        <v>62.56</v>
      </c>
      <c r="C3521" s="3">
        <v>1.1215999999999999</v>
      </c>
      <c r="D3521" s="6">
        <f t="shared" si="216"/>
        <v>43633</v>
      </c>
      <c r="E3521" s="3">
        <f t="shared" si="217"/>
        <v>55.777460770328105</v>
      </c>
      <c r="F3521">
        <v>1.651</v>
      </c>
      <c r="G3521" s="12">
        <f t="shared" si="218"/>
        <v>2.9599769820971865E-2</v>
      </c>
      <c r="H3521" s="9">
        <f t="shared" si="219"/>
        <v>115.60201788950525</v>
      </c>
      <c r="J3521" t="s">
        <v>3583</v>
      </c>
    </row>
    <row r="3522" spans="1:10" x14ac:dyDescent="0.2">
      <c r="A3522" s="1">
        <v>43634</v>
      </c>
      <c r="B3522" s="3">
        <v>63.35</v>
      </c>
      <c r="C3522" s="3">
        <v>1.1218999999999999</v>
      </c>
      <c r="D3522" s="6">
        <f t="shared" si="216"/>
        <v>43634</v>
      </c>
      <c r="E3522" s="3">
        <f t="shared" si="217"/>
        <v>56.466708262768528</v>
      </c>
      <c r="F3522">
        <v>1.6459999999999999</v>
      </c>
      <c r="G3522" s="12">
        <f t="shared" si="218"/>
        <v>2.9149919494869763E-2</v>
      </c>
      <c r="H3522" s="9">
        <f t="shared" si="219"/>
        <v>113.84512566499851</v>
      </c>
      <c r="J3522" t="s">
        <v>3584</v>
      </c>
    </row>
    <row r="3523" spans="1:10" x14ac:dyDescent="0.2">
      <c r="A3523" s="1">
        <v>43635</v>
      </c>
      <c r="B3523" s="3">
        <v>62.85</v>
      </c>
      <c r="C3523" s="3">
        <v>1.1193</v>
      </c>
      <c r="D3523" s="6">
        <f t="shared" si="216"/>
        <v>43635</v>
      </c>
      <c r="E3523" s="3">
        <f t="shared" si="217"/>
        <v>56.151165907263469</v>
      </c>
      <c r="F3523">
        <v>1.6379999999999999</v>
      </c>
      <c r="G3523" s="12">
        <f t="shared" si="218"/>
        <v>2.9171255369928401E-2</v>
      </c>
      <c r="H3523" s="9">
        <f t="shared" si="219"/>
        <v>113.92845300926957</v>
      </c>
      <c r="J3523" t="s">
        <v>3585</v>
      </c>
    </row>
    <row r="3524" spans="1:10" x14ac:dyDescent="0.2">
      <c r="A3524" s="1">
        <v>43636</v>
      </c>
      <c r="B3524" s="3">
        <v>65.44</v>
      </c>
      <c r="C3524" s="3">
        <v>1.1226</v>
      </c>
      <c r="D3524" s="6">
        <f t="shared" si="216"/>
        <v>43636</v>
      </c>
      <c r="E3524" s="3">
        <f t="shared" si="217"/>
        <v>58.29324781756636</v>
      </c>
      <c r="F3524">
        <v>1.6319999999999999</v>
      </c>
      <c r="G3524" s="12">
        <f t="shared" si="218"/>
        <v>2.7996381418092908E-2</v>
      </c>
      <c r="H3524" s="9">
        <f t="shared" si="219"/>
        <v>109.33997815221946</v>
      </c>
      <c r="J3524" t="s">
        <v>3586</v>
      </c>
    </row>
    <row r="3525" spans="1:10" x14ac:dyDescent="0.2">
      <c r="A3525" s="1">
        <v>43637</v>
      </c>
      <c r="B3525" s="3">
        <v>65.989999999999995</v>
      </c>
      <c r="C3525" s="3">
        <v>1.1292</v>
      </c>
      <c r="D3525" s="6">
        <f t="shared" si="216"/>
        <v>43637</v>
      </c>
      <c r="E3525" s="3">
        <f t="shared" si="217"/>
        <v>58.439603258944381</v>
      </c>
      <c r="F3525">
        <v>1.6319999999999999</v>
      </c>
      <c r="G3525" s="12">
        <f t="shared" si="218"/>
        <v>2.7926267616305501E-2</v>
      </c>
      <c r="H3525" s="9">
        <f t="shared" si="219"/>
        <v>109.06614842254412</v>
      </c>
      <c r="J3525" t="s">
        <v>3587</v>
      </c>
    </row>
    <row r="3526" spans="1:10" x14ac:dyDescent="0.2">
      <c r="A3526" s="1">
        <v>43640</v>
      </c>
      <c r="B3526" s="3">
        <v>65.16</v>
      </c>
      <c r="C3526" s="3">
        <v>1.1361000000000001</v>
      </c>
      <c r="D3526" s="6">
        <f t="shared" si="216"/>
        <v>43640</v>
      </c>
      <c r="E3526" s="3">
        <f t="shared" si="217"/>
        <v>57.354106152627402</v>
      </c>
      <c r="F3526">
        <v>1.6339999999999999</v>
      </c>
      <c r="G3526" s="12">
        <f t="shared" si="218"/>
        <v>2.8489677716390424E-2</v>
      </c>
      <c r="H3526" s="9">
        <f t="shared" si="219"/>
        <v>111.26654879265101</v>
      </c>
      <c r="J3526" t="s">
        <v>3588</v>
      </c>
    </row>
    <row r="3527" spans="1:10" x14ac:dyDescent="0.2">
      <c r="A3527" s="1">
        <v>43641</v>
      </c>
      <c r="B3527" s="3">
        <v>66.239999999999995</v>
      </c>
      <c r="C3527" s="3">
        <v>1.1398999999999999</v>
      </c>
      <c r="D3527" s="6">
        <f t="shared" si="216"/>
        <v>43641</v>
      </c>
      <c r="E3527" s="3">
        <f t="shared" si="217"/>
        <v>58.110360557943679</v>
      </c>
      <c r="F3527">
        <v>1.6379999999999999</v>
      </c>
      <c r="G3527" s="12">
        <f t="shared" si="218"/>
        <v>2.8187744565217391E-2</v>
      </c>
      <c r="H3527" s="9">
        <f t="shared" si="219"/>
        <v>110.0873476787758</v>
      </c>
      <c r="J3527" t="s">
        <v>3589</v>
      </c>
    </row>
    <row r="3528" spans="1:10" x14ac:dyDescent="0.2">
      <c r="A3528" s="1">
        <v>43642</v>
      </c>
      <c r="B3528" s="3">
        <v>66.849999999999994</v>
      </c>
      <c r="C3528" s="3">
        <v>1.1365000000000001</v>
      </c>
      <c r="D3528" s="6">
        <f t="shared" si="216"/>
        <v>43642</v>
      </c>
      <c r="E3528" s="3">
        <f t="shared" si="217"/>
        <v>58.82094148702155</v>
      </c>
      <c r="F3528">
        <v>1.6379999999999999</v>
      </c>
      <c r="G3528" s="12">
        <f t="shared" si="218"/>
        <v>2.7847225130890055E-2</v>
      </c>
      <c r="H3528" s="9">
        <f t="shared" si="219"/>
        <v>108.75744768371089</v>
      </c>
      <c r="J3528" t="s">
        <v>3590</v>
      </c>
    </row>
    <row r="3529" spans="1:10" x14ac:dyDescent="0.2">
      <c r="A3529" s="1">
        <v>43643</v>
      </c>
      <c r="B3529" s="3">
        <v>66.78</v>
      </c>
      <c r="C3529" s="3">
        <v>1.1369</v>
      </c>
      <c r="D3529" s="6">
        <f t="shared" si="216"/>
        <v>43643</v>
      </c>
      <c r="E3529" s="3">
        <f t="shared" si="217"/>
        <v>58.738675345237048</v>
      </c>
      <c r="F3529">
        <v>1.6439999999999999</v>
      </c>
      <c r="G3529" s="12">
        <f t="shared" si="218"/>
        <v>2.7988373764600179E-2</v>
      </c>
      <c r="H3529" s="9">
        <f t="shared" si="219"/>
        <v>109.30870422989108</v>
      </c>
      <c r="J3529" t="s">
        <v>3591</v>
      </c>
    </row>
    <row r="3530" spans="1:10" x14ac:dyDescent="0.2">
      <c r="A3530" s="1">
        <v>43644</v>
      </c>
      <c r="B3530" s="3">
        <v>67.52</v>
      </c>
      <c r="C3530" s="3">
        <v>1.137</v>
      </c>
      <c r="D3530" s="6">
        <f t="shared" si="216"/>
        <v>43644</v>
      </c>
      <c r="E3530" s="3">
        <f t="shared" si="217"/>
        <v>59.384344766930518</v>
      </c>
      <c r="F3530">
        <v>1.653</v>
      </c>
      <c r="G3530" s="12">
        <f t="shared" si="218"/>
        <v>2.7835619075829383E-2</v>
      </c>
      <c r="H3530" s="9">
        <f t="shared" si="219"/>
        <v>108.71212018985317</v>
      </c>
      <c r="J3530" t="s">
        <v>3592</v>
      </c>
    </row>
    <row r="3531" spans="1:10" x14ac:dyDescent="0.2">
      <c r="A3531" s="1">
        <v>43647</v>
      </c>
      <c r="B3531" s="3">
        <v>65.099999999999994</v>
      </c>
      <c r="C3531" s="3">
        <v>1.1375999999999999</v>
      </c>
      <c r="D3531" s="6">
        <f t="shared" si="216"/>
        <v>43647</v>
      </c>
      <c r="E3531" s="3">
        <f t="shared" si="217"/>
        <v>57.225738396624472</v>
      </c>
      <c r="F3531">
        <v>1.6579999999999999</v>
      </c>
      <c r="G3531" s="12">
        <f t="shared" si="218"/>
        <v>2.8972976958525343E-2</v>
      </c>
      <c r="H3531" s="9">
        <f t="shared" si="219"/>
        <v>113.15407589077324</v>
      </c>
      <c r="J3531" t="s">
        <v>3593</v>
      </c>
    </row>
    <row r="3532" spans="1:10" x14ac:dyDescent="0.2">
      <c r="A3532" s="1">
        <v>43648</v>
      </c>
      <c r="B3532" s="3">
        <v>62.72</v>
      </c>
      <c r="C3532" s="3">
        <v>1.1286</v>
      </c>
      <c r="D3532" s="6">
        <f t="shared" si="216"/>
        <v>43648</v>
      </c>
      <c r="E3532" s="3">
        <f t="shared" si="217"/>
        <v>55.5732766259082</v>
      </c>
      <c r="F3532">
        <v>1.6579999999999999</v>
      </c>
      <c r="G3532" s="12">
        <f t="shared" si="218"/>
        <v>2.983448341836735E-2</v>
      </c>
      <c r="H3532" s="9">
        <f t="shared" si="219"/>
        <v>116.51869277073351</v>
      </c>
      <c r="J3532" t="s">
        <v>3594</v>
      </c>
    </row>
    <row r="3533" spans="1:10" x14ac:dyDescent="0.2">
      <c r="A3533" s="1">
        <v>43649</v>
      </c>
      <c r="B3533" s="3">
        <v>63.53</v>
      </c>
      <c r="C3533" s="3">
        <v>1.1285000000000001</v>
      </c>
      <c r="D3533" s="6">
        <f t="shared" ref="D3533:D3596" si="220">A3533</f>
        <v>43649</v>
      </c>
      <c r="E3533" s="3">
        <f t="shared" ref="E3533:E3596" si="221">B3533/C3533</f>
        <v>56.295968099246785</v>
      </c>
      <c r="F3533">
        <v>1.657</v>
      </c>
      <c r="G3533" s="12">
        <f t="shared" ref="G3533:G3596" si="222">F3533/E3533</f>
        <v>2.9433724224775699E-2</v>
      </c>
      <c r="H3533" s="9">
        <f t="shared" si="219"/>
        <v>114.95352615804785</v>
      </c>
      <c r="J3533" t="s">
        <v>3595</v>
      </c>
    </row>
    <row r="3534" spans="1:10" x14ac:dyDescent="0.2">
      <c r="A3534" s="1">
        <v>43650</v>
      </c>
      <c r="B3534" s="3">
        <v>63.62</v>
      </c>
      <c r="C3534" s="3">
        <v>1.1277999999999999</v>
      </c>
      <c r="D3534" s="6">
        <f t="shared" si="220"/>
        <v>43650</v>
      </c>
      <c r="E3534" s="3">
        <f t="shared" si="221"/>
        <v>56.410711118992729</v>
      </c>
      <c r="F3534">
        <v>1.657</v>
      </c>
      <c r="G3534" s="12">
        <f t="shared" si="222"/>
        <v>2.9373854133920151E-2</v>
      </c>
      <c r="H3534" s="9">
        <f t="shared" ref="H3534:H3597" si="223">$H$12*G3534/$G$12</f>
        <v>114.71970328185691</v>
      </c>
      <c r="J3534" t="s">
        <v>3596</v>
      </c>
    </row>
    <row r="3535" spans="1:10" x14ac:dyDescent="0.2">
      <c r="A3535" s="1">
        <v>43651</v>
      </c>
      <c r="B3535" s="3">
        <v>64.23</v>
      </c>
      <c r="C3535" s="3">
        <v>1.1285000000000001</v>
      </c>
      <c r="D3535" s="6">
        <f t="shared" si="220"/>
        <v>43651</v>
      </c>
      <c r="E3535" s="3">
        <f t="shared" si="221"/>
        <v>56.9162605228179</v>
      </c>
      <c r="F3535">
        <v>1.657</v>
      </c>
      <c r="G3535" s="12">
        <f t="shared" si="222"/>
        <v>2.9112945664019927E-2</v>
      </c>
      <c r="H3535" s="9">
        <f t="shared" si="223"/>
        <v>113.70072422264951</v>
      </c>
      <c r="J3535" t="s">
        <v>3597</v>
      </c>
    </row>
    <row r="3536" spans="1:10" x14ac:dyDescent="0.2">
      <c r="A3536" s="1">
        <v>43654</v>
      </c>
      <c r="B3536" s="3">
        <v>64.89</v>
      </c>
      <c r="C3536" s="3">
        <v>1.1223000000000001</v>
      </c>
      <c r="D3536" s="6">
        <f t="shared" si="220"/>
        <v>43654</v>
      </c>
      <c r="E3536" s="3">
        <f t="shared" si="221"/>
        <v>57.818765036086603</v>
      </c>
      <c r="F3536">
        <v>1.659</v>
      </c>
      <c r="G3536" s="12">
        <f t="shared" si="222"/>
        <v>2.8693106796116509E-2</v>
      </c>
      <c r="H3536" s="9">
        <f t="shared" si="223"/>
        <v>112.06104186661669</v>
      </c>
      <c r="J3536" t="s">
        <v>3598</v>
      </c>
    </row>
    <row r="3537" spans="1:10" x14ac:dyDescent="0.2">
      <c r="A3537" s="1">
        <v>43655</v>
      </c>
      <c r="B3537" s="3">
        <v>64.3</v>
      </c>
      <c r="C3537" s="3">
        <v>1.1214999999999999</v>
      </c>
      <c r="D3537" s="6">
        <f t="shared" si="220"/>
        <v>43655</v>
      </c>
      <c r="E3537" s="3">
        <f t="shared" si="221"/>
        <v>57.333927775300936</v>
      </c>
      <c r="F3537">
        <v>1.6639999999999999</v>
      </c>
      <c r="G3537" s="12">
        <f t="shared" si="222"/>
        <v>2.9022954898911352E-2</v>
      </c>
      <c r="H3537" s="9">
        <f t="shared" si="223"/>
        <v>113.34926493425327</v>
      </c>
      <c r="J3537" t="s">
        <v>3599</v>
      </c>
    </row>
    <row r="3538" spans="1:10" x14ac:dyDescent="0.2">
      <c r="A3538" s="1">
        <v>43656</v>
      </c>
      <c r="B3538" s="3">
        <v>66.41</v>
      </c>
      <c r="C3538" s="3">
        <v>1.1208</v>
      </c>
      <c r="D3538" s="6">
        <f t="shared" si="220"/>
        <v>43656</v>
      </c>
      <c r="E3538" s="3">
        <f t="shared" si="221"/>
        <v>59.252319771591715</v>
      </c>
      <c r="F3538">
        <v>1.665</v>
      </c>
      <c r="G3538" s="12">
        <f t="shared" si="222"/>
        <v>2.8100165637705166E-2</v>
      </c>
      <c r="H3538" s="9">
        <f t="shared" si="223"/>
        <v>109.74530783163353</v>
      </c>
      <c r="J3538" t="s">
        <v>3600</v>
      </c>
    </row>
    <row r="3539" spans="1:10" x14ac:dyDescent="0.2">
      <c r="A3539" s="1">
        <v>43657</v>
      </c>
      <c r="B3539" s="3">
        <v>67.64</v>
      </c>
      <c r="C3539" s="3">
        <v>1.1251</v>
      </c>
      <c r="D3539" s="6">
        <f t="shared" si="220"/>
        <v>43657</v>
      </c>
      <c r="E3539" s="3">
        <f t="shared" si="221"/>
        <v>60.11910052439783</v>
      </c>
      <c r="F3539">
        <v>1.6719999999999999</v>
      </c>
      <c r="G3539" s="12">
        <f t="shared" si="222"/>
        <v>2.7811460674157303E-2</v>
      </c>
      <c r="H3539" s="9">
        <f t="shared" si="223"/>
        <v>108.61776945675055</v>
      </c>
      <c r="J3539" t="s">
        <v>3601</v>
      </c>
    </row>
    <row r="3540" spans="1:10" x14ac:dyDescent="0.2">
      <c r="A3540" s="1">
        <v>43658</v>
      </c>
      <c r="B3540" s="3">
        <v>66.650000000000006</v>
      </c>
      <c r="C3540" s="3">
        <v>1.1254</v>
      </c>
      <c r="D3540" s="6">
        <f t="shared" si="220"/>
        <v>43658</v>
      </c>
      <c r="E3540" s="3">
        <f t="shared" si="221"/>
        <v>59.223387240092421</v>
      </c>
      <c r="F3540">
        <v>1.6830000000000001</v>
      </c>
      <c r="G3540" s="12">
        <f t="shared" si="222"/>
        <v>2.8417827456864213E-2</v>
      </c>
      <c r="H3540" s="9">
        <f t="shared" si="223"/>
        <v>110.9859373204216</v>
      </c>
      <c r="J3540" t="s">
        <v>3602</v>
      </c>
    </row>
    <row r="3541" spans="1:10" x14ac:dyDescent="0.2">
      <c r="A3541" s="1">
        <v>43661</v>
      </c>
      <c r="B3541" s="3">
        <v>66.86</v>
      </c>
      <c r="C3541" s="3">
        <v>1.1269</v>
      </c>
      <c r="D3541" s="6">
        <f t="shared" si="220"/>
        <v>43661</v>
      </c>
      <c r="E3541" s="3">
        <f t="shared" si="221"/>
        <v>59.330907800159729</v>
      </c>
      <c r="F3541">
        <v>1.69</v>
      </c>
      <c r="G3541" s="12">
        <f t="shared" si="222"/>
        <v>2.8484310499551302E-2</v>
      </c>
      <c r="H3541" s="9">
        <f t="shared" si="223"/>
        <v>111.24558710609718</v>
      </c>
      <c r="J3541" t="s">
        <v>3603</v>
      </c>
    </row>
    <row r="3542" spans="1:10" x14ac:dyDescent="0.2">
      <c r="A3542" s="1">
        <v>43662</v>
      </c>
      <c r="B3542" s="3">
        <v>65.87</v>
      </c>
      <c r="C3542" s="3">
        <v>1.1256999999999999</v>
      </c>
      <c r="D3542" s="6">
        <f t="shared" si="220"/>
        <v>43662</v>
      </c>
      <c r="E3542" s="3">
        <f t="shared" si="221"/>
        <v>58.51470196322289</v>
      </c>
      <c r="F3542">
        <v>1.6919999999999999</v>
      </c>
      <c r="G3542" s="12">
        <f t="shared" si="222"/>
        <v>2.891580992864733E-2</v>
      </c>
      <c r="H3542" s="9">
        <f t="shared" si="223"/>
        <v>112.93080982990119</v>
      </c>
      <c r="J3542" t="s">
        <v>3604</v>
      </c>
    </row>
    <row r="3543" spans="1:10" x14ac:dyDescent="0.2">
      <c r="A3543" s="1">
        <v>43663</v>
      </c>
      <c r="B3543" s="3">
        <v>63.67</v>
      </c>
      <c r="C3543" s="3">
        <v>1.1211</v>
      </c>
      <c r="D3543" s="6">
        <f t="shared" si="220"/>
        <v>43663</v>
      </c>
      <c r="E3543" s="3">
        <f t="shared" si="221"/>
        <v>56.792436000356794</v>
      </c>
      <c r="F3543">
        <v>1.6910000000000001</v>
      </c>
      <c r="G3543" s="12">
        <f t="shared" si="222"/>
        <v>2.9775091880006283E-2</v>
      </c>
      <c r="H3543" s="9">
        <f t="shared" si="223"/>
        <v>116.28673888319899</v>
      </c>
      <c r="J3543" t="s">
        <v>3605</v>
      </c>
    </row>
    <row r="3544" spans="1:10" x14ac:dyDescent="0.2">
      <c r="A3544" s="1">
        <v>43664</v>
      </c>
      <c r="B3544" s="3">
        <v>60.7</v>
      </c>
      <c r="C3544" s="3">
        <v>1.1224000000000001</v>
      </c>
      <c r="D3544" s="6">
        <f t="shared" si="220"/>
        <v>43664</v>
      </c>
      <c r="E3544" s="3">
        <f t="shared" si="221"/>
        <v>54.080541696364932</v>
      </c>
      <c r="F3544">
        <v>1.6890000000000001</v>
      </c>
      <c r="G3544" s="12">
        <f t="shared" si="222"/>
        <v>3.1231196046128503E-2</v>
      </c>
      <c r="H3544" s="9">
        <f t="shared" si="223"/>
        <v>121.97355945238398</v>
      </c>
      <c r="J3544" t="s">
        <v>3606</v>
      </c>
    </row>
    <row r="3545" spans="1:10" x14ac:dyDescent="0.2">
      <c r="A3545" s="1">
        <v>43665</v>
      </c>
      <c r="B3545" s="3">
        <v>61.04</v>
      </c>
      <c r="C3545" s="3">
        <v>1.1276999999999999</v>
      </c>
      <c r="D3545" s="6">
        <f t="shared" si="220"/>
        <v>43665</v>
      </c>
      <c r="E3545" s="3">
        <f t="shared" si="221"/>
        <v>54.127870887647425</v>
      </c>
      <c r="F3545">
        <v>1.6850000000000001</v>
      </c>
      <c r="G3545" s="12">
        <f t="shared" si="222"/>
        <v>3.1129988532110093E-2</v>
      </c>
      <c r="H3545" s="9">
        <f t="shared" si="223"/>
        <v>121.57829310683898</v>
      </c>
      <c r="J3545" t="s">
        <v>3607</v>
      </c>
    </row>
    <row r="3546" spans="1:10" x14ac:dyDescent="0.2">
      <c r="A3546" s="1">
        <v>43668</v>
      </c>
      <c r="B3546" s="3">
        <v>61.96</v>
      </c>
      <c r="C3546" s="3">
        <v>1.1217999999999999</v>
      </c>
      <c r="D3546" s="6">
        <f t="shared" si="220"/>
        <v>43668</v>
      </c>
      <c r="E3546" s="3">
        <f t="shared" si="221"/>
        <v>55.232661793546093</v>
      </c>
      <c r="F3546">
        <v>1.681</v>
      </c>
      <c r="G3546" s="12">
        <f t="shared" si="222"/>
        <v>3.0434890251775336E-2</v>
      </c>
      <c r="H3546" s="9">
        <f t="shared" si="223"/>
        <v>118.86358402888898</v>
      </c>
      <c r="J3546" t="s">
        <v>3608</v>
      </c>
    </row>
    <row r="3547" spans="1:10" x14ac:dyDescent="0.2">
      <c r="A3547" s="1">
        <v>43669</v>
      </c>
      <c r="B3547" s="3">
        <v>62.28</v>
      </c>
      <c r="C3547" s="3">
        <v>1.121</v>
      </c>
      <c r="D3547" s="6">
        <f t="shared" si="220"/>
        <v>43669</v>
      </c>
      <c r="E3547" s="3">
        <f t="shared" si="221"/>
        <v>55.557537912578056</v>
      </c>
      <c r="F3547">
        <v>1.677</v>
      </c>
      <c r="G3547" s="12">
        <f t="shared" si="222"/>
        <v>3.0184922928709057E-2</v>
      </c>
      <c r="H3547" s="9">
        <f t="shared" si="223"/>
        <v>117.88733566183491</v>
      </c>
      <c r="J3547" t="s">
        <v>3609</v>
      </c>
    </row>
    <row r="3548" spans="1:10" x14ac:dyDescent="0.2">
      <c r="A3548" s="1">
        <v>43670</v>
      </c>
      <c r="B3548" s="3">
        <v>63.83</v>
      </c>
      <c r="C3548" s="3">
        <v>1.1152</v>
      </c>
      <c r="D3548" s="6">
        <f t="shared" si="220"/>
        <v>43670</v>
      </c>
      <c r="E3548" s="3">
        <f t="shared" si="221"/>
        <v>57.236370157819223</v>
      </c>
      <c r="F3548">
        <v>1.6719999999999999</v>
      </c>
      <c r="G3548" s="12">
        <f t="shared" si="222"/>
        <v>2.9212194892683691E-2</v>
      </c>
      <c r="H3548" s="9">
        <f t="shared" si="223"/>
        <v>114.08834247701104</v>
      </c>
      <c r="J3548" t="s">
        <v>3610</v>
      </c>
    </row>
    <row r="3549" spans="1:10" x14ac:dyDescent="0.2">
      <c r="A3549" s="1">
        <v>43671</v>
      </c>
      <c r="B3549" s="3">
        <v>63.47</v>
      </c>
      <c r="C3549" s="3">
        <v>1.1141000000000001</v>
      </c>
      <c r="D3549" s="6">
        <f t="shared" si="220"/>
        <v>43671</v>
      </c>
      <c r="E3549" s="3">
        <f t="shared" si="221"/>
        <v>56.969751368817874</v>
      </c>
      <c r="F3549">
        <v>1.669</v>
      </c>
      <c r="G3549" s="12">
        <f t="shared" si="222"/>
        <v>2.9296248621395939E-2</v>
      </c>
      <c r="H3549" s="9">
        <f t="shared" si="223"/>
        <v>114.41661464632327</v>
      </c>
      <c r="J3549" t="s">
        <v>3611</v>
      </c>
    </row>
    <row r="3550" spans="1:10" x14ac:dyDescent="0.2">
      <c r="A3550" s="1">
        <v>43672</v>
      </c>
      <c r="B3550" s="3">
        <v>62.46</v>
      </c>
      <c r="C3550" s="3">
        <v>1.1147</v>
      </c>
      <c r="D3550" s="6">
        <f t="shared" si="220"/>
        <v>43672</v>
      </c>
      <c r="E3550" s="3">
        <f t="shared" si="221"/>
        <v>56.033013366825152</v>
      </c>
      <c r="F3550">
        <v>1.67</v>
      </c>
      <c r="G3550" s="12">
        <f t="shared" si="222"/>
        <v>2.9803858469420429E-2</v>
      </c>
      <c r="H3550" s="9">
        <f t="shared" si="223"/>
        <v>116.3990869117204</v>
      </c>
      <c r="J3550" t="s">
        <v>3612</v>
      </c>
    </row>
    <row r="3551" spans="1:10" x14ac:dyDescent="0.2">
      <c r="A3551" s="1">
        <v>43675</v>
      </c>
      <c r="B3551" s="3">
        <v>62.29</v>
      </c>
      <c r="C3551" s="3">
        <v>1.1127</v>
      </c>
      <c r="D3551" s="6">
        <f t="shared" si="220"/>
        <v>43675</v>
      </c>
      <c r="E3551" s="3">
        <f t="shared" si="221"/>
        <v>55.980947245439019</v>
      </c>
      <c r="F3551">
        <v>1.671</v>
      </c>
      <c r="G3551" s="12">
        <f t="shared" si="222"/>
        <v>2.9849441322844762E-2</v>
      </c>
      <c r="H3551" s="9">
        <f t="shared" si="223"/>
        <v>116.57711092572072</v>
      </c>
      <c r="J3551" t="s">
        <v>3613</v>
      </c>
    </row>
    <row r="3552" spans="1:10" x14ac:dyDescent="0.2">
      <c r="A3552" s="1">
        <v>43676</v>
      </c>
      <c r="B3552" s="3">
        <v>62.55</v>
      </c>
      <c r="C3552" s="3">
        <v>1.1144000000000001</v>
      </c>
      <c r="D3552" s="6">
        <f t="shared" si="220"/>
        <v>43676</v>
      </c>
      <c r="E3552" s="3">
        <f t="shared" si="221"/>
        <v>56.128858578607314</v>
      </c>
      <c r="F3552">
        <v>1.671</v>
      </c>
      <c r="G3552" s="12">
        <f t="shared" si="222"/>
        <v>2.977078177458034E-2</v>
      </c>
      <c r="H3552" s="9">
        <f t="shared" si="223"/>
        <v>116.26990574944257</v>
      </c>
      <c r="J3552" t="s">
        <v>3614</v>
      </c>
    </row>
    <row r="3553" spans="1:10" x14ac:dyDescent="0.2">
      <c r="A3553" s="1">
        <v>43677</v>
      </c>
      <c r="B3553" s="3">
        <v>64.069999999999993</v>
      </c>
      <c r="C3553" s="3">
        <v>1.1154999999999999</v>
      </c>
      <c r="D3553" s="6">
        <f t="shared" si="220"/>
        <v>43677</v>
      </c>
      <c r="E3553" s="3">
        <f t="shared" si="221"/>
        <v>57.436127297176149</v>
      </c>
      <c r="F3553">
        <v>1.67</v>
      </c>
      <c r="G3553" s="12">
        <f t="shared" si="222"/>
        <v>2.9075776494459186E-2</v>
      </c>
      <c r="H3553" s="9">
        <f t="shared" si="223"/>
        <v>113.55555988419394</v>
      </c>
      <c r="J3553" t="s">
        <v>3615</v>
      </c>
    </row>
    <row r="3554" spans="1:10" x14ac:dyDescent="0.2">
      <c r="A3554" s="1">
        <v>43678</v>
      </c>
      <c r="B3554" s="3">
        <v>62.9</v>
      </c>
      <c r="C3554" s="3">
        <v>1.1075999999999999</v>
      </c>
      <c r="D3554" s="6">
        <f t="shared" si="220"/>
        <v>43678</v>
      </c>
      <c r="E3554" s="3">
        <f t="shared" si="221"/>
        <v>56.789454676778625</v>
      </c>
      <c r="F3554">
        <v>1.6739999999999999</v>
      </c>
      <c r="G3554" s="12">
        <f t="shared" si="222"/>
        <v>2.9477303656597769E-2</v>
      </c>
      <c r="H3554" s="9">
        <f t="shared" si="223"/>
        <v>115.12372580107143</v>
      </c>
      <c r="J3554" t="s">
        <v>3616</v>
      </c>
    </row>
    <row r="3555" spans="1:10" x14ac:dyDescent="0.2">
      <c r="A3555" s="1">
        <v>43679</v>
      </c>
      <c r="B3555" s="3">
        <v>61.12</v>
      </c>
      <c r="C3555" s="3">
        <v>1.1085</v>
      </c>
      <c r="D3555" s="6">
        <f t="shared" si="220"/>
        <v>43679</v>
      </c>
      <c r="E3555" s="3">
        <f t="shared" si="221"/>
        <v>55.13757329724853</v>
      </c>
      <c r="F3555">
        <v>1.6819999999999999</v>
      </c>
      <c r="G3555" s="12">
        <f t="shared" si="222"/>
        <v>3.05055137434555E-2</v>
      </c>
      <c r="H3555" s="9">
        <f t="shared" si="223"/>
        <v>119.13940435445264</v>
      </c>
      <c r="J3555" t="s">
        <v>3617</v>
      </c>
    </row>
    <row r="3556" spans="1:10" x14ac:dyDescent="0.2">
      <c r="A3556" s="1">
        <v>43682</v>
      </c>
      <c r="B3556" s="3">
        <v>59.32</v>
      </c>
      <c r="C3556" s="3">
        <v>1.1103000000000001</v>
      </c>
      <c r="D3556" s="6">
        <f t="shared" si="220"/>
        <v>43682</v>
      </c>
      <c r="E3556" s="3">
        <f t="shared" si="221"/>
        <v>53.427001711249211</v>
      </c>
      <c r="F3556">
        <v>1.681</v>
      </c>
      <c r="G3556" s="12">
        <f t="shared" si="222"/>
        <v>3.1463491233985168E-2</v>
      </c>
      <c r="H3556" s="9">
        <f t="shared" si="223"/>
        <v>122.88078922561098</v>
      </c>
      <c r="J3556" t="s">
        <v>3618</v>
      </c>
    </row>
    <row r="3557" spans="1:10" x14ac:dyDescent="0.2">
      <c r="A3557" s="1">
        <v>43683</v>
      </c>
      <c r="B3557" s="3">
        <v>58.63</v>
      </c>
      <c r="C3557" s="3">
        <v>1.1203000000000001</v>
      </c>
      <c r="D3557" s="6">
        <f t="shared" si="220"/>
        <v>43683</v>
      </c>
      <c r="E3557" s="3">
        <f t="shared" si="221"/>
        <v>52.334196197447113</v>
      </c>
      <c r="F3557">
        <v>1.675</v>
      </c>
      <c r="G3557" s="12">
        <f t="shared" si="222"/>
        <v>3.2005841719256356E-2</v>
      </c>
      <c r="H3557" s="9">
        <f t="shared" si="223"/>
        <v>124.99894118692389</v>
      </c>
      <c r="J3557" t="s">
        <v>3619</v>
      </c>
    </row>
    <row r="3558" spans="1:10" x14ac:dyDescent="0.2">
      <c r="A3558" s="1">
        <v>43684</v>
      </c>
      <c r="B3558" s="3">
        <v>55.03</v>
      </c>
      <c r="C3558" s="3">
        <v>1.1198999999999999</v>
      </c>
      <c r="D3558" s="6">
        <f t="shared" si="220"/>
        <v>43684</v>
      </c>
      <c r="E3558" s="3">
        <f t="shared" si="221"/>
        <v>49.13831592106439</v>
      </c>
      <c r="F3558">
        <v>1.6679999999999999</v>
      </c>
      <c r="G3558" s="12">
        <f t="shared" si="222"/>
        <v>3.3944997274214059E-2</v>
      </c>
      <c r="H3558" s="9">
        <f t="shared" si="223"/>
        <v>132.5723208621917</v>
      </c>
      <c r="J3558" t="s">
        <v>3620</v>
      </c>
    </row>
    <row r="3559" spans="1:10" x14ac:dyDescent="0.2">
      <c r="A3559" s="1">
        <v>43685</v>
      </c>
      <c r="B3559" s="3">
        <v>56.29</v>
      </c>
      <c r="C3559" s="3">
        <v>1.1198999999999999</v>
      </c>
      <c r="D3559" s="6">
        <f t="shared" si="220"/>
        <v>43685</v>
      </c>
      <c r="E3559" s="3">
        <f t="shared" si="221"/>
        <v>50.263416376462189</v>
      </c>
      <c r="F3559">
        <v>1.6619999999999999</v>
      </c>
      <c r="G3559" s="12">
        <f t="shared" si="222"/>
        <v>3.3065798543258119E-2</v>
      </c>
      <c r="H3559" s="9">
        <f t="shared" si="223"/>
        <v>129.1386067475506</v>
      </c>
      <c r="J3559" t="s">
        <v>3621</v>
      </c>
    </row>
    <row r="3560" spans="1:10" x14ac:dyDescent="0.2">
      <c r="A3560" s="1">
        <v>43686</v>
      </c>
      <c r="B3560" s="3">
        <v>57.37</v>
      </c>
      <c r="C3560" s="3">
        <v>1.1180000000000001</v>
      </c>
      <c r="D3560" s="6">
        <f t="shared" si="220"/>
        <v>43686</v>
      </c>
      <c r="E3560" s="3">
        <f t="shared" si="221"/>
        <v>51.314847942754909</v>
      </c>
      <c r="F3560">
        <v>1.6559999999999999</v>
      </c>
      <c r="G3560" s="12">
        <f t="shared" si="222"/>
        <v>3.2271361338678757E-2</v>
      </c>
      <c r="H3560" s="9">
        <f t="shared" si="223"/>
        <v>126.03592910879399</v>
      </c>
      <c r="J3560" t="s">
        <v>3622</v>
      </c>
    </row>
    <row r="3561" spans="1:10" x14ac:dyDescent="0.2">
      <c r="A3561" s="1">
        <v>43689</v>
      </c>
      <c r="B3561" s="3">
        <v>57.13</v>
      </c>
      <c r="C3561" s="3">
        <v>1.1204000000000001</v>
      </c>
      <c r="D3561" s="6">
        <f t="shared" si="220"/>
        <v>43689</v>
      </c>
      <c r="E3561" s="3">
        <f t="shared" si="221"/>
        <v>50.990717600856833</v>
      </c>
      <c r="F3561">
        <v>1.649</v>
      </c>
      <c r="G3561" s="12">
        <f t="shared" si="222"/>
        <v>3.2339219324347981E-2</v>
      </c>
      <c r="H3561" s="9">
        <f t="shared" si="223"/>
        <v>126.30094873971429</v>
      </c>
      <c r="J3561" t="s">
        <v>3623</v>
      </c>
    </row>
    <row r="3562" spans="1:10" x14ac:dyDescent="0.2">
      <c r="A3562" s="1">
        <v>43690</v>
      </c>
      <c r="B3562" s="3">
        <v>59.9</v>
      </c>
      <c r="C3562" s="3">
        <v>1.1214</v>
      </c>
      <c r="D3562" s="6">
        <f t="shared" si="220"/>
        <v>43690</v>
      </c>
      <c r="E3562" s="3">
        <f t="shared" si="221"/>
        <v>53.415373640092746</v>
      </c>
      <c r="F3562">
        <v>1.645</v>
      </c>
      <c r="G3562" s="12">
        <f t="shared" si="222"/>
        <v>3.0796377295492484E-2</v>
      </c>
      <c r="H3562" s="9">
        <f t="shared" si="223"/>
        <v>120.27537310520154</v>
      </c>
      <c r="J3562" t="s">
        <v>3624</v>
      </c>
    </row>
    <row r="3563" spans="1:10" x14ac:dyDescent="0.2">
      <c r="A3563" s="1">
        <v>43691</v>
      </c>
      <c r="B3563" s="3">
        <v>57.86</v>
      </c>
      <c r="C3563" s="3">
        <v>1.1171</v>
      </c>
      <c r="D3563" s="6">
        <f t="shared" si="220"/>
        <v>43691</v>
      </c>
      <c r="E3563" s="3">
        <f t="shared" si="221"/>
        <v>51.794825888461197</v>
      </c>
      <c r="F3563">
        <v>1.6419999999999999</v>
      </c>
      <c r="G3563" s="12">
        <f t="shared" si="222"/>
        <v>3.1702008295886618E-2</v>
      </c>
      <c r="H3563" s="9">
        <f t="shared" si="223"/>
        <v>123.81231855248257</v>
      </c>
      <c r="J3563" t="s">
        <v>3625</v>
      </c>
    </row>
    <row r="3564" spans="1:10" x14ac:dyDescent="0.2">
      <c r="A3564" s="1">
        <v>43692</v>
      </c>
      <c r="B3564" s="3">
        <v>57.37</v>
      </c>
      <c r="C3564" s="3">
        <v>1.1138999999999999</v>
      </c>
      <c r="D3564" s="6">
        <f t="shared" si="220"/>
        <v>43692</v>
      </c>
      <c r="E3564" s="3">
        <f t="shared" si="221"/>
        <v>51.503725648621959</v>
      </c>
      <c r="F3564">
        <v>1.6419999999999999</v>
      </c>
      <c r="G3564" s="12">
        <f t="shared" si="222"/>
        <v>3.1881188774620879E-2</v>
      </c>
      <c r="H3564" s="9">
        <f t="shared" si="223"/>
        <v>124.5121086195463</v>
      </c>
      <c r="J3564" t="s">
        <v>3626</v>
      </c>
    </row>
    <row r="3565" spans="1:10" x14ac:dyDescent="0.2">
      <c r="A3565" s="1">
        <v>43693</v>
      </c>
      <c r="B3565" s="3">
        <v>59</v>
      </c>
      <c r="C3565" s="3">
        <v>1.1107</v>
      </c>
      <c r="D3565" s="6">
        <f t="shared" si="220"/>
        <v>43693</v>
      </c>
      <c r="E3565" s="3">
        <f t="shared" si="221"/>
        <v>53.119654272080666</v>
      </c>
      <c r="F3565">
        <v>1.643</v>
      </c>
      <c r="G3565" s="12">
        <f t="shared" si="222"/>
        <v>3.0930171186440682E-2</v>
      </c>
      <c r="H3565" s="9">
        <f t="shared" si="223"/>
        <v>120.79790567449001</v>
      </c>
      <c r="J3565" t="s">
        <v>3627</v>
      </c>
    </row>
    <row r="3566" spans="1:10" x14ac:dyDescent="0.2">
      <c r="A3566" s="1">
        <v>43696</v>
      </c>
      <c r="B3566" s="3">
        <v>59.79</v>
      </c>
      <c r="C3566" s="3">
        <v>1.1092</v>
      </c>
      <c r="D3566" s="6">
        <f t="shared" si="220"/>
        <v>43696</v>
      </c>
      <c r="E3566" s="3">
        <f t="shared" si="221"/>
        <v>53.903714388748647</v>
      </c>
      <c r="F3566">
        <v>1.643</v>
      </c>
      <c r="G3566" s="12">
        <f t="shared" si="222"/>
        <v>3.0480274293360095E-2</v>
      </c>
      <c r="H3566" s="9">
        <f t="shared" si="223"/>
        <v>119.04083158246496</v>
      </c>
      <c r="J3566" t="s">
        <v>3628</v>
      </c>
    </row>
    <row r="3567" spans="1:10" x14ac:dyDescent="0.2">
      <c r="A3567" s="1">
        <v>43697</v>
      </c>
      <c r="B3567" s="3">
        <v>59.03</v>
      </c>
      <c r="C3567" s="3">
        <v>1.1079000000000001</v>
      </c>
      <c r="D3567" s="6">
        <f t="shared" si="220"/>
        <v>43697</v>
      </c>
      <c r="E3567" s="3">
        <f t="shared" si="221"/>
        <v>53.280982038090073</v>
      </c>
      <c r="F3567">
        <v>1.6419999999999999</v>
      </c>
      <c r="G3567" s="12">
        <f t="shared" si="222"/>
        <v>3.0817750296459431E-2</v>
      </c>
      <c r="H3567" s="9">
        <f t="shared" si="223"/>
        <v>120.35884544485408</v>
      </c>
      <c r="J3567" t="s">
        <v>3629</v>
      </c>
    </row>
    <row r="3568" spans="1:10" x14ac:dyDescent="0.2">
      <c r="A3568" s="1">
        <v>43698</v>
      </c>
      <c r="B3568" s="3">
        <v>60.6</v>
      </c>
      <c r="C3568" s="3">
        <v>1.1100000000000001</v>
      </c>
      <c r="D3568" s="6">
        <f t="shared" si="220"/>
        <v>43698</v>
      </c>
      <c r="E3568" s="3">
        <f t="shared" si="221"/>
        <v>54.594594594594589</v>
      </c>
      <c r="F3568">
        <v>1.639</v>
      </c>
      <c r="G3568" s="12">
        <f t="shared" si="222"/>
        <v>3.0021287128712874E-2</v>
      </c>
      <c r="H3568" s="9">
        <f t="shared" si="223"/>
        <v>117.24825539894991</v>
      </c>
      <c r="J3568" t="s">
        <v>3630</v>
      </c>
    </row>
    <row r="3569" spans="1:10" x14ac:dyDescent="0.2">
      <c r="A3569" s="1">
        <v>43699</v>
      </c>
      <c r="B3569" s="3">
        <v>59.81</v>
      </c>
      <c r="C3569" s="3">
        <v>1.1085</v>
      </c>
      <c r="D3569" s="6">
        <f t="shared" si="220"/>
        <v>43699</v>
      </c>
      <c r="E3569" s="3">
        <f t="shared" si="221"/>
        <v>53.955796120884081</v>
      </c>
      <c r="F3569">
        <v>1.639</v>
      </c>
      <c r="G3569" s="12">
        <f t="shared" si="222"/>
        <v>3.0376717940143787E-2</v>
      </c>
      <c r="H3569" s="9">
        <f t="shared" si="223"/>
        <v>118.63639183615985</v>
      </c>
      <c r="J3569" t="s">
        <v>3631</v>
      </c>
    </row>
    <row r="3570" spans="1:10" x14ac:dyDescent="0.2">
      <c r="A3570" s="1">
        <v>43700</v>
      </c>
      <c r="B3570" s="3">
        <v>58.64</v>
      </c>
      <c r="C3570" s="3">
        <v>1.1079000000000001</v>
      </c>
      <c r="D3570" s="6">
        <f t="shared" si="220"/>
        <v>43700</v>
      </c>
      <c r="E3570" s="3">
        <f t="shared" si="221"/>
        <v>52.928964708006134</v>
      </c>
      <c r="F3570">
        <v>1.641</v>
      </c>
      <c r="G3570" s="12">
        <f t="shared" si="222"/>
        <v>3.1003818212824014E-2</v>
      </c>
      <c r="H3570" s="9">
        <f t="shared" si="223"/>
        <v>121.08553442677317</v>
      </c>
      <c r="J3570" t="s">
        <v>3632</v>
      </c>
    </row>
    <row r="3571" spans="1:10" x14ac:dyDescent="0.2">
      <c r="A3571" s="1">
        <v>43703</v>
      </c>
      <c r="B3571" s="3">
        <v>58.64</v>
      </c>
      <c r="C3571" s="3">
        <v>1.1145</v>
      </c>
      <c r="D3571" s="6">
        <f t="shared" si="220"/>
        <v>43703</v>
      </c>
      <c r="E3571" s="3">
        <f t="shared" si="221"/>
        <v>52.615522655899504</v>
      </c>
      <c r="F3571">
        <v>1.6419999999999999</v>
      </c>
      <c r="G3571" s="12">
        <f t="shared" si="222"/>
        <v>3.1207520463847203E-2</v>
      </c>
      <c r="H3571" s="9">
        <f t="shared" si="223"/>
        <v>121.88109437231812</v>
      </c>
      <c r="J3571" t="s">
        <v>3633</v>
      </c>
    </row>
    <row r="3572" spans="1:10" x14ac:dyDescent="0.2">
      <c r="A3572" s="1">
        <v>43704</v>
      </c>
      <c r="B3572" s="3">
        <v>58.44</v>
      </c>
      <c r="C3572" s="3">
        <v>1.1103000000000001</v>
      </c>
      <c r="D3572" s="6">
        <f t="shared" si="220"/>
        <v>43704</v>
      </c>
      <c r="E3572" s="3">
        <f t="shared" si="221"/>
        <v>52.63442312888408</v>
      </c>
      <c r="F3572">
        <v>1.641</v>
      </c>
      <c r="G3572" s="12">
        <f t="shared" si="222"/>
        <v>3.1177315195071872E-2</v>
      </c>
      <c r="H3572" s="9">
        <f t="shared" si="223"/>
        <v>121.76312757587198</v>
      </c>
      <c r="J3572" t="s">
        <v>3634</v>
      </c>
    </row>
    <row r="3573" spans="1:10" x14ac:dyDescent="0.2">
      <c r="A3573" s="1">
        <v>43705</v>
      </c>
      <c r="B3573" s="3">
        <v>60.42</v>
      </c>
      <c r="C3573" s="3">
        <v>1.1091</v>
      </c>
      <c r="D3573" s="6">
        <f t="shared" si="220"/>
        <v>43705</v>
      </c>
      <c r="E3573" s="3">
        <f t="shared" si="221"/>
        <v>54.47660265079795</v>
      </c>
      <c r="F3573">
        <v>1.6339999999999999</v>
      </c>
      <c r="G3573" s="12">
        <f t="shared" si="222"/>
        <v>2.9994528301886786E-2</v>
      </c>
      <c r="H3573" s="9">
        <f t="shared" si="223"/>
        <v>117.14374869514238</v>
      </c>
      <c r="J3573" t="s">
        <v>3635</v>
      </c>
    </row>
    <row r="3574" spans="1:10" x14ac:dyDescent="0.2">
      <c r="A3574" s="1">
        <v>43706</v>
      </c>
      <c r="B3574" s="3">
        <v>60.59</v>
      </c>
      <c r="C3574" s="3">
        <v>1.1076999999999999</v>
      </c>
      <c r="D3574" s="6">
        <f t="shared" si="220"/>
        <v>43706</v>
      </c>
      <c r="E3574" s="3">
        <f t="shared" si="221"/>
        <v>54.698925701904855</v>
      </c>
      <c r="F3574">
        <v>1.6319999999999999</v>
      </c>
      <c r="G3574" s="12">
        <f t="shared" si="222"/>
        <v>2.9836052153820757E-2</v>
      </c>
      <c r="H3574" s="9">
        <f t="shared" si="223"/>
        <v>116.52481947323982</v>
      </c>
      <c r="J3574" t="s">
        <v>3636</v>
      </c>
    </row>
    <row r="3575" spans="1:10" x14ac:dyDescent="0.2">
      <c r="A3575" s="1">
        <v>43707</v>
      </c>
      <c r="B3575" s="3">
        <v>61.04</v>
      </c>
      <c r="C3575" s="3">
        <v>1.1055999999999999</v>
      </c>
      <c r="D3575" s="6">
        <f t="shared" si="220"/>
        <v>43707</v>
      </c>
      <c r="E3575" s="3">
        <f t="shared" si="221"/>
        <v>55.209840810419685</v>
      </c>
      <c r="F3575">
        <v>1.635</v>
      </c>
      <c r="G3575" s="12">
        <f t="shared" si="222"/>
        <v>2.9614285714285711E-2</v>
      </c>
      <c r="H3575" s="9">
        <f t="shared" si="223"/>
        <v>115.6587097681482</v>
      </c>
      <c r="J3575" t="s">
        <v>3637</v>
      </c>
    </row>
    <row r="3576" spans="1:10" x14ac:dyDescent="0.2">
      <c r="A3576" s="1">
        <v>43710</v>
      </c>
      <c r="B3576" s="3">
        <v>58.55</v>
      </c>
      <c r="C3576" s="3">
        <v>1.0989</v>
      </c>
      <c r="D3576" s="6">
        <f t="shared" si="220"/>
        <v>43710</v>
      </c>
      <c r="E3576" s="3">
        <f t="shared" si="221"/>
        <v>53.280553280553278</v>
      </c>
      <c r="F3576">
        <v>1.6339999999999999</v>
      </c>
      <c r="G3576" s="12">
        <f t="shared" si="222"/>
        <v>3.0667849701110163E-2</v>
      </c>
      <c r="H3576" s="9">
        <f t="shared" si="223"/>
        <v>119.77340807794131</v>
      </c>
      <c r="J3576" t="s">
        <v>3638</v>
      </c>
    </row>
    <row r="3577" spans="1:10" x14ac:dyDescent="0.2">
      <c r="A3577" s="1">
        <v>43711</v>
      </c>
      <c r="B3577" s="3">
        <v>57.93</v>
      </c>
      <c r="C3577" s="3">
        <v>1.097</v>
      </c>
      <c r="D3577" s="6">
        <f t="shared" si="220"/>
        <v>43711</v>
      </c>
      <c r="E3577" s="3">
        <f t="shared" si="221"/>
        <v>52.807657247037376</v>
      </c>
      <c r="F3577">
        <v>1.635</v>
      </c>
      <c r="G3577" s="12">
        <f t="shared" si="222"/>
        <v>3.096141895390989E-2</v>
      </c>
      <c r="H3577" s="9">
        <f t="shared" si="223"/>
        <v>120.91994395370067</v>
      </c>
      <c r="J3577" t="s">
        <v>3639</v>
      </c>
    </row>
    <row r="3578" spans="1:10" x14ac:dyDescent="0.2">
      <c r="A3578" s="1">
        <v>43712</v>
      </c>
      <c r="B3578" s="3">
        <v>60.68</v>
      </c>
      <c r="C3578" s="3">
        <v>1.0973999999999999</v>
      </c>
      <c r="D3578" s="6">
        <f t="shared" si="220"/>
        <v>43712</v>
      </c>
      <c r="E3578" s="3">
        <f t="shared" si="221"/>
        <v>55.294332057590672</v>
      </c>
      <c r="F3578">
        <v>1.633</v>
      </c>
      <c r="G3578" s="12">
        <f t="shared" si="222"/>
        <v>2.9532864205669081E-2</v>
      </c>
      <c r="H3578" s="9">
        <f t="shared" si="223"/>
        <v>115.34071774481086</v>
      </c>
      <c r="J3578" t="s">
        <v>3640</v>
      </c>
    </row>
    <row r="3579" spans="1:10" x14ac:dyDescent="0.2">
      <c r="A3579" s="1">
        <v>43713</v>
      </c>
      <c r="B3579" s="3">
        <v>62.7</v>
      </c>
      <c r="C3579" s="3">
        <v>1.1036999999999999</v>
      </c>
      <c r="D3579" s="6">
        <f t="shared" si="220"/>
        <v>43713</v>
      </c>
      <c r="E3579" s="3">
        <f t="shared" si="221"/>
        <v>56.808915466159291</v>
      </c>
      <c r="F3579">
        <v>1.6339999999999999</v>
      </c>
      <c r="G3579" s="12">
        <f t="shared" si="222"/>
        <v>2.8763090909090901E-2</v>
      </c>
      <c r="H3579" s="9">
        <f t="shared" si="223"/>
        <v>112.33436509612082</v>
      </c>
      <c r="J3579" t="s">
        <v>3641</v>
      </c>
    </row>
    <row r="3580" spans="1:10" x14ac:dyDescent="0.2">
      <c r="A3580" s="1">
        <v>43714</v>
      </c>
      <c r="B3580" s="3">
        <v>61.28</v>
      </c>
      <c r="C3580" s="3">
        <v>1.1033999999999999</v>
      </c>
      <c r="D3580" s="6">
        <f t="shared" si="220"/>
        <v>43714</v>
      </c>
      <c r="E3580" s="3">
        <f t="shared" si="221"/>
        <v>55.537429762552115</v>
      </c>
      <c r="F3580">
        <v>1.633</v>
      </c>
      <c r="G3580" s="12">
        <f t="shared" si="222"/>
        <v>2.9403593342036551E-2</v>
      </c>
      <c r="H3580" s="9">
        <f t="shared" si="223"/>
        <v>114.83584987655968</v>
      </c>
      <c r="J3580" t="s">
        <v>3642</v>
      </c>
    </row>
    <row r="3581" spans="1:10" x14ac:dyDescent="0.2">
      <c r="A3581" s="1">
        <v>43717</v>
      </c>
      <c r="B3581" s="3">
        <v>63.99</v>
      </c>
      <c r="C3581" s="3">
        <v>1.1024</v>
      </c>
      <c r="D3581" s="6">
        <f t="shared" si="220"/>
        <v>43717</v>
      </c>
      <c r="E3581" s="3">
        <f t="shared" si="221"/>
        <v>58.046081277213354</v>
      </c>
      <c r="F3581">
        <v>1.6339999999999999</v>
      </c>
      <c r="G3581" s="12">
        <f t="shared" si="222"/>
        <v>2.8150048445069541E-2</v>
      </c>
      <c r="H3581" s="9">
        <f t="shared" si="223"/>
        <v>109.94012533272199</v>
      </c>
      <c r="J3581" t="s">
        <v>3643</v>
      </c>
    </row>
    <row r="3582" spans="1:10" x14ac:dyDescent="0.2">
      <c r="A3582" s="1">
        <v>43718</v>
      </c>
      <c r="B3582" s="3">
        <v>64.67</v>
      </c>
      <c r="C3582" s="3">
        <v>1.1047</v>
      </c>
      <c r="D3582" s="6">
        <f t="shared" si="220"/>
        <v>43718</v>
      </c>
      <c r="E3582" s="3">
        <f t="shared" si="221"/>
        <v>58.54078030234453</v>
      </c>
      <c r="F3582">
        <v>1.633</v>
      </c>
      <c r="G3582" s="12">
        <f t="shared" si="222"/>
        <v>2.7895084274006495E-2</v>
      </c>
      <c r="H3582" s="9">
        <f t="shared" si="223"/>
        <v>108.94436175609005</v>
      </c>
      <c r="J3582" t="s">
        <v>3644</v>
      </c>
    </row>
    <row r="3583" spans="1:10" x14ac:dyDescent="0.2">
      <c r="A3583" s="1">
        <v>43719</v>
      </c>
      <c r="B3583" s="3">
        <v>63.02</v>
      </c>
      <c r="C3583" s="3">
        <v>1.1044</v>
      </c>
      <c r="D3583" s="6">
        <f t="shared" si="220"/>
        <v>43719</v>
      </c>
      <c r="E3583" s="3">
        <f t="shared" si="221"/>
        <v>57.062658457080765</v>
      </c>
      <c r="F3583">
        <v>1.635</v>
      </c>
      <c r="G3583" s="12">
        <f t="shared" si="222"/>
        <v>2.8652713424309743E-2</v>
      </c>
      <c r="H3583" s="9">
        <f t="shared" si="223"/>
        <v>111.90328539356078</v>
      </c>
      <c r="J3583" t="s">
        <v>3645</v>
      </c>
    </row>
    <row r="3584" spans="1:10" x14ac:dyDescent="0.2">
      <c r="A3584" s="1">
        <v>43720</v>
      </c>
      <c r="B3584" s="3">
        <v>60.76</v>
      </c>
      <c r="C3584" s="3">
        <v>1.1011</v>
      </c>
      <c r="D3584" s="6">
        <f t="shared" si="220"/>
        <v>43720</v>
      </c>
      <c r="E3584" s="3">
        <f t="shared" si="221"/>
        <v>55.181182453909727</v>
      </c>
      <c r="F3584">
        <v>1.6379999999999999</v>
      </c>
      <c r="G3584" s="12">
        <f t="shared" si="222"/>
        <v>2.9684032258064513E-2</v>
      </c>
      <c r="H3584" s="9">
        <f t="shared" si="223"/>
        <v>115.93110517022106</v>
      </c>
      <c r="J3584" t="s">
        <v>3646</v>
      </c>
    </row>
    <row r="3585" spans="1:10" x14ac:dyDescent="0.2">
      <c r="A3585" s="1">
        <v>43721</v>
      </c>
      <c r="B3585" s="3">
        <v>61.25</v>
      </c>
      <c r="C3585" s="3">
        <v>1.1063000000000001</v>
      </c>
      <c r="D3585" s="6">
        <f t="shared" si="220"/>
        <v>43721</v>
      </c>
      <c r="E3585" s="3">
        <f t="shared" si="221"/>
        <v>55.364729277772753</v>
      </c>
      <c r="F3585">
        <v>1.639</v>
      </c>
      <c r="G3585" s="12">
        <f t="shared" si="222"/>
        <v>2.9603684897959184E-2</v>
      </c>
      <c r="H3585" s="9">
        <f t="shared" si="223"/>
        <v>115.61730823813512</v>
      </c>
      <c r="J3585" t="s">
        <v>3647</v>
      </c>
    </row>
    <row r="3586" spans="1:10" x14ac:dyDescent="0.2">
      <c r="A3586" s="1">
        <v>43724</v>
      </c>
      <c r="B3586" s="3">
        <v>68.42</v>
      </c>
      <c r="C3586" s="3">
        <v>1.1087</v>
      </c>
      <c r="D3586" s="6">
        <f t="shared" si="220"/>
        <v>43724</v>
      </c>
      <c r="E3586" s="3">
        <f t="shared" si="221"/>
        <v>61.711914855235861</v>
      </c>
      <c r="F3586">
        <v>1.6379999999999999</v>
      </c>
      <c r="G3586" s="12">
        <f t="shared" si="222"/>
        <v>2.6542686349020753E-2</v>
      </c>
      <c r="H3586" s="9">
        <f t="shared" si="223"/>
        <v>103.66256632107411</v>
      </c>
      <c r="J3586" t="s">
        <v>3648</v>
      </c>
    </row>
    <row r="3587" spans="1:10" x14ac:dyDescent="0.2">
      <c r="A3587" s="1">
        <v>43725</v>
      </c>
      <c r="B3587" s="3">
        <v>65.59</v>
      </c>
      <c r="C3587" s="3">
        <v>1.1000000000000001</v>
      </c>
      <c r="D3587" s="6">
        <f t="shared" si="220"/>
        <v>43725</v>
      </c>
      <c r="E3587" s="3">
        <f t="shared" si="221"/>
        <v>59.627272727272725</v>
      </c>
      <c r="F3587">
        <v>1.651</v>
      </c>
      <c r="G3587" s="12">
        <f t="shared" si="222"/>
        <v>2.7688672053666718E-2</v>
      </c>
      <c r="H3587" s="9">
        <f t="shared" si="223"/>
        <v>108.13821801468077</v>
      </c>
      <c r="J3587" t="s">
        <v>3649</v>
      </c>
    </row>
    <row r="3588" spans="1:10" x14ac:dyDescent="0.2">
      <c r="A3588" s="1">
        <v>43726</v>
      </c>
      <c r="B3588" s="3">
        <v>64.290000000000006</v>
      </c>
      <c r="C3588" s="3">
        <v>1.1073</v>
      </c>
      <c r="D3588" s="6">
        <f t="shared" si="220"/>
        <v>43726</v>
      </c>
      <c r="E3588" s="3">
        <f t="shared" si="221"/>
        <v>58.060146301815237</v>
      </c>
      <c r="F3588">
        <v>1.6659999999999999</v>
      </c>
      <c r="G3588" s="12">
        <f t="shared" si="222"/>
        <v>2.8694381707886133E-2</v>
      </c>
      <c r="H3588" s="9">
        <f t="shared" si="223"/>
        <v>112.06602103956604</v>
      </c>
      <c r="J3588" t="s">
        <v>3650</v>
      </c>
    </row>
    <row r="3589" spans="1:10" x14ac:dyDescent="0.2">
      <c r="A3589" s="1">
        <v>43727</v>
      </c>
      <c r="B3589" s="3">
        <v>64.25</v>
      </c>
      <c r="C3589" s="3">
        <v>1.103</v>
      </c>
      <c r="D3589" s="6">
        <f t="shared" si="220"/>
        <v>43727</v>
      </c>
      <c r="E3589" s="3">
        <f t="shared" si="221"/>
        <v>58.250226654578427</v>
      </c>
      <c r="F3589">
        <v>1.67</v>
      </c>
      <c r="G3589" s="12">
        <f t="shared" si="222"/>
        <v>2.8669416342412449E-2</v>
      </c>
      <c r="H3589" s="9">
        <f t="shared" si="223"/>
        <v>111.96851870615053</v>
      </c>
      <c r="J3589" t="s">
        <v>3651</v>
      </c>
    </row>
    <row r="3590" spans="1:10" x14ac:dyDescent="0.2">
      <c r="A3590" s="1">
        <v>43728</v>
      </c>
      <c r="B3590" s="3">
        <v>65.23</v>
      </c>
      <c r="C3590" s="3">
        <v>1.1042000000000001</v>
      </c>
      <c r="D3590" s="6">
        <f t="shared" si="220"/>
        <v>43728</v>
      </c>
      <c r="E3590" s="3">
        <f t="shared" si="221"/>
        <v>59.074443035681945</v>
      </c>
      <c r="F3590">
        <v>1.6719999999999999</v>
      </c>
      <c r="G3590" s="12">
        <f t="shared" si="222"/>
        <v>2.8303271500843167E-2</v>
      </c>
      <c r="H3590" s="9">
        <f t="shared" si="223"/>
        <v>110.53853858193845</v>
      </c>
      <c r="J3590" t="s">
        <v>3652</v>
      </c>
    </row>
    <row r="3591" spans="1:10" x14ac:dyDescent="0.2">
      <c r="A3591" s="1">
        <v>43731</v>
      </c>
      <c r="B3591" s="3">
        <v>64.66</v>
      </c>
      <c r="C3591" s="3">
        <v>1.1015999999999999</v>
      </c>
      <c r="D3591" s="6">
        <f t="shared" si="220"/>
        <v>43731</v>
      </c>
      <c r="E3591" s="3">
        <f t="shared" si="221"/>
        <v>58.6964415395788</v>
      </c>
      <c r="F3591">
        <v>1.6759999999999999</v>
      </c>
      <c r="G3591" s="12">
        <f t="shared" si="222"/>
        <v>2.8553690071141353E-2</v>
      </c>
      <c r="H3591" s="9">
        <f t="shared" si="223"/>
        <v>111.51654929683815</v>
      </c>
      <c r="J3591" t="s">
        <v>3653</v>
      </c>
    </row>
    <row r="3592" spans="1:10" x14ac:dyDescent="0.2">
      <c r="A3592" s="1">
        <v>43732</v>
      </c>
      <c r="B3592" s="3">
        <v>64.13</v>
      </c>
      <c r="C3592" s="3">
        <v>1.0993999999999999</v>
      </c>
      <c r="D3592" s="6">
        <f t="shared" si="220"/>
        <v>43732</v>
      </c>
      <c r="E3592" s="3">
        <f t="shared" si="221"/>
        <v>58.331817354920865</v>
      </c>
      <c r="F3592">
        <v>1.6679999999999999</v>
      </c>
      <c r="G3592" s="12">
        <f t="shared" si="222"/>
        <v>2.8595028847653203E-2</v>
      </c>
      <c r="H3592" s="9">
        <f t="shared" si="223"/>
        <v>111.67799805170202</v>
      </c>
      <c r="J3592" t="s">
        <v>3654</v>
      </c>
    </row>
    <row r="3593" spans="1:10" x14ac:dyDescent="0.2">
      <c r="A3593" s="1">
        <v>43733</v>
      </c>
      <c r="B3593" s="3">
        <v>62.41</v>
      </c>
      <c r="C3593" s="3">
        <v>1.1020000000000001</v>
      </c>
      <c r="D3593" s="6">
        <f t="shared" si="220"/>
        <v>43733</v>
      </c>
      <c r="E3593" s="3">
        <f t="shared" si="221"/>
        <v>56.633393829401079</v>
      </c>
      <c r="F3593">
        <v>1.67</v>
      </c>
      <c r="G3593" s="12">
        <f t="shared" si="222"/>
        <v>2.9487902579714793E-2</v>
      </c>
      <c r="H3593" s="9">
        <f t="shared" si="223"/>
        <v>115.1651199371473</v>
      </c>
      <c r="J3593" t="s">
        <v>3655</v>
      </c>
    </row>
    <row r="3594" spans="1:10" x14ac:dyDescent="0.2">
      <c r="A3594" s="1">
        <v>43734</v>
      </c>
      <c r="B3594" s="3">
        <v>62.08</v>
      </c>
      <c r="C3594" s="3">
        <v>1.0942000000000001</v>
      </c>
      <c r="D3594" s="6">
        <f t="shared" si="220"/>
        <v>43734</v>
      </c>
      <c r="E3594" s="3">
        <f t="shared" si="221"/>
        <v>56.735514531164313</v>
      </c>
      <c r="F3594">
        <v>1.6639999999999999</v>
      </c>
      <c r="G3594" s="12">
        <f t="shared" si="222"/>
        <v>2.9329072164948455E-2</v>
      </c>
      <c r="H3594" s="9">
        <f t="shared" si="223"/>
        <v>114.5448071252481</v>
      </c>
      <c r="J3594" t="s">
        <v>3656</v>
      </c>
    </row>
    <row r="3595" spans="1:10" x14ac:dyDescent="0.2">
      <c r="A3595" s="1">
        <v>43735</v>
      </c>
      <c r="B3595" s="3">
        <v>62.48</v>
      </c>
      <c r="C3595" s="3">
        <v>1.0921000000000001</v>
      </c>
      <c r="D3595" s="6">
        <f t="shared" si="220"/>
        <v>43735</v>
      </c>
      <c r="E3595" s="3">
        <f t="shared" si="221"/>
        <v>57.210878124713851</v>
      </c>
      <c r="F3595">
        <v>1.657</v>
      </c>
      <c r="G3595" s="12">
        <f t="shared" si="222"/>
        <v>2.8963023367477594E-2</v>
      </c>
      <c r="H3595" s="9">
        <f t="shared" si="223"/>
        <v>113.11520210164157</v>
      </c>
      <c r="J3595" t="s">
        <v>3657</v>
      </c>
    </row>
    <row r="3596" spans="1:10" x14ac:dyDescent="0.2">
      <c r="A3596" s="1">
        <v>43738</v>
      </c>
      <c r="B3596" s="3">
        <v>60.99</v>
      </c>
      <c r="C3596" s="3">
        <v>1.0940000000000001</v>
      </c>
      <c r="D3596" s="6">
        <f t="shared" si="220"/>
        <v>43738</v>
      </c>
      <c r="E3596" s="3">
        <f t="shared" si="221"/>
        <v>55.749542961608775</v>
      </c>
      <c r="F3596">
        <v>1.655</v>
      </c>
      <c r="G3596" s="12">
        <f t="shared" si="222"/>
        <v>2.9686342023282505E-2</v>
      </c>
      <c r="H3596" s="9">
        <f t="shared" si="223"/>
        <v>115.9401259673984</v>
      </c>
      <c r="J3596" t="s">
        <v>3658</v>
      </c>
    </row>
    <row r="3597" spans="1:10" x14ac:dyDescent="0.2">
      <c r="A3597" s="1">
        <v>43739</v>
      </c>
      <c r="B3597" s="3">
        <v>60.06</v>
      </c>
      <c r="C3597" s="3">
        <v>1.0900000000000001</v>
      </c>
      <c r="D3597" s="6">
        <f t="shared" ref="D3597:D3660" si="224">A3597</f>
        <v>43739</v>
      </c>
      <c r="E3597" s="3">
        <f t="shared" ref="E3597:E3660" si="225">B3597/C3597</f>
        <v>55.100917431192656</v>
      </c>
      <c r="F3597">
        <v>1.655</v>
      </c>
      <c r="G3597" s="12">
        <f t="shared" ref="G3597:G3660" si="226">F3597/E3597</f>
        <v>3.0035797535797538E-2</v>
      </c>
      <c r="H3597" s="9">
        <f t="shared" si="223"/>
        <v>117.30492585110314</v>
      </c>
      <c r="J3597" t="s">
        <v>3659</v>
      </c>
    </row>
    <row r="3598" spans="1:10" x14ac:dyDescent="0.2">
      <c r="A3598" s="1">
        <v>43740</v>
      </c>
      <c r="B3598" s="3">
        <v>57.92</v>
      </c>
      <c r="C3598" s="3">
        <v>1.0932999999999999</v>
      </c>
      <c r="D3598" s="6">
        <f t="shared" si="224"/>
        <v>43740</v>
      </c>
      <c r="E3598" s="3">
        <f t="shared" si="225"/>
        <v>52.977224915393769</v>
      </c>
      <c r="F3598">
        <v>1.6559999999999999</v>
      </c>
      <c r="G3598" s="12">
        <f t="shared" si="226"/>
        <v>3.125871546961325E-2</v>
      </c>
      <c r="H3598" s="9">
        <f t="shared" ref="H3598:H3661" si="227">$H$12*G3598/$G$12</f>
        <v>122.0810366694446</v>
      </c>
      <c r="J3598" t="s">
        <v>3660</v>
      </c>
    </row>
    <row r="3599" spans="1:10" x14ac:dyDescent="0.2">
      <c r="A3599" s="1">
        <v>43741</v>
      </c>
      <c r="B3599" s="3">
        <v>58.01</v>
      </c>
      <c r="C3599" s="3">
        <v>1.0959000000000001</v>
      </c>
      <c r="D3599" s="6">
        <f t="shared" si="224"/>
        <v>43741</v>
      </c>
      <c r="E3599" s="3">
        <f t="shared" si="225"/>
        <v>52.933661830458981</v>
      </c>
      <c r="F3599">
        <v>1.657</v>
      </c>
      <c r="G3599" s="12">
        <f t="shared" si="226"/>
        <v>3.1303332184106192E-2</v>
      </c>
      <c r="H3599" s="9">
        <f t="shared" si="227"/>
        <v>122.25528742403422</v>
      </c>
      <c r="J3599" t="s">
        <v>3661</v>
      </c>
    </row>
    <row r="3600" spans="1:10" x14ac:dyDescent="0.2">
      <c r="A3600" s="1">
        <v>43742</v>
      </c>
      <c r="B3600" s="3">
        <v>59.13</v>
      </c>
      <c r="C3600" s="3">
        <v>1.0963000000000001</v>
      </c>
      <c r="D3600" s="6">
        <f t="shared" si="224"/>
        <v>43742</v>
      </c>
      <c r="E3600" s="3">
        <f t="shared" si="225"/>
        <v>53.935966432545833</v>
      </c>
      <c r="F3600">
        <v>1.6579999999999999</v>
      </c>
      <c r="G3600" s="12">
        <f t="shared" si="226"/>
        <v>3.0740155589379335E-2</v>
      </c>
      <c r="H3600" s="9">
        <f t="shared" si="227"/>
        <v>120.0557990100251</v>
      </c>
      <c r="J3600" t="s">
        <v>3662</v>
      </c>
    </row>
    <row r="3601" spans="1:10" x14ac:dyDescent="0.2">
      <c r="A3601" s="1">
        <v>43745</v>
      </c>
      <c r="B3601" s="3">
        <v>59.46</v>
      </c>
      <c r="C3601" s="3">
        <v>1.0975999999999999</v>
      </c>
      <c r="D3601" s="6">
        <f t="shared" si="224"/>
        <v>43745</v>
      </c>
      <c r="E3601" s="3">
        <f t="shared" si="225"/>
        <v>54.172740524781346</v>
      </c>
      <c r="F3601">
        <v>1.6579999999999999</v>
      </c>
      <c r="G3601" s="12">
        <f t="shared" si="226"/>
        <v>3.0605798856374027E-2</v>
      </c>
      <c r="H3601" s="9">
        <f t="shared" si="227"/>
        <v>119.53106825886059</v>
      </c>
      <c r="J3601" t="s">
        <v>3663</v>
      </c>
    </row>
    <row r="3602" spans="1:10" x14ac:dyDescent="0.2">
      <c r="A3602" s="1">
        <v>43746</v>
      </c>
      <c r="B3602" s="3">
        <v>58.14</v>
      </c>
      <c r="C3602" s="3">
        <v>1.0971</v>
      </c>
      <c r="D3602" s="6">
        <f t="shared" si="224"/>
        <v>43746</v>
      </c>
      <c r="E3602" s="3">
        <f t="shared" si="225"/>
        <v>52.99425758818704</v>
      </c>
      <c r="F3602">
        <v>1.657</v>
      </c>
      <c r="G3602" s="12">
        <f t="shared" si="226"/>
        <v>3.12675386996904E-2</v>
      </c>
      <c r="H3602" s="9">
        <f t="shared" si="227"/>
        <v>122.11549582934316</v>
      </c>
      <c r="J3602" t="s">
        <v>3664</v>
      </c>
    </row>
    <row r="3603" spans="1:10" x14ac:dyDescent="0.2">
      <c r="A3603" s="1">
        <v>43747</v>
      </c>
      <c r="B3603" s="3">
        <v>59.7</v>
      </c>
      <c r="C3603" s="3">
        <v>1.0955999999999999</v>
      </c>
      <c r="D3603" s="6">
        <f t="shared" si="224"/>
        <v>43747</v>
      </c>
      <c r="E3603" s="3">
        <f t="shared" si="225"/>
        <v>54.490690032858716</v>
      </c>
      <c r="F3603">
        <v>1.65</v>
      </c>
      <c r="G3603" s="12">
        <f t="shared" si="226"/>
        <v>3.0280402010050247E-2</v>
      </c>
      <c r="H3603" s="9">
        <f t="shared" si="227"/>
        <v>118.26022959094438</v>
      </c>
      <c r="J3603" t="s">
        <v>3665</v>
      </c>
    </row>
    <row r="3604" spans="1:10" x14ac:dyDescent="0.2">
      <c r="A3604" s="1">
        <v>43748</v>
      </c>
      <c r="B3604" s="3">
        <v>59.08</v>
      </c>
      <c r="C3604" s="3">
        <v>1.0971</v>
      </c>
      <c r="D3604" s="6">
        <f t="shared" si="224"/>
        <v>43748</v>
      </c>
      <c r="E3604" s="3">
        <f t="shared" si="225"/>
        <v>53.85106189043843</v>
      </c>
      <c r="F3604">
        <v>1.647</v>
      </c>
      <c r="G3604" s="12">
        <f t="shared" si="226"/>
        <v>3.0584355111712931E-2</v>
      </c>
      <c r="H3604" s="9">
        <f t="shared" si="227"/>
        <v>119.44731962943126</v>
      </c>
      <c r="J3604" t="s">
        <v>3666</v>
      </c>
    </row>
    <row r="3605" spans="1:10" x14ac:dyDescent="0.2">
      <c r="A3605" s="1">
        <v>43749</v>
      </c>
      <c r="B3605" s="3">
        <v>60.59</v>
      </c>
      <c r="C3605" s="3">
        <v>1.1006</v>
      </c>
      <c r="D3605" s="6">
        <f t="shared" si="224"/>
        <v>43749</v>
      </c>
      <c r="E3605" s="3">
        <f t="shared" si="225"/>
        <v>55.051789932763946</v>
      </c>
      <c r="F3605">
        <v>1.639</v>
      </c>
      <c r="G3605" s="12">
        <f t="shared" si="226"/>
        <v>2.9771965670902789E-2</v>
      </c>
      <c r="H3605" s="9">
        <f t="shared" si="227"/>
        <v>116.27452946120367</v>
      </c>
      <c r="J3605" t="s">
        <v>3667</v>
      </c>
    </row>
    <row r="3606" spans="1:10" x14ac:dyDescent="0.2">
      <c r="A3606" s="1">
        <v>43752</v>
      </c>
      <c r="B3606" s="3">
        <v>58.81</v>
      </c>
      <c r="C3606" s="3">
        <v>1.1044</v>
      </c>
      <c r="D3606" s="6">
        <f t="shared" si="224"/>
        <v>43752</v>
      </c>
      <c r="E3606" s="3">
        <f t="shared" si="225"/>
        <v>53.250633828323068</v>
      </c>
      <c r="F3606">
        <v>1.637</v>
      </c>
      <c r="G3606" s="12">
        <f t="shared" si="226"/>
        <v>3.0741418126169023E-2</v>
      </c>
      <c r="H3606" s="9">
        <f t="shared" si="227"/>
        <v>120.06072985244145</v>
      </c>
      <c r="J3606" t="s">
        <v>3668</v>
      </c>
    </row>
    <row r="3607" spans="1:10" x14ac:dyDescent="0.2">
      <c r="A3607" s="1">
        <v>43753</v>
      </c>
      <c r="B3607" s="3">
        <v>59.19</v>
      </c>
      <c r="C3607" s="3">
        <v>1.1028</v>
      </c>
      <c r="D3607" s="6">
        <f t="shared" si="224"/>
        <v>43753</v>
      </c>
      <c r="E3607" s="3">
        <f t="shared" si="225"/>
        <v>53.672470076169745</v>
      </c>
      <c r="F3607">
        <v>1.6359999999999999</v>
      </c>
      <c r="G3607" s="12">
        <f t="shared" si="226"/>
        <v>3.0481175874303091E-2</v>
      </c>
      <c r="H3607" s="9">
        <f t="shared" si="227"/>
        <v>119.04435271039709</v>
      </c>
      <c r="J3607" t="s">
        <v>3669</v>
      </c>
    </row>
    <row r="3608" spans="1:10" x14ac:dyDescent="0.2">
      <c r="A3608" s="1">
        <v>43754</v>
      </c>
      <c r="B3608" s="3">
        <v>59.3</v>
      </c>
      <c r="C3608" s="3">
        <v>1.1032999999999999</v>
      </c>
      <c r="D3608" s="6">
        <f t="shared" si="224"/>
        <v>43754</v>
      </c>
      <c r="E3608" s="3">
        <f t="shared" si="225"/>
        <v>53.747847366989937</v>
      </c>
      <c r="F3608">
        <v>1.633</v>
      </c>
      <c r="G3608" s="12">
        <f t="shared" si="226"/>
        <v>3.0382612141652617E-2</v>
      </c>
      <c r="H3608" s="9">
        <f t="shared" si="227"/>
        <v>118.65941166342166</v>
      </c>
      <c r="J3608" t="s">
        <v>3670</v>
      </c>
    </row>
    <row r="3609" spans="1:10" x14ac:dyDescent="0.2">
      <c r="A3609" s="1">
        <v>43755</v>
      </c>
      <c r="B3609" s="3">
        <v>59.35</v>
      </c>
      <c r="C3609" s="3">
        <v>1.1072</v>
      </c>
      <c r="D3609" s="6">
        <f t="shared" si="224"/>
        <v>43755</v>
      </c>
      <c r="E3609" s="3">
        <f t="shared" si="225"/>
        <v>53.603684971098268</v>
      </c>
      <c r="F3609">
        <v>1.633</v>
      </c>
      <c r="G3609" s="12">
        <f t="shared" si="226"/>
        <v>3.0464323504633527E-2</v>
      </c>
      <c r="H3609" s="9">
        <f t="shared" si="227"/>
        <v>118.97853571412297</v>
      </c>
      <c r="J3609" t="s">
        <v>3671</v>
      </c>
    </row>
    <row r="3610" spans="1:10" x14ac:dyDescent="0.2">
      <c r="A3610" s="1">
        <v>43756</v>
      </c>
      <c r="B3610" s="3">
        <v>59.96</v>
      </c>
      <c r="C3610" s="3">
        <v>1.1125</v>
      </c>
      <c r="D3610" s="6">
        <f t="shared" si="224"/>
        <v>43756</v>
      </c>
      <c r="E3610" s="3">
        <f t="shared" si="225"/>
        <v>53.896629213483145</v>
      </c>
      <c r="F3610">
        <v>1.633</v>
      </c>
      <c r="G3610" s="12">
        <f t="shared" si="226"/>
        <v>3.0298740827218146E-2</v>
      </c>
      <c r="H3610" s="9">
        <f t="shared" si="227"/>
        <v>118.33185191379143</v>
      </c>
      <c r="J3610" t="s">
        <v>3672</v>
      </c>
    </row>
    <row r="3611" spans="1:10" x14ac:dyDescent="0.2">
      <c r="A3611" s="1">
        <v>43759</v>
      </c>
      <c r="B3611" s="3">
        <v>58.95</v>
      </c>
      <c r="C3611" s="3">
        <v>1.1143000000000001</v>
      </c>
      <c r="D3611" s="6">
        <f t="shared" si="224"/>
        <v>43759</v>
      </c>
      <c r="E3611" s="3">
        <f t="shared" si="225"/>
        <v>52.90316790810374</v>
      </c>
      <c r="F3611">
        <v>1.635</v>
      </c>
      <c r="G3611" s="12">
        <f t="shared" si="226"/>
        <v>3.0905521628498731E-2</v>
      </c>
      <c r="H3611" s="9">
        <f t="shared" si="227"/>
        <v>120.70163672863642</v>
      </c>
      <c r="J3611" t="s">
        <v>3673</v>
      </c>
    </row>
    <row r="3612" spans="1:10" x14ac:dyDescent="0.2">
      <c r="A3612" s="1">
        <v>43760</v>
      </c>
      <c r="B3612" s="3">
        <v>60.5</v>
      </c>
      <c r="C3612" s="3">
        <v>1.115</v>
      </c>
      <c r="D3612" s="6">
        <f t="shared" si="224"/>
        <v>43760</v>
      </c>
      <c r="E3612" s="3">
        <f t="shared" si="225"/>
        <v>54.260089686098652</v>
      </c>
      <c r="F3612">
        <v>1.6359999999999999</v>
      </c>
      <c r="G3612" s="12">
        <f t="shared" si="226"/>
        <v>3.0151074380165288E-2</v>
      </c>
      <c r="H3612" s="9">
        <f t="shared" si="227"/>
        <v>117.75514002187025</v>
      </c>
      <c r="J3612" t="s">
        <v>3674</v>
      </c>
    </row>
    <row r="3613" spans="1:10" x14ac:dyDescent="0.2">
      <c r="A3613" s="1">
        <v>43761</v>
      </c>
      <c r="B3613" s="3">
        <v>60.52</v>
      </c>
      <c r="C3613" s="3">
        <v>1.1125</v>
      </c>
      <c r="D3613" s="6">
        <f t="shared" si="224"/>
        <v>43761</v>
      </c>
      <c r="E3613" s="3">
        <f t="shared" si="225"/>
        <v>54.4</v>
      </c>
      <c r="F3613">
        <v>1.6359999999999999</v>
      </c>
      <c r="G3613" s="12">
        <f t="shared" si="226"/>
        <v>3.0073529411764704E-2</v>
      </c>
      <c r="H3613" s="9">
        <f t="shared" si="227"/>
        <v>117.45228784165046</v>
      </c>
      <c r="J3613" t="s">
        <v>3675</v>
      </c>
    </row>
    <row r="3614" spans="1:10" x14ac:dyDescent="0.2">
      <c r="A3614" s="1">
        <v>43762</v>
      </c>
      <c r="B3614" s="3">
        <v>61.71</v>
      </c>
      <c r="C3614" s="3">
        <v>1.1131</v>
      </c>
      <c r="D3614" s="6">
        <f t="shared" si="224"/>
        <v>43762</v>
      </c>
      <c r="E3614" s="3">
        <f t="shared" si="225"/>
        <v>55.439762824544069</v>
      </c>
      <c r="F3614">
        <v>1.637</v>
      </c>
      <c r="G3614" s="12">
        <f t="shared" si="226"/>
        <v>2.9527543347917677E-2</v>
      </c>
      <c r="H3614" s="9">
        <f t="shared" si="227"/>
        <v>115.31993711385711</v>
      </c>
      <c r="J3614" t="s">
        <v>3676</v>
      </c>
    </row>
    <row r="3615" spans="1:10" x14ac:dyDescent="0.2">
      <c r="A3615" s="1">
        <v>43763</v>
      </c>
      <c r="B3615" s="3">
        <v>62.06</v>
      </c>
      <c r="C3615" s="3">
        <v>1.1104000000000001</v>
      </c>
      <c r="D3615" s="6">
        <f t="shared" si="224"/>
        <v>43763</v>
      </c>
      <c r="E3615" s="3">
        <f t="shared" si="225"/>
        <v>55.889769452449571</v>
      </c>
      <c r="F3615">
        <v>1.639</v>
      </c>
      <c r="G3615" s="12">
        <f t="shared" si="226"/>
        <v>2.9325581695133739E-2</v>
      </c>
      <c r="H3615" s="9">
        <f t="shared" si="227"/>
        <v>114.53117508160707</v>
      </c>
      <c r="J3615" t="s">
        <v>3677</v>
      </c>
    </row>
    <row r="3616" spans="1:10" x14ac:dyDescent="0.2">
      <c r="A3616" s="1">
        <v>43766</v>
      </c>
      <c r="B3616" s="3">
        <v>60.39</v>
      </c>
      <c r="C3616" s="3">
        <v>1.1082000000000001</v>
      </c>
      <c r="D3616" s="6">
        <f t="shared" si="224"/>
        <v>43766</v>
      </c>
      <c r="E3616" s="3">
        <f t="shared" si="225"/>
        <v>54.493773687060092</v>
      </c>
      <c r="F3616">
        <v>1.645</v>
      </c>
      <c r="G3616" s="12">
        <f t="shared" si="226"/>
        <v>3.0186934923000501E-2</v>
      </c>
      <c r="H3616" s="9">
        <f t="shared" si="227"/>
        <v>117.89519351348308</v>
      </c>
      <c r="J3616" t="s">
        <v>3678</v>
      </c>
    </row>
    <row r="3617" spans="1:10" x14ac:dyDescent="0.2">
      <c r="A3617" s="1">
        <v>43767</v>
      </c>
      <c r="B3617" s="3">
        <v>61.05</v>
      </c>
      <c r="C3617" s="3">
        <v>1.1099000000000001</v>
      </c>
      <c r="D3617" s="6">
        <f t="shared" si="224"/>
        <v>43767</v>
      </c>
      <c r="E3617" s="3">
        <f t="shared" si="225"/>
        <v>55.004955401387505</v>
      </c>
      <c r="F3617">
        <v>1.647</v>
      </c>
      <c r="G3617" s="12">
        <f t="shared" si="226"/>
        <v>2.9942756756756762E-2</v>
      </c>
      <c r="H3617" s="9">
        <f t="shared" si="227"/>
        <v>116.94155472125385</v>
      </c>
      <c r="J3617" t="s">
        <v>3679</v>
      </c>
    </row>
    <row r="3618" spans="1:10" x14ac:dyDescent="0.2">
      <c r="A3618" s="1">
        <v>43768</v>
      </c>
      <c r="B3618" s="3">
        <v>60.22</v>
      </c>
      <c r="C3618" s="3">
        <v>1.1112</v>
      </c>
      <c r="D3618" s="6">
        <f t="shared" si="224"/>
        <v>43768</v>
      </c>
      <c r="E3618" s="3">
        <f t="shared" si="225"/>
        <v>54.193664506839454</v>
      </c>
      <c r="F3618">
        <v>1.647</v>
      </c>
      <c r="G3618" s="12">
        <f t="shared" si="226"/>
        <v>3.0391006310195947E-2</v>
      </c>
      <c r="H3618" s="9">
        <f t="shared" si="227"/>
        <v>118.69219512180605</v>
      </c>
      <c r="J3618" t="s">
        <v>3680</v>
      </c>
    </row>
    <row r="3619" spans="1:10" x14ac:dyDescent="0.2">
      <c r="A3619" s="1">
        <v>43769</v>
      </c>
      <c r="B3619" s="3">
        <v>59.3</v>
      </c>
      <c r="C3619" s="3">
        <v>1.1151</v>
      </c>
      <c r="D3619" s="6">
        <f t="shared" si="224"/>
        <v>43769</v>
      </c>
      <c r="E3619" s="3">
        <f t="shared" si="225"/>
        <v>53.179087077392161</v>
      </c>
      <c r="F3619">
        <v>1.651</v>
      </c>
      <c r="G3619" s="12">
        <f t="shared" si="226"/>
        <v>3.1046038785834739E-2</v>
      </c>
      <c r="H3619" s="9">
        <f t="shared" si="227"/>
        <v>121.25042704134455</v>
      </c>
      <c r="J3619" t="s">
        <v>3681</v>
      </c>
    </row>
    <row r="3620" spans="1:10" x14ac:dyDescent="0.2">
      <c r="A3620" s="1">
        <v>43770</v>
      </c>
      <c r="B3620" s="3">
        <v>60.17</v>
      </c>
      <c r="C3620" s="3">
        <v>1.1152</v>
      </c>
      <c r="D3620" s="6">
        <f t="shared" si="224"/>
        <v>43770</v>
      </c>
      <c r="E3620" s="3">
        <f t="shared" si="225"/>
        <v>53.954447632711627</v>
      </c>
      <c r="F3620">
        <v>1.6519999999999999</v>
      </c>
      <c r="G3620" s="12">
        <f t="shared" si="226"/>
        <v>3.0618421140103037E-2</v>
      </c>
      <c r="H3620" s="9">
        <f t="shared" si="227"/>
        <v>119.58036463779437</v>
      </c>
      <c r="J3620" t="s">
        <v>3682</v>
      </c>
    </row>
    <row r="3621" spans="1:10" x14ac:dyDescent="0.2">
      <c r="A3621" s="1">
        <v>43773</v>
      </c>
      <c r="B3621" s="3">
        <v>62.52</v>
      </c>
      <c r="C3621" s="3">
        <v>1.1165</v>
      </c>
      <c r="D3621" s="6">
        <f t="shared" si="224"/>
        <v>43773</v>
      </c>
      <c r="E3621" s="3">
        <f t="shared" si="225"/>
        <v>55.996417375727724</v>
      </c>
      <c r="F3621">
        <v>1.651</v>
      </c>
      <c r="G3621" s="12">
        <f t="shared" si="226"/>
        <v>2.9484029110684578E-2</v>
      </c>
      <c r="H3621" s="9">
        <f t="shared" si="227"/>
        <v>115.14999208855814</v>
      </c>
      <c r="J3621" t="s">
        <v>3683</v>
      </c>
    </row>
    <row r="3622" spans="1:10" x14ac:dyDescent="0.2">
      <c r="A3622" s="1">
        <v>43774</v>
      </c>
      <c r="B3622" s="3">
        <v>62.72</v>
      </c>
      <c r="C3622" s="3">
        <v>1.1128</v>
      </c>
      <c r="D3622" s="6">
        <f t="shared" si="224"/>
        <v>43774</v>
      </c>
      <c r="E3622" s="3">
        <f t="shared" si="225"/>
        <v>56.362329259525517</v>
      </c>
      <c r="F3622">
        <v>1.6559999999999999</v>
      </c>
      <c r="G3622" s="12">
        <f t="shared" si="226"/>
        <v>2.9381326530612244E-2</v>
      </c>
      <c r="H3622" s="9">
        <f t="shared" si="227"/>
        <v>114.74888675663735</v>
      </c>
      <c r="J3622" t="s">
        <v>3684</v>
      </c>
    </row>
    <row r="3623" spans="1:10" x14ac:dyDescent="0.2">
      <c r="A3623" s="1">
        <v>43775</v>
      </c>
      <c r="B3623" s="3">
        <v>62.11</v>
      </c>
      <c r="C3623" s="3">
        <v>1.1074999999999999</v>
      </c>
      <c r="D3623" s="6">
        <f t="shared" si="224"/>
        <v>43775</v>
      </c>
      <c r="E3623" s="3">
        <f t="shared" si="225"/>
        <v>56.081264108352144</v>
      </c>
      <c r="F3623">
        <v>1.66</v>
      </c>
      <c r="G3623" s="12">
        <f t="shared" si="226"/>
        <v>2.9599903397198517E-2</v>
      </c>
      <c r="H3623" s="9">
        <f t="shared" si="227"/>
        <v>115.60253957198577</v>
      </c>
      <c r="J3623" t="s">
        <v>3685</v>
      </c>
    </row>
    <row r="3624" spans="1:10" x14ac:dyDescent="0.2">
      <c r="A3624" s="1">
        <v>43776</v>
      </c>
      <c r="B3624" s="3">
        <v>62.6</v>
      </c>
      <c r="C3624" s="3">
        <v>1.1066</v>
      </c>
      <c r="D3624" s="6">
        <f t="shared" si="224"/>
        <v>43776</v>
      </c>
      <c r="E3624" s="3">
        <f t="shared" si="225"/>
        <v>56.569672871859751</v>
      </c>
      <c r="F3624">
        <v>1.6639999999999999</v>
      </c>
      <c r="G3624" s="12">
        <f t="shared" si="226"/>
        <v>2.9415054313099039E-2</v>
      </c>
      <c r="H3624" s="9">
        <f t="shared" si="227"/>
        <v>114.88061074428975</v>
      </c>
      <c r="J3624" t="s">
        <v>3686</v>
      </c>
    </row>
    <row r="3625" spans="1:10" x14ac:dyDescent="0.2">
      <c r="A3625" s="1">
        <v>43777</v>
      </c>
      <c r="B3625" s="3">
        <v>62</v>
      </c>
      <c r="C3625" s="3">
        <v>1.105</v>
      </c>
      <c r="D3625" s="6">
        <f t="shared" si="224"/>
        <v>43777</v>
      </c>
      <c r="E3625" s="3">
        <f t="shared" si="225"/>
        <v>56.108597285067873</v>
      </c>
      <c r="F3625">
        <v>1.6639999999999999</v>
      </c>
      <c r="G3625" s="12">
        <f t="shared" si="226"/>
        <v>2.9656774193548386E-2</v>
      </c>
      <c r="H3625" s="9">
        <f t="shared" si="227"/>
        <v>115.8246486916442</v>
      </c>
      <c r="J3625" t="s">
        <v>3687</v>
      </c>
    </row>
    <row r="3626" spans="1:10" x14ac:dyDescent="0.2">
      <c r="A3626" s="1">
        <v>43780</v>
      </c>
      <c r="B3626" s="3">
        <v>62.58</v>
      </c>
      <c r="C3626" s="3">
        <v>1.1022000000000001</v>
      </c>
      <c r="D3626" s="6">
        <f t="shared" si="224"/>
        <v>43780</v>
      </c>
      <c r="E3626" s="3">
        <f t="shared" si="225"/>
        <v>56.777354382144793</v>
      </c>
      <c r="F3626">
        <v>1.6679999999999999</v>
      </c>
      <c r="G3626" s="12">
        <f t="shared" si="226"/>
        <v>2.9377909875359542E-2</v>
      </c>
      <c r="H3626" s="9">
        <f t="shared" si="227"/>
        <v>114.73554299605966</v>
      </c>
      <c r="J3626" t="s">
        <v>3688</v>
      </c>
    </row>
    <row r="3627" spans="1:10" x14ac:dyDescent="0.2">
      <c r="A3627" s="1">
        <v>43781</v>
      </c>
      <c r="B3627" s="3">
        <v>62.19</v>
      </c>
      <c r="C3627" s="3">
        <v>1.1032999999999999</v>
      </c>
      <c r="D3627" s="6">
        <f t="shared" si="224"/>
        <v>43781</v>
      </c>
      <c r="E3627" s="3">
        <f t="shared" si="225"/>
        <v>56.367261850811204</v>
      </c>
      <c r="F3627">
        <v>1.6639999999999999</v>
      </c>
      <c r="G3627" s="12">
        <f t="shared" si="226"/>
        <v>2.9520681781636918E-2</v>
      </c>
      <c r="H3627" s="9">
        <f t="shared" si="227"/>
        <v>115.29313923965958</v>
      </c>
      <c r="J3627" t="s">
        <v>3689</v>
      </c>
    </row>
    <row r="3628" spans="1:10" x14ac:dyDescent="0.2">
      <c r="A3628" s="1">
        <v>43782</v>
      </c>
      <c r="B3628" s="3">
        <v>62.27</v>
      </c>
      <c r="C3628" s="3">
        <v>1.101</v>
      </c>
      <c r="D3628" s="6">
        <f t="shared" si="224"/>
        <v>43782</v>
      </c>
      <c r="E3628" s="3">
        <f t="shared" si="225"/>
        <v>56.55767484105359</v>
      </c>
      <c r="F3628">
        <v>1.6579999999999999</v>
      </c>
      <c r="G3628" s="12">
        <f t="shared" si="226"/>
        <v>2.9315207965312347E-2</v>
      </c>
      <c r="H3628" s="9">
        <f t="shared" si="227"/>
        <v>114.49066043883631</v>
      </c>
      <c r="J3628" t="s">
        <v>3690</v>
      </c>
    </row>
    <row r="3629" spans="1:10" x14ac:dyDescent="0.2">
      <c r="A3629" s="1">
        <v>43783</v>
      </c>
      <c r="B3629" s="3">
        <v>62.46</v>
      </c>
      <c r="C3629" s="3">
        <v>1.1006</v>
      </c>
      <c r="D3629" s="6">
        <f t="shared" si="224"/>
        <v>43783</v>
      </c>
      <c r="E3629" s="3">
        <f t="shared" si="225"/>
        <v>56.750863165546065</v>
      </c>
      <c r="F3629">
        <v>1.657</v>
      </c>
      <c r="G3629" s="12">
        <f t="shared" si="226"/>
        <v>2.9197793788024336E-2</v>
      </c>
      <c r="H3629" s="9">
        <f t="shared" si="227"/>
        <v>114.03209890591138</v>
      </c>
      <c r="J3629" t="s">
        <v>3691</v>
      </c>
    </row>
    <row r="3630" spans="1:10" x14ac:dyDescent="0.2">
      <c r="A3630" s="1">
        <v>43784</v>
      </c>
      <c r="B3630" s="3">
        <v>63.32</v>
      </c>
      <c r="C3630" s="3">
        <v>1.1021000000000001</v>
      </c>
      <c r="D3630" s="6">
        <f t="shared" si="224"/>
        <v>43784</v>
      </c>
      <c r="E3630" s="3">
        <f t="shared" si="225"/>
        <v>57.453951547046543</v>
      </c>
      <c r="F3630">
        <v>1.6539999999999999</v>
      </c>
      <c r="G3630" s="12">
        <f t="shared" si="226"/>
        <v>2.8788272267845864E-2</v>
      </c>
      <c r="H3630" s="9">
        <f t="shared" si="227"/>
        <v>112.43271099214907</v>
      </c>
      <c r="J3630" t="s">
        <v>3692</v>
      </c>
    </row>
    <row r="3631" spans="1:10" x14ac:dyDescent="0.2">
      <c r="A3631" s="1">
        <v>43787</v>
      </c>
      <c r="B3631" s="3">
        <v>62.82</v>
      </c>
      <c r="C3631" s="3">
        <v>1.1052</v>
      </c>
      <c r="D3631" s="6">
        <f t="shared" si="224"/>
        <v>43787</v>
      </c>
      <c r="E3631" s="3">
        <f t="shared" si="225"/>
        <v>56.840390879478832</v>
      </c>
      <c r="F3631">
        <v>1.6519999999999999</v>
      </c>
      <c r="G3631" s="12">
        <f t="shared" si="226"/>
        <v>2.9063839541547273E-2</v>
      </c>
      <c r="H3631" s="9">
        <f t="shared" si="227"/>
        <v>113.50894006747187</v>
      </c>
      <c r="J3631" t="s">
        <v>3693</v>
      </c>
    </row>
    <row r="3632" spans="1:10" x14ac:dyDescent="0.2">
      <c r="A3632" s="1">
        <v>43788</v>
      </c>
      <c r="B3632" s="3">
        <v>62.37</v>
      </c>
      <c r="C3632" s="3">
        <v>1.1072</v>
      </c>
      <c r="D3632" s="6">
        <f t="shared" si="224"/>
        <v>43788</v>
      </c>
      <c r="E3632" s="3">
        <f t="shared" si="225"/>
        <v>56.33128612716763</v>
      </c>
      <c r="F3632">
        <v>1.6539999999999999</v>
      </c>
      <c r="G3632" s="12">
        <f t="shared" si="226"/>
        <v>2.9362013788680454E-2</v>
      </c>
      <c r="H3632" s="9">
        <f t="shared" si="227"/>
        <v>114.67346076678007</v>
      </c>
      <c r="J3632" t="s">
        <v>3694</v>
      </c>
    </row>
    <row r="3633" spans="1:10" x14ac:dyDescent="0.2">
      <c r="A3633" s="1">
        <v>43789</v>
      </c>
      <c r="B3633" s="3">
        <v>63.8</v>
      </c>
      <c r="C3633" s="3">
        <v>1.1077999999999999</v>
      </c>
      <c r="D3633" s="6">
        <f t="shared" si="224"/>
        <v>43789</v>
      </c>
      <c r="E3633" s="3">
        <f t="shared" si="225"/>
        <v>57.591623036649217</v>
      </c>
      <c r="F3633">
        <v>1.653</v>
      </c>
      <c r="G3633" s="12">
        <f t="shared" si="226"/>
        <v>2.870209090909091E-2</v>
      </c>
      <c r="H3633" s="9">
        <f t="shared" si="227"/>
        <v>112.09612935530561</v>
      </c>
      <c r="J3633" t="s">
        <v>3695</v>
      </c>
    </row>
    <row r="3634" spans="1:10" x14ac:dyDescent="0.2">
      <c r="A3634" s="1">
        <v>43790</v>
      </c>
      <c r="B3634" s="3">
        <v>64.989999999999995</v>
      </c>
      <c r="C3634" s="3">
        <v>1.1073999999999999</v>
      </c>
      <c r="D3634" s="6">
        <f t="shared" si="224"/>
        <v>43790</v>
      </c>
      <c r="E3634" s="3">
        <f t="shared" si="225"/>
        <v>58.687014628860389</v>
      </c>
      <c r="F3634">
        <v>1.6519999999999999</v>
      </c>
      <c r="G3634" s="12">
        <f t="shared" si="226"/>
        <v>2.8149327588859824E-2</v>
      </c>
      <c r="H3634" s="9">
        <f t="shared" si="227"/>
        <v>109.93731002594915</v>
      </c>
      <c r="J3634" t="s">
        <v>3696</v>
      </c>
    </row>
    <row r="3635" spans="1:10" x14ac:dyDescent="0.2">
      <c r="A3635" s="1">
        <v>43791</v>
      </c>
      <c r="B3635" s="3">
        <v>64.83</v>
      </c>
      <c r="C3635" s="3">
        <v>1.1057999999999999</v>
      </c>
      <c r="D3635" s="6">
        <f t="shared" si="224"/>
        <v>43791</v>
      </c>
      <c r="E3635" s="3">
        <f t="shared" si="225"/>
        <v>58.627238198589261</v>
      </c>
      <c r="F3635">
        <v>1.6539999999999999</v>
      </c>
      <c r="G3635" s="12">
        <f t="shared" si="226"/>
        <v>2.8212142526608048E-2</v>
      </c>
      <c r="H3635" s="9">
        <f t="shared" si="227"/>
        <v>110.18263401330506</v>
      </c>
      <c r="J3635" t="s">
        <v>3697</v>
      </c>
    </row>
    <row r="3636" spans="1:10" x14ac:dyDescent="0.2">
      <c r="A3636" s="1">
        <v>43794</v>
      </c>
      <c r="B3636" s="3">
        <v>64.67</v>
      </c>
      <c r="C3636" s="3">
        <v>1.1024</v>
      </c>
      <c r="D3636" s="6">
        <f t="shared" si="224"/>
        <v>43794</v>
      </c>
      <c r="E3636" s="3">
        <f t="shared" si="225"/>
        <v>58.662917271407835</v>
      </c>
      <c r="F3636">
        <v>1.663</v>
      </c>
      <c r="G3636" s="12">
        <f t="shared" si="226"/>
        <v>2.834840265965672E-2</v>
      </c>
      <c r="H3636" s="9">
        <f t="shared" si="227"/>
        <v>110.71479850085316</v>
      </c>
      <c r="J3636" t="s">
        <v>3698</v>
      </c>
    </row>
    <row r="3637" spans="1:10" x14ac:dyDescent="0.2">
      <c r="A3637" s="1">
        <v>43795</v>
      </c>
      <c r="B3637" s="3">
        <v>64.819999999999993</v>
      </c>
      <c r="C3637" s="3">
        <v>1.1013999999999999</v>
      </c>
      <c r="D3637" s="6">
        <f t="shared" si="224"/>
        <v>43795</v>
      </c>
      <c r="E3637" s="3">
        <f t="shared" si="225"/>
        <v>58.852369711276552</v>
      </c>
      <c r="F3637">
        <v>1.663</v>
      </c>
      <c r="G3637" s="12">
        <f t="shared" si="226"/>
        <v>2.825714594261031E-2</v>
      </c>
      <c r="H3637" s="9">
        <f t="shared" si="227"/>
        <v>110.35839503216597</v>
      </c>
      <c r="J3637" t="s">
        <v>3699</v>
      </c>
    </row>
    <row r="3638" spans="1:10" x14ac:dyDescent="0.2">
      <c r="A3638" s="1">
        <v>43796</v>
      </c>
      <c r="B3638" s="3">
        <v>65.03</v>
      </c>
      <c r="C3638" s="3">
        <v>1.1020000000000001</v>
      </c>
      <c r="D3638" s="6">
        <f t="shared" si="224"/>
        <v>43796</v>
      </c>
      <c r="E3638" s="3">
        <f t="shared" si="225"/>
        <v>59.010889292196005</v>
      </c>
      <c r="F3638">
        <v>1.6619999999999999</v>
      </c>
      <c r="G3638" s="12">
        <f t="shared" si="226"/>
        <v>2.8164293403044747E-2</v>
      </c>
      <c r="H3638" s="9">
        <f t="shared" si="227"/>
        <v>109.99575907233026</v>
      </c>
      <c r="J3638" t="s">
        <v>3700</v>
      </c>
    </row>
    <row r="3639" spans="1:10" x14ac:dyDescent="0.2">
      <c r="A3639" s="1">
        <v>43797</v>
      </c>
      <c r="B3639" s="3">
        <v>64.680000000000007</v>
      </c>
      <c r="C3639" s="3">
        <v>1.0999000000000001</v>
      </c>
      <c r="D3639" s="6">
        <f t="shared" si="224"/>
        <v>43797</v>
      </c>
      <c r="E3639" s="3">
        <f t="shared" si="225"/>
        <v>58.80534594054005</v>
      </c>
      <c r="F3639">
        <v>1.665</v>
      </c>
      <c r="G3639" s="12">
        <f t="shared" si="226"/>
        <v>2.8313752319109462E-2</v>
      </c>
      <c r="H3639" s="9">
        <f t="shared" si="227"/>
        <v>110.57947145905355</v>
      </c>
      <c r="J3639" t="s">
        <v>3701</v>
      </c>
    </row>
    <row r="3640" spans="1:10" x14ac:dyDescent="0.2">
      <c r="A3640" s="1">
        <v>43798</v>
      </c>
      <c r="B3640" s="3">
        <v>64.5</v>
      </c>
      <c r="C3640" s="3">
        <v>1.1008</v>
      </c>
      <c r="D3640" s="6">
        <f t="shared" si="224"/>
        <v>43798</v>
      </c>
      <c r="E3640" s="3">
        <f t="shared" si="225"/>
        <v>58.59375</v>
      </c>
      <c r="F3640">
        <v>1.665</v>
      </c>
      <c r="G3640" s="12">
        <f t="shared" si="226"/>
        <v>2.8416E-2</v>
      </c>
      <c r="H3640" s="9">
        <f t="shared" si="227"/>
        <v>110.978800180424</v>
      </c>
      <c r="J3640" t="s">
        <v>3702</v>
      </c>
    </row>
    <row r="3641" spans="1:10" x14ac:dyDescent="0.2">
      <c r="A3641" s="1">
        <v>43801</v>
      </c>
      <c r="B3641" s="3">
        <v>63.2</v>
      </c>
      <c r="C3641" s="3">
        <v>1.1013999999999999</v>
      </c>
      <c r="D3641" s="6">
        <f t="shared" si="224"/>
        <v>43801</v>
      </c>
      <c r="E3641" s="3">
        <f t="shared" si="225"/>
        <v>57.381514436172154</v>
      </c>
      <c r="F3641">
        <v>1.663</v>
      </c>
      <c r="G3641" s="12">
        <f t="shared" si="226"/>
        <v>2.898145886075949E-2</v>
      </c>
      <c r="H3641" s="9">
        <f t="shared" si="227"/>
        <v>113.18720199343349</v>
      </c>
      <c r="J3641" t="s">
        <v>3703</v>
      </c>
    </row>
    <row r="3642" spans="1:10" x14ac:dyDescent="0.2">
      <c r="A3642" s="1">
        <v>43802</v>
      </c>
      <c r="B3642" s="3">
        <v>62.95</v>
      </c>
      <c r="C3642" s="3">
        <v>1.1077999999999999</v>
      </c>
      <c r="D3642" s="6">
        <f t="shared" si="224"/>
        <v>43802</v>
      </c>
      <c r="E3642" s="3">
        <f t="shared" si="225"/>
        <v>56.824336522838067</v>
      </c>
      <c r="F3642">
        <v>1.661</v>
      </c>
      <c r="G3642" s="12">
        <f t="shared" si="226"/>
        <v>2.9230433677521837E-2</v>
      </c>
      <c r="H3642" s="9">
        <f t="shared" si="227"/>
        <v>114.15957412319933</v>
      </c>
      <c r="J3642" t="s">
        <v>3704</v>
      </c>
    </row>
    <row r="3643" spans="1:10" x14ac:dyDescent="0.2">
      <c r="A3643" s="1">
        <v>43803</v>
      </c>
      <c r="B3643" s="3">
        <v>65.25</v>
      </c>
      <c r="C3643" s="3">
        <v>1.1082000000000001</v>
      </c>
      <c r="D3643" s="6">
        <f t="shared" si="224"/>
        <v>43803</v>
      </c>
      <c r="E3643" s="3">
        <f t="shared" si="225"/>
        <v>58.879263670817537</v>
      </c>
      <c r="F3643">
        <v>1.657</v>
      </c>
      <c r="G3643" s="12">
        <f t="shared" si="226"/>
        <v>2.814233563218391E-2</v>
      </c>
      <c r="H3643" s="9">
        <f t="shared" si="227"/>
        <v>109.91000291154859</v>
      </c>
      <c r="J3643" t="s">
        <v>3705</v>
      </c>
    </row>
    <row r="3644" spans="1:10" x14ac:dyDescent="0.2">
      <c r="A3644" s="1">
        <v>43804</v>
      </c>
      <c r="B3644" s="3">
        <v>65.67</v>
      </c>
      <c r="C3644" s="3">
        <v>1.1079000000000001</v>
      </c>
      <c r="D3644" s="6">
        <f t="shared" si="224"/>
        <v>43804</v>
      </c>
      <c r="E3644" s="3">
        <f t="shared" si="225"/>
        <v>59.27430273490387</v>
      </c>
      <c r="F3644">
        <v>1.6519999999999999</v>
      </c>
      <c r="G3644" s="12">
        <f t="shared" si="226"/>
        <v>2.7870424851530379E-2</v>
      </c>
      <c r="H3644" s="9">
        <f t="shared" si="227"/>
        <v>108.84805428425932</v>
      </c>
      <c r="J3644" t="s">
        <v>3706</v>
      </c>
    </row>
    <row r="3645" spans="1:10" x14ac:dyDescent="0.2">
      <c r="A3645" s="1">
        <v>43805</v>
      </c>
      <c r="B3645" s="3">
        <v>66.5</v>
      </c>
      <c r="C3645" s="3">
        <v>1.1105</v>
      </c>
      <c r="D3645" s="6">
        <f t="shared" si="224"/>
        <v>43805</v>
      </c>
      <c r="E3645" s="3">
        <f t="shared" si="225"/>
        <v>59.882935614588021</v>
      </c>
      <c r="F3645">
        <v>1.6519999999999999</v>
      </c>
      <c r="G3645" s="12">
        <f t="shared" si="226"/>
        <v>2.7587157894736841E-2</v>
      </c>
      <c r="H3645" s="9">
        <f t="shared" si="227"/>
        <v>107.74175406622348</v>
      </c>
      <c r="J3645" t="s">
        <v>3707</v>
      </c>
    </row>
    <row r="3646" spans="1:10" x14ac:dyDescent="0.2">
      <c r="A3646" s="1">
        <v>43808</v>
      </c>
      <c r="B3646" s="3">
        <v>66.44</v>
      </c>
      <c r="C3646" s="3">
        <v>1.1054999999999999</v>
      </c>
      <c r="D3646" s="6">
        <f t="shared" si="224"/>
        <v>43808</v>
      </c>
      <c r="E3646" s="3">
        <f t="shared" si="225"/>
        <v>60.099502487562191</v>
      </c>
      <c r="F3646">
        <v>1.655</v>
      </c>
      <c r="G3646" s="12">
        <f t="shared" si="226"/>
        <v>2.7537665562913906E-2</v>
      </c>
      <c r="H3646" s="9">
        <f t="shared" si="227"/>
        <v>107.54846156890362</v>
      </c>
      <c r="J3646" t="s">
        <v>3708</v>
      </c>
    </row>
    <row r="3647" spans="1:10" x14ac:dyDescent="0.2">
      <c r="A3647" s="1">
        <v>43809</v>
      </c>
      <c r="B3647" s="3">
        <v>66.569999999999993</v>
      </c>
      <c r="C3647" s="3">
        <v>1.1063000000000001</v>
      </c>
      <c r="D3647" s="6">
        <f t="shared" si="224"/>
        <v>43809</v>
      </c>
      <c r="E3647" s="3">
        <f t="shared" si="225"/>
        <v>60.173551477899295</v>
      </c>
      <c r="F3647">
        <v>1.657</v>
      </c>
      <c r="G3647" s="12">
        <f t="shared" si="226"/>
        <v>2.7537015171999402E-2</v>
      </c>
      <c r="H3647" s="9">
        <f t="shared" si="227"/>
        <v>107.54592146461943</v>
      </c>
      <c r="J3647" t="s">
        <v>3709</v>
      </c>
    </row>
    <row r="3648" spans="1:10" x14ac:dyDescent="0.2">
      <c r="A3648" s="1">
        <v>43810</v>
      </c>
      <c r="B3648" s="3">
        <v>65.37</v>
      </c>
      <c r="C3648" s="3">
        <v>1.1092</v>
      </c>
      <c r="D3648" s="6">
        <f t="shared" si="224"/>
        <v>43810</v>
      </c>
      <c r="E3648" s="3">
        <f t="shared" si="225"/>
        <v>58.934367111431669</v>
      </c>
      <c r="F3648">
        <v>1.66</v>
      </c>
      <c r="G3648" s="12">
        <f t="shared" si="226"/>
        <v>2.8166926724797304E-2</v>
      </c>
      <c r="H3648" s="9">
        <f t="shared" si="227"/>
        <v>110.00604352083067</v>
      </c>
      <c r="J3648" t="s">
        <v>3710</v>
      </c>
    </row>
    <row r="3649" spans="1:10" x14ac:dyDescent="0.2">
      <c r="A3649" s="1">
        <v>43811</v>
      </c>
      <c r="B3649" s="3">
        <v>66.67</v>
      </c>
      <c r="C3649" s="3">
        <v>1.113</v>
      </c>
      <c r="D3649" s="6">
        <f t="shared" si="224"/>
        <v>43811</v>
      </c>
      <c r="E3649" s="3">
        <f t="shared" si="225"/>
        <v>59.901168014375564</v>
      </c>
      <c r="F3649">
        <v>1.663</v>
      </c>
      <c r="G3649" s="12">
        <f t="shared" si="226"/>
        <v>2.7762396880155991E-2</v>
      </c>
      <c r="H3649" s="9">
        <f t="shared" si="227"/>
        <v>108.42615061558482</v>
      </c>
      <c r="J3649" t="s">
        <v>3711</v>
      </c>
    </row>
    <row r="3650" spans="1:10" x14ac:dyDescent="0.2">
      <c r="A3650" s="1">
        <v>43812</v>
      </c>
      <c r="B3650" s="3">
        <v>67.44</v>
      </c>
      <c r="C3650" s="3">
        <v>1.1129</v>
      </c>
      <c r="D3650" s="6">
        <f t="shared" si="224"/>
        <v>43812</v>
      </c>
      <c r="E3650" s="3">
        <f t="shared" si="225"/>
        <v>60.598436517207297</v>
      </c>
      <c r="F3650">
        <v>1.663</v>
      </c>
      <c r="G3650" s="12">
        <f t="shared" si="226"/>
        <v>2.744295225385528E-2</v>
      </c>
      <c r="H3650" s="9">
        <f t="shared" si="227"/>
        <v>107.17855836646685</v>
      </c>
      <c r="J3650" t="s">
        <v>3712</v>
      </c>
    </row>
    <row r="3651" spans="1:10" x14ac:dyDescent="0.2">
      <c r="A3651" s="1">
        <v>43815</v>
      </c>
      <c r="B3651" s="3">
        <v>68.040000000000006</v>
      </c>
      <c r="C3651" s="3">
        <v>1.1122000000000001</v>
      </c>
      <c r="D3651" s="6">
        <f t="shared" si="224"/>
        <v>43815</v>
      </c>
      <c r="E3651" s="3">
        <f t="shared" si="225"/>
        <v>61.176047473475997</v>
      </c>
      <c r="F3651">
        <v>1.667</v>
      </c>
      <c r="G3651" s="12">
        <f t="shared" si="226"/>
        <v>2.7249226925338037E-2</v>
      </c>
      <c r="H3651" s="9">
        <f t="shared" si="227"/>
        <v>106.42196333115565</v>
      </c>
      <c r="J3651" t="s">
        <v>3713</v>
      </c>
    </row>
    <row r="3652" spans="1:10" x14ac:dyDescent="0.2">
      <c r="A3652" s="1">
        <v>43816</v>
      </c>
      <c r="B3652" s="3">
        <v>68.989999999999995</v>
      </c>
      <c r="C3652" s="3">
        <v>1.1143000000000001</v>
      </c>
      <c r="D3652" s="6">
        <f t="shared" si="224"/>
        <v>43816</v>
      </c>
      <c r="E3652" s="3">
        <f t="shared" si="225"/>
        <v>61.91330880373328</v>
      </c>
      <c r="F3652">
        <v>1.667</v>
      </c>
      <c r="G3652" s="12">
        <f t="shared" si="226"/>
        <v>2.6924744165821135E-2</v>
      </c>
      <c r="H3652" s="9">
        <f t="shared" si="227"/>
        <v>105.15469463287235</v>
      </c>
      <c r="J3652" t="s">
        <v>3714</v>
      </c>
    </row>
    <row r="3653" spans="1:10" x14ac:dyDescent="0.2">
      <c r="A3653" s="1">
        <v>43817</v>
      </c>
      <c r="B3653" s="3">
        <v>69.12</v>
      </c>
      <c r="C3653" s="3">
        <v>1.115</v>
      </c>
      <c r="D3653" s="6">
        <f t="shared" si="224"/>
        <v>43817</v>
      </c>
      <c r="E3653" s="3">
        <f t="shared" si="225"/>
        <v>61.99103139013453</v>
      </c>
      <c r="F3653">
        <v>1.667</v>
      </c>
      <c r="G3653" s="12">
        <f t="shared" si="226"/>
        <v>2.6890986689814815E-2</v>
      </c>
      <c r="H3653" s="9">
        <f t="shared" si="227"/>
        <v>105.0228546770622</v>
      </c>
      <c r="J3653" t="s">
        <v>3715</v>
      </c>
    </row>
    <row r="3654" spans="1:10" x14ac:dyDescent="0.2">
      <c r="A3654" s="1">
        <v>43818</v>
      </c>
      <c r="B3654" s="3">
        <v>69.7</v>
      </c>
      <c r="C3654" s="3">
        <v>1.1113</v>
      </c>
      <c r="D3654" s="6">
        <f t="shared" si="224"/>
        <v>43818</v>
      </c>
      <c r="E3654" s="3">
        <f t="shared" si="225"/>
        <v>62.719337712588867</v>
      </c>
      <c r="F3654">
        <v>1.6659999999999999</v>
      </c>
      <c r="G3654" s="12">
        <f t="shared" si="226"/>
        <v>2.6562780487804874E-2</v>
      </c>
      <c r="H3654" s="9">
        <f t="shared" si="227"/>
        <v>103.74104405942296</v>
      </c>
      <c r="J3654" t="s">
        <v>3716</v>
      </c>
    </row>
    <row r="3655" spans="1:10" x14ac:dyDescent="0.2">
      <c r="A3655" s="1">
        <v>43819</v>
      </c>
      <c r="B3655" s="3">
        <v>68.66</v>
      </c>
      <c r="C3655" s="3">
        <v>1.1122000000000001</v>
      </c>
      <c r="D3655" s="6">
        <f t="shared" si="224"/>
        <v>43819</v>
      </c>
      <c r="E3655" s="3">
        <f t="shared" si="225"/>
        <v>61.733501168854517</v>
      </c>
      <c r="F3655">
        <v>1.667</v>
      </c>
      <c r="G3655" s="12">
        <f t="shared" si="226"/>
        <v>2.7003166326827852E-2</v>
      </c>
      <c r="H3655" s="9">
        <f t="shared" si="227"/>
        <v>105.46097269227836</v>
      </c>
      <c r="J3655" t="s">
        <v>3717</v>
      </c>
    </row>
    <row r="3656" spans="1:10" x14ac:dyDescent="0.2">
      <c r="A3656" s="1">
        <v>43822</v>
      </c>
      <c r="B3656" s="3">
        <v>67.489999999999995</v>
      </c>
      <c r="C3656" s="3">
        <v>1.1081000000000001</v>
      </c>
      <c r="D3656" s="6">
        <f t="shared" si="224"/>
        <v>43822</v>
      </c>
      <c r="E3656" s="3">
        <f t="shared" si="225"/>
        <v>60.906055410161528</v>
      </c>
      <c r="F3656">
        <v>1.6679999999999999</v>
      </c>
      <c r="G3656" s="12">
        <f t="shared" si="226"/>
        <v>2.738643947251445E-2</v>
      </c>
      <c r="H3656" s="9">
        <f t="shared" si="227"/>
        <v>106.95784747583959</v>
      </c>
      <c r="J3656" t="s">
        <v>3718</v>
      </c>
    </row>
    <row r="3657" spans="1:10" x14ac:dyDescent="0.2">
      <c r="A3657" s="1">
        <v>43823</v>
      </c>
      <c r="B3657" s="3">
        <v>69.260000000000005</v>
      </c>
      <c r="C3657" s="3">
        <v>1.1089</v>
      </c>
      <c r="D3657" s="6">
        <f t="shared" si="224"/>
        <v>43823</v>
      </c>
      <c r="E3657" s="3">
        <f t="shared" si="225"/>
        <v>62.458292001082157</v>
      </c>
      <c r="F3657">
        <v>1.6659999999999999</v>
      </c>
      <c r="G3657" s="12">
        <f t="shared" si="226"/>
        <v>2.6673800173260178E-2</v>
      </c>
      <c r="H3657" s="9">
        <f t="shared" si="227"/>
        <v>104.17463187925112</v>
      </c>
      <c r="J3657" t="s">
        <v>3719</v>
      </c>
    </row>
    <row r="3658" spans="1:10" x14ac:dyDescent="0.2">
      <c r="A3658" s="1">
        <v>43824</v>
      </c>
      <c r="B3658" s="2">
        <v>69.260000000000005</v>
      </c>
      <c r="C3658" s="3">
        <v>1.1089</v>
      </c>
      <c r="D3658" s="6">
        <f t="shared" si="224"/>
        <v>43824</v>
      </c>
      <c r="E3658" s="3">
        <f t="shared" si="225"/>
        <v>62.458292001082157</v>
      </c>
      <c r="F3658">
        <v>1.6659999999999999</v>
      </c>
      <c r="G3658" s="12">
        <f t="shared" si="226"/>
        <v>2.6673800173260178E-2</v>
      </c>
      <c r="H3658" s="9">
        <f t="shared" si="227"/>
        <v>104.17463187925112</v>
      </c>
      <c r="J3658" t="s">
        <v>3720</v>
      </c>
    </row>
    <row r="3659" spans="1:10" x14ac:dyDescent="0.2">
      <c r="A3659" s="1">
        <v>43825</v>
      </c>
      <c r="B3659" s="3">
        <v>69.260000000000005</v>
      </c>
      <c r="C3659" s="3">
        <v>1.1091</v>
      </c>
      <c r="D3659" s="6">
        <f t="shared" si="224"/>
        <v>43825</v>
      </c>
      <c r="E3659" s="3">
        <f t="shared" si="225"/>
        <v>62.447029122712117</v>
      </c>
      <c r="F3659">
        <v>1.6659999999999999</v>
      </c>
      <c r="G3659" s="12">
        <f t="shared" si="226"/>
        <v>2.667861103089806E-2</v>
      </c>
      <c r="H3659" s="9">
        <f t="shared" si="227"/>
        <v>104.19342070274814</v>
      </c>
      <c r="J3659" t="s">
        <v>3721</v>
      </c>
    </row>
    <row r="3660" spans="1:10" x14ac:dyDescent="0.2">
      <c r="A3660" s="1">
        <v>43826</v>
      </c>
      <c r="B3660" s="3">
        <v>68.91</v>
      </c>
      <c r="C3660" s="3">
        <v>1.1096999999999999</v>
      </c>
      <c r="D3660" s="6">
        <f t="shared" si="224"/>
        <v>43826</v>
      </c>
      <c r="E3660" s="3">
        <f t="shared" si="225"/>
        <v>62.097864287645315</v>
      </c>
      <c r="F3660">
        <v>1.6679999999999999</v>
      </c>
      <c r="G3660" s="12">
        <f t="shared" si="226"/>
        <v>2.6860827165868521E-2</v>
      </c>
      <c r="H3660" s="9">
        <f t="shared" si="227"/>
        <v>104.90506653722646</v>
      </c>
      <c r="J3660" t="s">
        <v>3722</v>
      </c>
    </row>
    <row r="3661" spans="1:10" x14ac:dyDescent="0.2">
      <c r="A3661" s="1">
        <v>43829</v>
      </c>
      <c r="B3661" s="3">
        <v>68.3</v>
      </c>
      <c r="C3661" s="3">
        <v>1.1174999999999999</v>
      </c>
      <c r="D3661" s="6">
        <f t="shared" ref="D3661:D3724" si="228">A3661</f>
        <v>43829</v>
      </c>
      <c r="E3661" s="3">
        <f t="shared" ref="E3661:E3724" si="229">B3661/C3661</f>
        <v>61.118568232662192</v>
      </c>
      <c r="F3661">
        <v>1.6719999999999999</v>
      </c>
      <c r="G3661" s="12">
        <f t="shared" ref="G3661:G3724" si="230">F3661/E3661</f>
        <v>2.7356661786237187E-2</v>
      </c>
      <c r="H3661" s="9">
        <f t="shared" si="227"/>
        <v>106.84155060452765</v>
      </c>
      <c r="J3661" t="s">
        <v>3723</v>
      </c>
    </row>
    <row r="3662" spans="1:10" x14ac:dyDescent="0.2">
      <c r="A3662" s="1">
        <v>43830</v>
      </c>
      <c r="B3662" s="3">
        <v>67.77</v>
      </c>
      <c r="C3662" s="3">
        <v>1.1197999999999999</v>
      </c>
      <c r="D3662" s="6">
        <f t="shared" si="228"/>
        <v>43830</v>
      </c>
      <c r="E3662" s="3">
        <f t="shared" si="229"/>
        <v>60.51973566708341</v>
      </c>
      <c r="F3662">
        <v>1.68</v>
      </c>
      <c r="G3662" s="12">
        <f t="shared" si="230"/>
        <v>2.7759539619300572E-2</v>
      </c>
      <c r="H3662" s="9">
        <f t="shared" ref="H3662:H3725" si="231">$H$12*G3662/$G$12</f>
        <v>108.41499157203413</v>
      </c>
      <c r="J3662" t="s">
        <v>3724</v>
      </c>
    </row>
    <row r="3663" spans="1:10" x14ac:dyDescent="0.2">
      <c r="A3663" s="1">
        <v>43831</v>
      </c>
      <c r="B3663" s="2">
        <v>67.77</v>
      </c>
      <c r="C3663" s="3">
        <v>1.1213</v>
      </c>
      <c r="D3663" s="6">
        <f t="shared" si="228"/>
        <v>43831</v>
      </c>
      <c r="E3663" s="3">
        <f t="shared" si="229"/>
        <v>60.438776420226525</v>
      </c>
      <c r="F3663">
        <v>1.6890000000000001</v>
      </c>
      <c r="G3663" s="12">
        <f t="shared" si="230"/>
        <v>2.7945635236830454E-2</v>
      </c>
      <c r="H3663" s="9">
        <f t="shared" si="231"/>
        <v>109.14178874096365</v>
      </c>
      <c r="J3663" t="s">
        <v>3725</v>
      </c>
    </row>
    <row r="3664" spans="1:10" x14ac:dyDescent="0.2">
      <c r="A3664" s="1">
        <v>43832</v>
      </c>
      <c r="B3664" s="3">
        <v>67.05</v>
      </c>
      <c r="C3664" s="3">
        <v>1.1212</v>
      </c>
      <c r="D3664" s="6">
        <f t="shared" si="228"/>
        <v>43832</v>
      </c>
      <c r="E3664" s="3">
        <f t="shared" si="229"/>
        <v>59.80199785943632</v>
      </c>
      <c r="F3664">
        <v>1.6910000000000001</v>
      </c>
      <c r="G3664" s="12">
        <f t="shared" si="230"/>
        <v>2.8276647278150633E-2</v>
      </c>
      <c r="H3664" s="9">
        <f t="shared" si="231"/>
        <v>110.4345575751059</v>
      </c>
      <c r="J3664" t="s">
        <v>3726</v>
      </c>
    </row>
    <row r="3665" spans="1:10" x14ac:dyDescent="0.2">
      <c r="A3665" s="1">
        <v>43833</v>
      </c>
      <c r="B3665" s="3">
        <v>69.08</v>
      </c>
      <c r="C3665" s="3">
        <v>1.1172</v>
      </c>
      <c r="D3665" s="6">
        <f t="shared" si="228"/>
        <v>43833</v>
      </c>
      <c r="E3665" s="3">
        <f t="shared" si="229"/>
        <v>61.833154314357323</v>
      </c>
      <c r="F3665">
        <v>1.6990000000000001</v>
      </c>
      <c r="G3665" s="12">
        <f t="shared" si="230"/>
        <v>2.7477168500289521E-2</v>
      </c>
      <c r="H3665" s="9">
        <f t="shared" si="231"/>
        <v>107.31219005199435</v>
      </c>
      <c r="J3665" t="s">
        <v>3727</v>
      </c>
    </row>
    <row r="3666" spans="1:10" x14ac:dyDescent="0.2">
      <c r="A3666" s="1">
        <v>43836</v>
      </c>
      <c r="B3666" s="3">
        <v>70.25</v>
      </c>
      <c r="C3666" s="3">
        <v>1.1168</v>
      </c>
      <c r="D3666" s="6">
        <f t="shared" si="228"/>
        <v>43836</v>
      </c>
      <c r="E3666" s="3">
        <f t="shared" si="229"/>
        <v>62.902936962750715</v>
      </c>
      <c r="F3666">
        <v>1.716</v>
      </c>
      <c r="G3666" s="12">
        <f t="shared" si="230"/>
        <v>2.7280125266903914E-2</v>
      </c>
      <c r="H3666" s="9">
        <f t="shared" si="231"/>
        <v>106.54263692612139</v>
      </c>
      <c r="J3666" t="s">
        <v>3728</v>
      </c>
    </row>
    <row r="3667" spans="1:10" x14ac:dyDescent="0.2">
      <c r="A3667" s="1">
        <v>43837</v>
      </c>
      <c r="B3667" s="3">
        <v>68.739999999999995</v>
      </c>
      <c r="C3667" s="3">
        <v>1.1197999999999999</v>
      </c>
      <c r="D3667" s="6">
        <f t="shared" si="228"/>
        <v>43837</v>
      </c>
      <c r="E3667" s="3">
        <f t="shared" si="229"/>
        <v>61.38596177888909</v>
      </c>
      <c r="F3667">
        <v>1.7170000000000001</v>
      </c>
      <c r="G3667" s="12">
        <f t="shared" si="230"/>
        <v>2.7970564445737561E-2</v>
      </c>
      <c r="H3667" s="9">
        <f t="shared" si="231"/>
        <v>109.23914986476565</v>
      </c>
      <c r="J3667" t="s">
        <v>3729</v>
      </c>
    </row>
    <row r="3668" spans="1:10" x14ac:dyDescent="0.2">
      <c r="A3668" s="1">
        <v>43838</v>
      </c>
      <c r="B3668" s="3">
        <v>67.31</v>
      </c>
      <c r="C3668" s="3">
        <v>1.1153999999999999</v>
      </c>
      <c r="D3668" s="6">
        <f t="shared" si="228"/>
        <v>43838</v>
      </c>
      <c r="E3668" s="3">
        <f t="shared" si="229"/>
        <v>60.346064192218044</v>
      </c>
      <c r="F3668">
        <v>1.7150000000000001</v>
      </c>
      <c r="G3668" s="12">
        <f t="shared" si="230"/>
        <v>2.8419417619967312E-2</v>
      </c>
      <c r="H3668" s="9">
        <f t="shared" si="231"/>
        <v>110.99214770869838</v>
      </c>
      <c r="J3668" t="s">
        <v>3730</v>
      </c>
    </row>
    <row r="3669" spans="1:10" x14ac:dyDescent="0.2">
      <c r="A3669" s="1">
        <v>43839</v>
      </c>
      <c r="B3669" s="3">
        <v>66.58</v>
      </c>
      <c r="C3669" s="3">
        <v>1.1106</v>
      </c>
      <c r="D3669" s="6">
        <f t="shared" si="228"/>
        <v>43839</v>
      </c>
      <c r="E3669" s="3">
        <f t="shared" si="229"/>
        <v>59.949576805330452</v>
      </c>
      <c r="F3669">
        <v>1.714</v>
      </c>
      <c r="G3669" s="12">
        <f t="shared" si="230"/>
        <v>2.8590693902072695E-2</v>
      </c>
      <c r="H3669" s="9">
        <f t="shared" si="231"/>
        <v>111.66106790462389</v>
      </c>
      <c r="J3669" t="s">
        <v>3731</v>
      </c>
    </row>
    <row r="3670" spans="1:10" x14ac:dyDescent="0.2">
      <c r="A3670" s="1">
        <v>43840</v>
      </c>
      <c r="B3670" s="3">
        <v>66.77</v>
      </c>
      <c r="C3670" s="3">
        <v>1.1106</v>
      </c>
      <c r="D3670" s="6">
        <f t="shared" si="228"/>
        <v>43840</v>
      </c>
      <c r="E3670" s="3">
        <f t="shared" si="229"/>
        <v>60.120655501530699</v>
      </c>
      <c r="F3670">
        <v>1.7130000000000001</v>
      </c>
      <c r="G3670" s="12">
        <f t="shared" si="230"/>
        <v>2.8492703309869707E-2</v>
      </c>
      <c r="H3670" s="9">
        <f t="shared" si="231"/>
        <v>111.27836525992878</v>
      </c>
      <c r="J3670" t="s">
        <v>3732</v>
      </c>
    </row>
    <row r="3671" spans="1:10" x14ac:dyDescent="0.2">
      <c r="A3671" s="1">
        <v>43843</v>
      </c>
      <c r="B3671" s="3">
        <v>64.14</v>
      </c>
      <c r="C3671" s="3">
        <v>1.1125</v>
      </c>
      <c r="D3671" s="6">
        <f t="shared" si="228"/>
        <v>43843</v>
      </c>
      <c r="E3671" s="3">
        <f t="shared" si="229"/>
        <v>57.653932584269661</v>
      </c>
      <c r="F3671">
        <v>1.714</v>
      </c>
      <c r="G3671" s="12">
        <f t="shared" si="230"/>
        <v>2.9729108200810726E-2</v>
      </c>
      <c r="H3671" s="9">
        <f t="shared" si="231"/>
        <v>116.10714944256679</v>
      </c>
      <c r="J3671" t="s">
        <v>3733</v>
      </c>
    </row>
    <row r="3672" spans="1:10" x14ac:dyDescent="0.2">
      <c r="A3672" s="1">
        <v>43844</v>
      </c>
      <c r="B3672" s="3">
        <v>64.45</v>
      </c>
      <c r="C3672" s="3">
        <v>1.1134999999999999</v>
      </c>
      <c r="D3672" s="6">
        <f t="shared" si="228"/>
        <v>43844</v>
      </c>
      <c r="E3672" s="3">
        <f t="shared" si="229"/>
        <v>57.880556802873826</v>
      </c>
      <c r="F3672">
        <v>1.7090000000000001</v>
      </c>
      <c r="G3672" s="12">
        <f t="shared" si="230"/>
        <v>2.9526322730799068E-2</v>
      </c>
      <c r="H3672" s="9">
        <f t="shared" si="231"/>
        <v>115.31516998888164</v>
      </c>
      <c r="J3672" t="s">
        <v>3734</v>
      </c>
    </row>
    <row r="3673" spans="1:10" x14ac:dyDescent="0.2">
      <c r="A3673" s="1">
        <v>43845</v>
      </c>
      <c r="B3673" s="3">
        <v>63.29</v>
      </c>
      <c r="C3673" s="3">
        <v>1.113</v>
      </c>
      <c r="D3673" s="6">
        <f t="shared" si="228"/>
        <v>43845</v>
      </c>
      <c r="E3673" s="3">
        <f t="shared" si="229"/>
        <v>56.864330637915543</v>
      </c>
      <c r="F3673">
        <v>1.702</v>
      </c>
      <c r="G3673" s="12">
        <f t="shared" si="230"/>
        <v>2.9930889556012006E-2</v>
      </c>
      <c r="H3673" s="9">
        <f t="shared" si="231"/>
        <v>116.89520732189597</v>
      </c>
      <c r="J3673" t="s">
        <v>3735</v>
      </c>
    </row>
    <row r="3674" spans="1:10" x14ac:dyDescent="0.2">
      <c r="A3674" s="1">
        <v>43846</v>
      </c>
      <c r="B3674" s="3">
        <v>64.63</v>
      </c>
      <c r="C3674" s="3">
        <v>1.1151</v>
      </c>
      <c r="D3674" s="6">
        <f t="shared" si="228"/>
        <v>43846</v>
      </c>
      <c r="E3674" s="3">
        <f t="shared" si="229"/>
        <v>57.958927450452869</v>
      </c>
      <c r="F3674">
        <v>1.6990000000000001</v>
      </c>
      <c r="G3674" s="12">
        <f t="shared" si="230"/>
        <v>2.9313861983598952E-2</v>
      </c>
      <c r="H3674" s="9">
        <f t="shared" si="231"/>
        <v>114.48540370194101</v>
      </c>
      <c r="J3674" t="s">
        <v>3736</v>
      </c>
    </row>
    <row r="3675" spans="1:10" x14ac:dyDescent="0.2">
      <c r="A3675" s="1">
        <v>43847</v>
      </c>
      <c r="B3675" s="3">
        <v>64.05</v>
      </c>
      <c r="C3675" s="3">
        <v>1.1135999999999999</v>
      </c>
      <c r="D3675" s="6">
        <f t="shared" si="228"/>
        <v>43847</v>
      </c>
      <c r="E3675" s="3">
        <f t="shared" si="229"/>
        <v>57.516163793103452</v>
      </c>
      <c r="F3675">
        <v>1.6970000000000001</v>
      </c>
      <c r="G3675" s="12">
        <f t="shared" si="230"/>
        <v>2.9504749414519905E-2</v>
      </c>
      <c r="H3675" s="9">
        <f t="shared" si="231"/>
        <v>115.23091531698643</v>
      </c>
      <c r="J3675" t="s">
        <v>3737</v>
      </c>
    </row>
    <row r="3676" spans="1:10" x14ac:dyDescent="0.2">
      <c r="A3676" s="1">
        <v>43850</v>
      </c>
      <c r="B3676" s="3">
        <v>64.63</v>
      </c>
      <c r="C3676" s="3">
        <v>1.1092</v>
      </c>
      <c r="D3676" s="6">
        <f t="shared" si="228"/>
        <v>43850</v>
      </c>
      <c r="E3676" s="3">
        <f t="shared" si="229"/>
        <v>58.267219617742512</v>
      </c>
      <c r="F3676">
        <v>1.6970000000000001</v>
      </c>
      <c r="G3676" s="12">
        <f t="shared" si="230"/>
        <v>2.9124437567693024E-2</v>
      </c>
      <c r="H3676" s="9">
        <f t="shared" si="231"/>
        <v>113.74560589781244</v>
      </c>
      <c r="J3676" t="s">
        <v>3738</v>
      </c>
    </row>
    <row r="3677" spans="1:10" x14ac:dyDescent="0.2">
      <c r="A3677" s="1">
        <v>43851</v>
      </c>
      <c r="B3677" s="3">
        <v>63.66</v>
      </c>
      <c r="C3677" s="3">
        <v>1.1094999999999999</v>
      </c>
      <c r="D3677" s="6">
        <f t="shared" si="228"/>
        <v>43851</v>
      </c>
      <c r="E3677" s="3">
        <f t="shared" si="229"/>
        <v>57.377196935556555</v>
      </c>
      <c r="F3677">
        <v>1.6970000000000001</v>
      </c>
      <c r="G3677" s="12">
        <f t="shared" si="230"/>
        <v>2.9576209550738301E-2</v>
      </c>
      <c r="H3677" s="9">
        <f t="shared" si="231"/>
        <v>115.51000316109705</v>
      </c>
      <c r="J3677" t="s">
        <v>3739</v>
      </c>
    </row>
    <row r="3678" spans="1:10" x14ac:dyDescent="0.2">
      <c r="A3678" s="1">
        <v>43852</v>
      </c>
      <c r="B3678" s="3">
        <v>62.11</v>
      </c>
      <c r="C3678" s="3">
        <v>1.1084000000000001</v>
      </c>
      <c r="D3678" s="6">
        <f t="shared" si="228"/>
        <v>43852</v>
      </c>
      <c r="E3678" s="3">
        <f t="shared" si="229"/>
        <v>56.0357271743053</v>
      </c>
      <c r="F3678">
        <v>1.6930000000000001</v>
      </c>
      <c r="G3678" s="12">
        <f t="shared" si="230"/>
        <v>3.0212867493157304E-2</v>
      </c>
      <c r="H3678" s="9">
        <f t="shared" si="231"/>
        <v>117.99647326860685</v>
      </c>
      <c r="J3678" t="s">
        <v>3740</v>
      </c>
    </row>
    <row r="3679" spans="1:10" x14ac:dyDescent="0.2">
      <c r="A3679" s="1">
        <v>43853</v>
      </c>
      <c r="B3679" s="3">
        <v>61.26</v>
      </c>
      <c r="C3679" s="3">
        <v>1.1092</v>
      </c>
      <c r="D3679" s="6">
        <f t="shared" si="228"/>
        <v>43853</v>
      </c>
      <c r="E3679" s="3">
        <f t="shared" si="229"/>
        <v>55.228993869455465</v>
      </c>
      <c r="F3679">
        <v>1.6910000000000001</v>
      </c>
      <c r="G3679" s="12">
        <f t="shared" si="230"/>
        <v>3.0617975840679074E-2</v>
      </c>
      <c r="H3679" s="9">
        <f t="shared" si="231"/>
        <v>119.57862551913612</v>
      </c>
      <c r="J3679" t="s">
        <v>3741</v>
      </c>
    </row>
    <row r="3680" spans="1:10" x14ac:dyDescent="0.2">
      <c r="A3680" s="1">
        <v>43854</v>
      </c>
      <c r="B3680" s="3">
        <v>59.34</v>
      </c>
      <c r="C3680" s="3">
        <v>1.1054999999999999</v>
      </c>
      <c r="D3680" s="6">
        <f t="shared" si="228"/>
        <v>43854</v>
      </c>
      <c r="E3680" s="3">
        <f t="shared" si="229"/>
        <v>53.677069199457264</v>
      </c>
      <c r="F3680">
        <v>1.6890000000000001</v>
      </c>
      <c r="G3680" s="12">
        <f t="shared" si="230"/>
        <v>3.1465950455005054E-2</v>
      </c>
      <c r="H3680" s="9">
        <f t="shared" si="231"/>
        <v>122.89039372301264</v>
      </c>
      <c r="J3680" t="s">
        <v>3742</v>
      </c>
    </row>
    <row r="3681" spans="1:10" x14ac:dyDescent="0.2">
      <c r="A3681" s="1">
        <v>43857</v>
      </c>
      <c r="B3681" s="3">
        <v>58.54</v>
      </c>
      <c r="C3681" s="3">
        <v>1.1021000000000001</v>
      </c>
      <c r="D3681" s="6">
        <f t="shared" si="228"/>
        <v>43857</v>
      </c>
      <c r="E3681" s="3">
        <f t="shared" si="229"/>
        <v>53.116777061972591</v>
      </c>
      <c r="F3681">
        <v>1.6839999999999999</v>
      </c>
      <c r="G3681" s="12">
        <f t="shared" si="230"/>
        <v>3.1703730782371028E-2</v>
      </c>
      <c r="H3681" s="9">
        <f t="shared" si="231"/>
        <v>123.81904573024745</v>
      </c>
      <c r="J3681" t="s">
        <v>3743</v>
      </c>
    </row>
    <row r="3682" spans="1:10" x14ac:dyDescent="0.2">
      <c r="A3682" s="1">
        <v>43858</v>
      </c>
      <c r="B3682" s="3">
        <v>59.37</v>
      </c>
      <c r="C3682" s="3">
        <v>1.1019000000000001</v>
      </c>
      <c r="D3682" s="6">
        <f t="shared" si="228"/>
        <v>43858</v>
      </c>
      <c r="E3682" s="3">
        <f t="shared" si="229"/>
        <v>53.879662401306824</v>
      </c>
      <c r="F3682">
        <v>1.673</v>
      </c>
      <c r="G3682" s="12">
        <f t="shared" si="230"/>
        <v>3.1050677109651346E-2</v>
      </c>
      <c r="H3682" s="9">
        <f t="shared" si="231"/>
        <v>121.26854203332145</v>
      </c>
      <c r="J3682" t="s">
        <v>3744</v>
      </c>
    </row>
    <row r="3683" spans="1:10" x14ac:dyDescent="0.2">
      <c r="A3683" s="1">
        <v>43859</v>
      </c>
      <c r="B3683" s="3">
        <v>59.46</v>
      </c>
      <c r="C3683" s="3">
        <v>1.1022000000000001</v>
      </c>
      <c r="D3683" s="6">
        <f t="shared" si="228"/>
        <v>43859</v>
      </c>
      <c r="E3683" s="3">
        <f t="shared" si="229"/>
        <v>53.946652150244965</v>
      </c>
      <c r="F3683">
        <v>1.6739999999999999</v>
      </c>
      <c r="G3683" s="12">
        <f t="shared" si="230"/>
        <v>3.1030655903128153E-2</v>
      </c>
      <c r="H3683" s="9">
        <f t="shared" si="231"/>
        <v>121.19034913220558</v>
      </c>
      <c r="J3683" t="s">
        <v>3745</v>
      </c>
    </row>
    <row r="3684" spans="1:10" x14ac:dyDescent="0.2">
      <c r="A3684" s="1">
        <v>43860</v>
      </c>
      <c r="B3684" s="3">
        <v>57.72</v>
      </c>
      <c r="C3684" s="3">
        <v>1.101</v>
      </c>
      <c r="D3684" s="6">
        <f t="shared" si="228"/>
        <v>43860</v>
      </c>
      <c r="E3684" s="3">
        <f t="shared" si="229"/>
        <v>52.425068119891009</v>
      </c>
      <c r="F3684">
        <v>1.673</v>
      </c>
      <c r="G3684" s="12">
        <f t="shared" si="230"/>
        <v>3.1912214137214137E-2</v>
      </c>
      <c r="H3684" s="9">
        <f t="shared" si="231"/>
        <v>124.63327829563589</v>
      </c>
      <c r="J3684" t="s">
        <v>3746</v>
      </c>
    </row>
    <row r="3685" spans="1:10" x14ac:dyDescent="0.2">
      <c r="A3685" s="1">
        <v>43861</v>
      </c>
      <c r="B3685" s="3">
        <v>57.77</v>
      </c>
      <c r="C3685" s="3">
        <v>1.1032</v>
      </c>
      <c r="D3685" s="6">
        <f t="shared" si="228"/>
        <v>43861</v>
      </c>
      <c r="E3685" s="3">
        <f t="shared" si="229"/>
        <v>52.365844815083399</v>
      </c>
      <c r="F3685">
        <v>1.671</v>
      </c>
      <c r="G3685" s="12">
        <f t="shared" si="230"/>
        <v>3.191011251514627E-2</v>
      </c>
      <c r="H3685" s="9">
        <f t="shared" si="231"/>
        <v>124.62507040235307</v>
      </c>
      <c r="J3685" t="s">
        <v>3747</v>
      </c>
    </row>
    <row r="3686" spans="1:10" x14ac:dyDescent="0.2">
      <c r="A3686" s="1">
        <v>43864</v>
      </c>
      <c r="B3686" s="3">
        <v>54</v>
      </c>
      <c r="C3686" s="3">
        <v>1.1092</v>
      </c>
      <c r="D3686" s="6">
        <f t="shared" si="228"/>
        <v>43864</v>
      </c>
      <c r="E3686" s="3">
        <f t="shared" si="229"/>
        <v>48.683736025964663</v>
      </c>
      <c r="F3686">
        <v>1.669</v>
      </c>
      <c r="G3686" s="12">
        <f t="shared" si="230"/>
        <v>3.4282496296296296E-2</v>
      </c>
      <c r="H3686" s="9">
        <f t="shared" si="231"/>
        <v>133.89042462530941</v>
      </c>
      <c r="J3686" t="s">
        <v>3748</v>
      </c>
    </row>
    <row r="3687" spans="1:10" x14ac:dyDescent="0.2">
      <c r="A3687" s="1">
        <v>43865</v>
      </c>
      <c r="B3687" s="3">
        <v>53.9</v>
      </c>
      <c r="C3687" s="3">
        <v>1.1059000000000001</v>
      </c>
      <c r="D3687" s="6">
        <f t="shared" si="228"/>
        <v>43865</v>
      </c>
      <c r="E3687" s="3">
        <f t="shared" si="229"/>
        <v>48.738583958766611</v>
      </c>
      <c r="F3687">
        <v>1.6659999999999999</v>
      </c>
      <c r="G3687" s="12">
        <f t="shared" si="230"/>
        <v>3.4182363636363636E-2</v>
      </c>
      <c r="H3687" s="9">
        <f t="shared" si="231"/>
        <v>133.49935612663961</v>
      </c>
      <c r="J3687" t="s">
        <v>3749</v>
      </c>
    </row>
    <row r="3688" spans="1:10" x14ac:dyDescent="0.2">
      <c r="A3688" s="1">
        <v>43866</v>
      </c>
      <c r="B3688" s="3">
        <v>55.36</v>
      </c>
      <c r="C3688" s="3">
        <v>1.1044</v>
      </c>
      <c r="D3688" s="6">
        <f t="shared" si="228"/>
        <v>43866</v>
      </c>
      <c r="E3688" s="3">
        <f t="shared" si="229"/>
        <v>50.126765664614268</v>
      </c>
      <c r="F3688">
        <v>1.6619999999999999</v>
      </c>
      <c r="G3688" s="12">
        <f t="shared" si="230"/>
        <v>3.3155939306358378E-2</v>
      </c>
      <c r="H3688" s="9">
        <f t="shared" si="231"/>
        <v>129.49065185369554</v>
      </c>
      <c r="J3688" t="s">
        <v>3750</v>
      </c>
    </row>
    <row r="3689" spans="1:10" x14ac:dyDescent="0.2">
      <c r="A3689" s="1">
        <v>43867</v>
      </c>
      <c r="B3689" s="3">
        <v>55.18</v>
      </c>
      <c r="C3689" s="3">
        <v>1.0999000000000001</v>
      </c>
      <c r="D3689" s="6">
        <f t="shared" si="228"/>
        <v>43867</v>
      </c>
      <c r="E3689" s="3">
        <f t="shared" si="229"/>
        <v>50.168197108828068</v>
      </c>
      <c r="F3689">
        <v>1.66</v>
      </c>
      <c r="G3689" s="12">
        <f t="shared" si="230"/>
        <v>3.3088691554911204E-2</v>
      </c>
      <c r="H3689" s="9">
        <f t="shared" si="231"/>
        <v>129.22801549493855</v>
      </c>
      <c r="J3689" t="s">
        <v>3751</v>
      </c>
    </row>
    <row r="3690" spans="1:10" x14ac:dyDescent="0.2">
      <c r="A3690" s="1">
        <v>43868</v>
      </c>
      <c r="B3690" s="3">
        <v>54.53</v>
      </c>
      <c r="C3690" s="3">
        <v>1.0983000000000001</v>
      </c>
      <c r="D3690" s="6">
        <f t="shared" si="228"/>
        <v>43868</v>
      </c>
      <c r="E3690" s="3">
        <f t="shared" si="229"/>
        <v>49.649458253664754</v>
      </c>
      <c r="F3690">
        <v>1.66</v>
      </c>
      <c r="G3690" s="12">
        <f t="shared" si="230"/>
        <v>3.3434403080872914E-2</v>
      </c>
      <c r="H3690" s="9">
        <f t="shared" si="231"/>
        <v>130.57819322437879</v>
      </c>
      <c r="J3690" t="s">
        <v>3752</v>
      </c>
    </row>
    <row r="3691" spans="1:10" x14ac:dyDescent="0.2">
      <c r="A3691" s="1">
        <v>43871</v>
      </c>
      <c r="B3691" s="3">
        <v>53.39</v>
      </c>
      <c r="C3691" s="3">
        <v>1.0951</v>
      </c>
      <c r="D3691" s="6">
        <f t="shared" si="228"/>
        <v>43871</v>
      </c>
      <c r="E3691" s="3">
        <f t="shared" si="229"/>
        <v>48.753538489635652</v>
      </c>
      <c r="F3691">
        <v>1.6619999999999999</v>
      </c>
      <c r="G3691" s="12">
        <f t="shared" si="230"/>
        <v>3.4089833302116498E-2</v>
      </c>
      <c r="H3691" s="9">
        <f t="shared" si="231"/>
        <v>133.13797854094702</v>
      </c>
      <c r="J3691" t="s">
        <v>3753</v>
      </c>
    </row>
    <row r="3692" spans="1:10" x14ac:dyDescent="0.2">
      <c r="A3692" s="1">
        <v>43872</v>
      </c>
      <c r="B3692" s="3">
        <v>54</v>
      </c>
      <c r="C3692" s="3">
        <v>1.0911</v>
      </c>
      <c r="D3692" s="6">
        <f t="shared" si="228"/>
        <v>43872</v>
      </c>
      <c r="E3692" s="3">
        <f t="shared" si="229"/>
        <v>49.49133901567226</v>
      </c>
      <c r="F3692">
        <v>1.6579999999999999</v>
      </c>
      <c r="G3692" s="12">
        <f t="shared" si="230"/>
        <v>3.3500811111111105E-2</v>
      </c>
      <c r="H3692" s="9">
        <f t="shared" si="231"/>
        <v>130.83755004863906</v>
      </c>
      <c r="J3692" t="s">
        <v>3754</v>
      </c>
    </row>
    <row r="3693" spans="1:10" x14ac:dyDescent="0.2">
      <c r="A3693" s="1">
        <v>43873</v>
      </c>
      <c r="B3693" s="3">
        <v>55.54</v>
      </c>
      <c r="C3693" s="3">
        <v>1.0915999999999999</v>
      </c>
      <c r="D3693" s="6">
        <f t="shared" si="228"/>
        <v>43873</v>
      </c>
      <c r="E3693" s="3">
        <f t="shared" si="229"/>
        <v>50.879443019421039</v>
      </c>
      <c r="F3693">
        <v>1.6539999999999999</v>
      </c>
      <c r="G3693" s="12">
        <f t="shared" si="230"/>
        <v>3.2508217500900244E-2</v>
      </c>
      <c r="H3693" s="9">
        <f t="shared" si="231"/>
        <v>126.9609717854086</v>
      </c>
      <c r="J3693" t="s">
        <v>3755</v>
      </c>
    </row>
    <row r="3694" spans="1:10" x14ac:dyDescent="0.2">
      <c r="A3694" s="1">
        <v>43874</v>
      </c>
      <c r="B3694" s="3">
        <v>56.34</v>
      </c>
      <c r="C3694" s="3">
        <v>1.0873999999999999</v>
      </c>
      <c r="D3694" s="6">
        <f t="shared" si="228"/>
        <v>43874</v>
      </c>
      <c r="E3694" s="3">
        <f t="shared" si="229"/>
        <v>51.81166084237632</v>
      </c>
      <c r="F3694">
        <v>1.6539999999999999</v>
      </c>
      <c r="G3694" s="12">
        <f t="shared" si="230"/>
        <v>3.1923315583954552E-2</v>
      </c>
      <c r="H3694" s="9">
        <f t="shared" si="231"/>
        <v>124.67663503970677</v>
      </c>
      <c r="J3694" t="s">
        <v>3756</v>
      </c>
    </row>
    <row r="3695" spans="1:10" x14ac:dyDescent="0.2">
      <c r="A3695" s="1">
        <v>43875</v>
      </c>
      <c r="B3695" s="3">
        <v>57.37</v>
      </c>
      <c r="C3695" s="3">
        <v>1.0841000000000001</v>
      </c>
      <c r="D3695" s="6">
        <f t="shared" si="228"/>
        <v>43875</v>
      </c>
      <c r="E3695" s="3">
        <f t="shared" si="229"/>
        <v>52.919472373397284</v>
      </c>
      <c r="F3695">
        <v>1.6579999999999999</v>
      </c>
      <c r="G3695" s="12">
        <f t="shared" si="230"/>
        <v>3.1330622276451107E-2</v>
      </c>
      <c r="H3695" s="9">
        <f t="shared" si="231"/>
        <v>122.36186898742287</v>
      </c>
      <c r="J3695" t="s">
        <v>3757</v>
      </c>
    </row>
    <row r="3696" spans="1:10" x14ac:dyDescent="0.2">
      <c r="A3696" s="1">
        <v>43878</v>
      </c>
      <c r="B3696" s="3">
        <v>57.83</v>
      </c>
      <c r="C3696" s="3">
        <v>1.0831999999999999</v>
      </c>
      <c r="D3696" s="6">
        <f t="shared" si="228"/>
        <v>43878</v>
      </c>
      <c r="E3696" s="3">
        <f t="shared" si="229"/>
        <v>53.388109305760707</v>
      </c>
      <c r="F3696">
        <v>1.66</v>
      </c>
      <c r="G3696" s="12">
        <f t="shared" si="230"/>
        <v>3.1093065882759813E-2</v>
      </c>
      <c r="H3696" s="9">
        <f t="shared" si="231"/>
        <v>121.43409155403857</v>
      </c>
      <c r="J3696" t="s">
        <v>3758</v>
      </c>
    </row>
    <row r="3697" spans="1:10" x14ac:dyDescent="0.2">
      <c r="A3697" s="1">
        <v>43879</v>
      </c>
      <c r="B3697" s="3">
        <v>57.35</v>
      </c>
      <c r="C3697" s="3">
        <v>1.0838000000000001</v>
      </c>
      <c r="D3697" s="6">
        <f t="shared" si="228"/>
        <v>43879</v>
      </c>
      <c r="E3697" s="3">
        <f t="shared" si="229"/>
        <v>52.915667097250413</v>
      </c>
      <c r="F3697">
        <v>1.66</v>
      </c>
      <c r="G3697" s="12">
        <f t="shared" si="230"/>
        <v>3.137067131647777E-2</v>
      </c>
      <c r="H3697" s="9">
        <f t="shared" si="231"/>
        <v>122.51828067135224</v>
      </c>
      <c r="J3697" t="s">
        <v>3759</v>
      </c>
    </row>
    <row r="3698" spans="1:10" x14ac:dyDescent="0.2">
      <c r="A3698" s="1">
        <v>43880</v>
      </c>
      <c r="B3698" s="3">
        <v>59.72</v>
      </c>
      <c r="C3698" s="3">
        <v>1.0790999999999999</v>
      </c>
      <c r="D3698" s="6">
        <f t="shared" si="228"/>
        <v>43880</v>
      </c>
      <c r="E3698" s="3">
        <f t="shared" si="229"/>
        <v>55.342414975442502</v>
      </c>
      <c r="F3698">
        <v>1.66</v>
      </c>
      <c r="G3698" s="12">
        <f t="shared" si="230"/>
        <v>2.9995077026121898E-2</v>
      </c>
      <c r="H3698" s="9">
        <f t="shared" si="231"/>
        <v>117.14589173980886</v>
      </c>
      <c r="J3698" t="s">
        <v>3760</v>
      </c>
    </row>
    <row r="3699" spans="1:10" x14ac:dyDescent="0.2">
      <c r="A3699" s="1">
        <v>43881</v>
      </c>
      <c r="B3699" s="3">
        <v>59.57</v>
      </c>
      <c r="C3699" s="3">
        <v>1.0806</v>
      </c>
      <c r="D3699" s="6">
        <f t="shared" si="228"/>
        <v>43881</v>
      </c>
      <c r="E3699" s="3">
        <f t="shared" si="229"/>
        <v>55.126781417730889</v>
      </c>
      <c r="F3699">
        <v>1.6679999999999999</v>
      </c>
      <c r="G3699" s="12">
        <f t="shared" si="230"/>
        <v>3.0257525600134293E-2</v>
      </c>
      <c r="H3699" s="9">
        <f t="shared" si="231"/>
        <v>118.17088568170634</v>
      </c>
      <c r="J3699" t="s">
        <v>3761</v>
      </c>
    </row>
    <row r="3700" spans="1:10" x14ac:dyDescent="0.2">
      <c r="A3700" s="1">
        <v>43882</v>
      </c>
      <c r="B3700" s="3">
        <v>58.6</v>
      </c>
      <c r="C3700" s="3">
        <v>1.0785</v>
      </c>
      <c r="D3700" s="6">
        <f t="shared" si="228"/>
        <v>43882</v>
      </c>
      <c r="E3700" s="3">
        <f t="shared" si="229"/>
        <v>54.334724153917477</v>
      </c>
      <c r="F3700">
        <v>1.677</v>
      </c>
      <c r="G3700" s="12">
        <f t="shared" si="230"/>
        <v>3.0864240614334473E-2</v>
      </c>
      <c r="H3700" s="9">
        <f t="shared" si="231"/>
        <v>120.5404135648491</v>
      </c>
      <c r="J3700" t="s">
        <v>3762</v>
      </c>
    </row>
    <row r="3701" spans="1:10" x14ac:dyDescent="0.2">
      <c r="A3701" s="1">
        <v>43885</v>
      </c>
      <c r="B3701" s="3">
        <v>56.71</v>
      </c>
      <c r="C3701" s="3">
        <v>1.0841000000000001</v>
      </c>
      <c r="D3701" s="6">
        <f t="shared" si="228"/>
        <v>43885</v>
      </c>
      <c r="E3701" s="3">
        <f t="shared" si="229"/>
        <v>52.310672447191216</v>
      </c>
      <c r="F3701">
        <v>1.6819999999999999</v>
      </c>
      <c r="G3701" s="12">
        <f t="shared" si="230"/>
        <v>3.2154050432022574E-2</v>
      </c>
      <c r="H3701" s="9">
        <f t="shared" si="231"/>
        <v>125.57777089972934</v>
      </c>
      <c r="J3701" t="s">
        <v>3763</v>
      </c>
    </row>
    <row r="3702" spans="1:10" x14ac:dyDescent="0.2">
      <c r="A3702" s="1">
        <v>43886</v>
      </c>
      <c r="B3702" s="3">
        <v>55.29</v>
      </c>
      <c r="C3702" s="3">
        <v>1.0853999999999999</v>
      </c>
      <c r="D3702" s="6">
        <f t="shared" si="228"/>
        <v>43886</v>
      </c>
      <c r="E3702" s="3">
        <f t="shared" si="229"/>
        <v>50.939745715865122</v>
      </c>
      <c r="F3702">
        <v>1.6779999999999999</v>
      </c>
      <c r="G3702" s="12">
        <f t="shared" si="230"/>
        <v>3.2940879001627781E-2</v>
      </c>
      <c r="H3702" s="9">
        <f t="shared" si="231"/>
        <v>128.6507329845571</v>
      </c>
      <c r="J3702" t="s">
        <v>3764</v>
      </c>
    </row>
    <row r="3703" spans="1:10" x14ac:dyDescent="0.2">
      <c r="A3703" s="1">
        <v>43887</v>
      </c>
      <c r="B3703" s="3">
        <v>54.96</v>
      </c>
      <c r="C3703" s="3">
        <v>1.0881000000000001</v>
      </c>
      <c r="D3703" s="6">
        <f t="shared" si="228"/>
        <v>43887</v>
      </c>
      <c r="E3703" s="3">
        <f t="shared" si="229"/>
        <v>50.510063413289217</v>
      </c>
      <c r="F3703">
        <v>1.6719999999999999</v>
      </c>
      <c r="G3703" s="12">
        <f t="shared" si="230"/>
        <v>3.3102314410480352E-2</v>
      </c>
      <c r="H3703" s="9">
        <f t="shared" si="231"/>
        <v>129.28121961114402</v>
      </c>
      <c r="J3703" t="s">
        <v>3765</v>
      </c>
    </row>
    <row r="3704" spans="1:10" x14ac:dyDescent="0.2">
      <c r="A3704" s="1">
        <v>43888</v>
      </c>
      <c r="B3704" s="3">
        <v>52.19</v>
      </c>
      <c r="C3704" s="3">
        <v>1.0881000000000001</v>
      </c>
      <c r="D3704" s="6">
        <f t="shared" si="228"/>
        <v>43888</v>
      </c>
      <c r="E3704" s="3">
        <f t="shared" si="229"/>
        <v>47.964341512728602</v>
      </c>
      <c r="F3704">
        <v>1.6659999999999999</v>
      </c>
      <c r="G3704" s="12">
        <f t="shared" si="230"/>
        <v>3.4734136807817596E-2</v>
      </c>
      <c r="H3704" s="9">
        <f t="shared" si="231"/>
        <v>135.65430842603811</v>
      </c>
      <c r="J3704" t="s">
        <v>3766</v>
      </c>
    </row>
    <row r="3705" spans="1:10" x14ac:dyDescent="0.2">
      <c r="A3705" s="1">
        <v>43889</v>
      </c>
      <c r="B3705" s="3">
        <v>51.31</v>
      </c>
      <c r="C3705" s="3">
        <v>1.1001000000000001</v>
      </c>
      <c r="D3705" s="6">
        <f t="shared" si="228"/>
        <v>43889</v>
      </c>
      <c r="E3705" s="3">
        <f t="shared" si="229"/>
        <v>46.64121443505136</v>
      </c>
      <c r="F3705">
        <v>1.66</v>
      </c>
      <c r="G3705" s="12">
        <f t="shared" si="230"/>
        <v>3.5590839992204248E-2</v>
      </c>
      <c r="H3705" s="9">
        <f t="shared" si="231"/>
        <v>139.00016609474517</v>
      </c>
      <c r="J3705" t="s">
        <v>3767</v>
      </c>
    </row>
    <row r="3706" spans="1:10" x14ac:dyDescent="0.2">
      <c r="A3706" s="1">
        <v>43892</v>
      </c>
      <c r="B3706" s="3">
        <v>52.52</v>
      </c>
      <c r="C3706" s="3">
        <v>1.1003000000000001</v>
      </c>
      <c r="D3706" s="6">
        <f t="shared" si="228"/>
        <v>43892</v>
      </c>
      <c r="E3706" s="3">
        <f t="shared" si="229"/>
        <v>47.732436608197766</v>
      </c>
      <c r="F3706">
        <v>1.651</v>
      </c>
      <c r="G3706" s="12">
        <f t="shared" si="230"/>
        <v>3.4588638613861383E-2</v>
      </c>
      <c r="H3706" s="9">
        <f t="shared" si="231"/>
        <v>135.08606465514569</v>
      </c>
      <c r="J3706" t="s">
        <v>3768</v>
      </c>
    </row>
    <row r="3707" spans="1:10" x14ac:dyDescent="0.2">
      <c r="A3707" s="1">
        <v>43893</v>
      </c>
      <c r="B3707" s="3">
        <v>52.24</v>
      </c>
      <c r="C3707" s="3">
        <v>1.1133</v>
      </c>
      <c r="D3707" s="6">
        <f t="shared" si="228"/>
        <v>43893</v>
      </c>
      <c r="E3707" s="3">
        <f t="shared" si="229"/>
        <v>46.923560585646278</v>
      </c>
      <c r="F3707">
        <v>1.641</v>
      </c>
      <c r="G3707" s="12">
        <f t="shared" si="230"/>
        <v>3.4971770673813171E-2</v>
      </c>
      <c r="H3707" s="9">
        <f t="shared" si="231"/>
        <v>136.58238842781265</v>
      </c>
      <c r="J3707" t="s">
        <v>3769</v>
      </c>
    </row>
    <row r="3708" spans="1:10" x14ac:dyDescent="0.2">
      <c r="A3708" s="1">
        <v>43894</v>
      </c>
      <c r="B3708" s="3">
        <v>51.86</v>
      </c>
      <c r="C3708" s="3">
        <v>1.1172</v>
      </c>
      <c r="D3708" s="6">
        <f t="shared" si="228"/>
        <v>43894</v>
      </c>
      <c r="E3708" s="3">
        <f t="shared" si="229"/>
        <v>46.419620479770856</v>
      </c>
      <c r="F3708">
        <v>1.6339999999999999</v>
      </c>
      <c r="G3708" s="12">
        <f t="shared" si="230"/>
        <v>3.5200632472040104E-2</v>
      </c>
      <c r="H3708" s="9">
        <f t="shared" si="231"/>
        <v>137.47620908428644</v>
      </c>
      <c r="J3708" t="s">
        <v>3770</v>
      </c>
    </row>
    <row r="3709" spans="1:10" x14ac:dyDescent="0.2">
      <c r="A3709" s="1">
        <v>43895</v>
      </c>
      <c r="B3709" s="3">
        <v>51.29</v>
      </c>
      <c r="C3709" s="3">
        <v>1.1135999999999999</v>
      </c>
      <c r="D3709" s="6">
        <f t="shared" si="228"/>
        <v>43895</v>
      </c>
      <c r="E3709" s="3">
        <f t="shared" si="229"/>
        <v>46.057830459770116</v>
      </c>
      <c r="F3709">
        <v>1.6339999999999999</v>
      </c>
      <c r="G3709" s="12">
        <f t="shared" si="230"/>
        <v>3.5477137843634231E-2</v>
      </c>
      <c r="H3709" s="9">
        <f t="shared" si="231"/>
        <v>138.55610190463267</v>
      </c>
      <c r="J3709" t="s">
        <v>3771</v>
      </c>
    </row>
    <row r="3710" spans="1:10" x14ac:dyDescent="0.2">
      <c r="A3710" s="1">
        <v>43896</v>
      </c>
      <c r="B3710" s="3">
        <v>45.6</v>
      </c>
      <c r="C3710" s="3">
        <v>1.1237999999999999</v>
      </c>
      <c r="D3710" s="6">
        <f t="shared" si="228"/>
        <v>43896</v>
      </c>
      <c r="E3710" s="3">
        <f t="shared" si="229"/>
        <v>40.576615056059801</v>
      </c>
      <c r="F3710">
        <v>1.63</v>
      </c>
      <c r="G3710" s="12">
        <f t="shared" si="230"/>
        <v>4.0170921052631571E-2</v>
      </c>
      <c r="H3710" s="9">
        <f t="shared" si="231"/>
        <v>156.88769075744605</v>
      </c>
      <c r="J3710" t="s">
        <v>3772</v>
      </c>
    </row>
    <row r="3711" spans="1:10" x14ac:dyDescent="0.2">
      <c r="A3711" s="1">
        <v>43899</v>
      </c>
      <c r="B3711" s="3">
        <v>35.33</v>
      </c>
      <c r="C3711" s="3">
        <v>1.1292</v>
      </c>
      <c r="D3711" s="6">
        <f t="shared" si="228"/>
        <v>43899</v>
      </c>
      <c r="E3711" s="3">
        <f t="shared" si="229"/>
        <v>31.28763726532058</v>
      </c>
      <c r="F3711">
        <v>1.6220000000000001</v>
      </c>
      <c r="G3711" s="12">
        <f t="shared" si="230"/>
        <v>5.1841562411548262E-2</v>
      </c>
      <c r="H3711" s="9">
        <f t="shared" si="231"/>
        <v>202.46742665794605</v>
      </c>
      <c r="J3711" t="s">
        <v>3773</v>
      </c>
    </row>
    <row r="3712" spans="1:10" x14ac:dyDescent="0.2">
      <c r="A3712" s="1">
        <v>43900</v>
      </c>
      <c r="B3712" s="3">
        <v>35.57</v>
      </c>
      <c r="C3712" s="3">
        <v>1.1446000000000001</v>
      </c>
      <c r="D3712" s="6">
        <f t="shared" si="228"/>
        <v>43900</v>
      </c>
      <c r="E3712" s="3">
        <f t="shared" si="229"/>
        <v>31.076358553206358</v>
      </c>
      <c r="F3712">
        <v>1.599</v>
      </c>
      <c r="G3712" s="12">
        <f t="shared" si="230"/>
        <v>5.1453904976103464E-2</v>
      </c>
      <c r="H3712" s="9">
        <f t="shared" si="231"/>
        <v>200.9534290134259</v>
      </c>
      <c r="J3712" t="s">
        <v>3774</v>
      </c>
    </row>
    <row r="3713" spans="1:10" x14ac:dyDescent="0.2">
      <c r="A3713" s="1">
        <v>43901</v>
      </c>
      <c r="B3713" s="3">
        <v>34.450000000000003</v>
      </c>
      <c r="C3713" s="3">
        <v>1.1279999999999999</v>
      </c>
      <c r="D3713" s="6">
        <f t="shared" si="228"/>
        <v>43901</v>
      </c>
      <c r="E3713" s="3">
        <f t="shared" si="229"/>
        <v>30.540780141843978</v>
      </c>
      <c r="F3713">
        <v>1.579</v>
      </c>
      <c r="G3713" s="12">
        <f t="shared" si="230"/>
        <v>5.1701364296081263E-2</v>
      </c>
      <c r="H3713" s="9">
        <f t="shared" si="231"/>
        <v>201.91988236451684</v>
      </c>
      <c r="J3713" t="s">
        <v>3775</v>
      </c>
    </row>
    <row r="3714" spans="1:10" x14ac:dyDescent="0.2">
      <c r="A3714" s="1">
        <v>43902</v>
      </c>
      <c r="B3714" s="3">
        <v>31.02</v>
      </c>
      <c r="C3714" s="3">
        <v>1.1269</v>
      </c>
      <c r="D3714" s="6">
        <f t="shared" si="228"/>
        <v>43902</v>
      </c>
      <c r="E3714" s="3">
        <f t="shared" si="229"/>
        <v>27.5268435531103</v>
      </c>
      <c r="F3714">
        <v>1.5680000000000001</v>
      </c>
      <c r="G3714" s="12">
        <f t="shared" si="230"/>
        <v>5.6962578981302393E-2</v>
      </c>
      <c r="H3714" s="9">
        <f t="shared" si="231"/>
        <v>222.467577087823</v>
      </c>
      <c r="J3714" t="s">
        <v>3776</v>
      </c>
    </row>
    <row r="3715" spans="1:10" x14ac:dyDescent="0.2">
      <c r="A3715" s="1">
        <v>43903</v>
      </c>
      <c r="B3715" s="3">
        <v>32.25</v>
      </c>
      <c r="C3715" s="3">
        <v>1.1185</v>
      </c>
      <c r="D3715" s="6">
        <f t="shared" si="228"/>
        <v>43903</v>
      </c>
      <c r="E3715" s="3">
        <f t="shared" si="229"/>
        <v>28.833258828788555</v>
      </c>
      <c r="F3715">
        <v>1.5589999999999999</v>
      </c>
      <c r="G3715" s="12">
        <f t="shared" si="230"/>
        <v>5.406950387596899E-2</v>
      </c>
      <c r="H3715" s="9">
        <f t="shared" si="231"/>
        <v>211.16866084268804</v>
      </c>
      <c r="J3715" t="s">
        <v>3777</v>
      </c>
    </row>
    <row r="3716" spans="1:10" x14ac:dyDescent="0.2">
      <c r="A3716" s="1">
        <v>43906</v>
      </c>
      <c r="B3716" s="3">
        <v>27.98</v>
      </c>
      <c r="C3716" s="3">
        <v>1.1085</v>
      </c>
      <c r="D3716" s="6">
        <f t="shared" si="228"/>
        <v>43906</v>
      </c>
      <c r="E3716" s="3">
        <f t="shared" si="229"/>
        <v>25.241317095173656</v>
      </c>
      <c r="F3716">
        <v>1.5509999999999999</v>
      </c>
      <c r="G3716" s="12">
        <f t="shared" si="230"/>
        <v>6.1446872766261616E-2</v>
      </c>
      <c r="H3716" s="9">
        <f t="shared" si="231"/>
        <v>239.98100416803507</v>
      </c>
      <c r="J3716" t="s">
        <v>3778</v>
      </c>
    </row>
    <row r="3717" spans="1:10" x14ac:dyDescent="0.2">
      <c r="A3717" s="1">
        <v>43907</v>
      </c>
      <c r="B3717" s="3">
        <v>27.97</v>
      </c>
      <c r="C3717" s="3">
        <v>1.1183000000000001</v>
      </c>
      <c r="D3717" s="6">
        <f t="shared" si="228"/>
        <v>43907</v>
      </c>
      <c r="E3717" s="3">
        <f t="shared" si="229"/>
        <v>25.011177680407759</v>
      </c>
      <c r="F3717">
        <v>1.55</v>
      </c>
      <c r="G3717" s="12">
        <f t="shared" si="230"/>
        <v>6.1972291741151243E-2</v>
      </c>
      <c r="H3717" s="9">
        <f t="shared" si="231"/>
        <v>242.03303004871074</v>
      </c>
      <c r="J3717" t="s">
        <v>3779</v>
      </c>
    </row>
    <row r="3718" spans="1:10" x14ac:dyDescent="0.2">
      <c r="A3718" s="1">
        <v>43908</v>
      </c>
      <c r="B3718" s="3">
        <v>22.79</v>
      </c>
      <c r="C3718" s="3">
        <v>1.0996999999999999</v>
      </c>
      <c r="D3718" s="6">
        <f t="shared" si="228"/>
        <v>43908</v>
      </c>
      <c r="E3718" s="3">
        <f t="shared" si="229"/>
        <v>20.72383377284714</v>
      </c>
      <c r="F3718">
        <v>1.5449999999999999</v>
      </c>
      <c r="G3718" s="12">
        <f t="shared" si="230"/>
        <v>7.4551842913558569E-2</v>
      </c>
      <c r="H3718" s="9">
        <f t="shared" si="231"/>
        <v>291.16251681398421</v>
      </c>
      <c r="J3718" t="s">
        <v>3780</v>
      </c>
    </row>
    <row r="3719" spans="1:10" x14ac:dyDescent="0.2">
      <c r="A3719" s="1">
        <v>43909</v>
      </c>
      <c r="B3719" s="3">
        <v>23.98</v>
      </c>
      <c r="C3719" s="3">
        <v>1.0914999999999999</v>
      </c>
      <c r="D3719" s="6">
        <f t="shared" si="228"/>
        <v>43909</v>
      </c>
      <c r="E3719" s="3">
        <f t="shared" si="229"/>
        <v>21.96976637654604</v>
      </c>
      <c r="F3719">
        <v>1.546</v>
      </c>
      <c r="G3719" s="12">
        <f t="shared" si="230"/>
        <v>7.0369432860717257E-2</v>
      </c>
      <c r="H3719" s="9">
        <f t="shared" si="231"/>
        <v>274.82809784133241</v>
      </c>
      <c r="J3719" t="s">
        <v>3781</v>
      </c>
    </row>
    <row r="3720" spans="1:10" x14ac:dyDescent="0.2">
      <c r="A3720" s="1">
        <v>43910</v>
      </c>
      <c r="B3720" s="3">
        <v>25.55</v>
      </c>
      <c r="C3720" s="3">
        <v>1.0690999999999999</v>
      </c>
      <c r="D3720" s="6">
        <f t="shared" si="228"/>
        <v>43910</v>
      </c>
      <c r="E3720" s="3">
        <f t="shared" si="229"/>
        <v>23.898606304368162</v>
      </c>
      <c r="F3720">
        <v>1.5469999999999999</v>
      </c>
      <c r="G3720" s="12">
        <f t="shared" si="230"/>
        <v>6.473180821917808E-2</v>
      </c>
      <c r="H3720" s="9">
        <f t="shared" si="231"/>
        <v>252.81033254763835</v>
      </c>
      <c r="J3720" t="s">
        <v>3782</v>
      </c>
    </row>
    <row r="3721" spans="1:10" x14ac:dyDescent="0.2">
      <c r="A3721" s="1">
        <v>43913</v>
      </c>
      <c r="B3721" s="3">
        <v>23.75</v>
      </c>
      <c r="C3721" s="3">
        <v>1.0696000000000001</v>
      </c>
      <c r="D3721" s="6">
        <f t="shared" si="228"/>
        <v>43913</v>
      </c>
      <c r="E3721" s="3">
        <f t="shared" si="229"/>
        <v>22.204562453253551</v>
      </c>
      <c r="F3721">
        <v>1.5469999999999999</v>
      </c>
      <c r="G3721" s="12">
        <f t="shared" si="230"/>
        <v>6.9670366315789475E-2</v>
      </c>
      <c r="H3721" s="9">
        <f t="shared" si="231"/>
        <v>272.09789069034849</v>
      </c>
      <c r="J3721" t="s">
        <v>3783</v>
      </c>
    </row>
    <row r="3722" spans="1:10" x14ac:dyDescent="0.2">
      <c r="A3722" s="1">
        <v>43914</v>
      </c>
      <c r="B3722" s="3">
        <v>24.5</v>
      </c>
      <c r="C3722" s="3">
        <v>1.0726</v>
      </c>
      <c r="D3722" s="6">
        <f t="shared" si="228"/>
        <v>43914</v>
      </c>
      <c r="E3722" s="3">
        <f t="shared" si="229"/>
        <v>22.841693082230094</v>
      </c>
      <c r="F3722">
        <v>1.5369999999999999</v>
      </c>
      <c r="G3722" s="12">
        <f t="shared" si="230"/>
        <v>6.7289232653061221E-2</v>
      </c>
      <c r="H3722" s="9">
        <f t="shared" si="231"/>
        <v>262.7983637703457</v>
      </c>
      <c r="J3722" t="s">
        <v>3784</v>
      </c>
    </row>
    <row r="3723" spans="1:10" x14ac:dyDescent="0.2">
      <c r="A3723" s="1">
        <v>43915</v>
      </c>
      <c r="B3723" s="3">
        <v>25.62</v>
      </c>
      <c r="C3723" s="3">
        <v>1.0789</v>
      </c>
      <c r="D3723" s="6">
        <f t="shared" si="228"/>
        <v>43915</v>
      </c>
      <c r="E3723" s="3">
        <f t="shared" si="229"/>
        <v>23.746408378904441</v>
      </c>
      <c r="F3723">
        <v>1.5209999999999999</v>
      </c>
      <c r="G3723" s="12">
        <f t="shared" si="230"/>
        <v>6.405179156908665E-2</v>
      </c>
      <c r="H3723" s="9">
        <f t="shared" si="231"/>
        <v>250.1545248361428</v>
      </c>
      <c r="J3723" t="s">
        <v>3785</v>
      </c>
    </row>
    <row r="3724" spans="1:10" x14ac:dyDescent="0.2">
      <c r="A3724" s="1">
        <v>43916</v>
      </c>
      <c r="B3724" s="3">
        <v>23.55</v>
      </c>
      <c r="C3724" s="3">
        <v>1.0881000000000001</v>
      </c>
      <c r="D3724" s="6">
        <f t="shared" si="228"/>
        <v>43916</v>
      </c>
      <c r="E3724" s="3">
        <f t="shared" si="229"/>
        <v>21.643231320650674</v>
      </c>
      <c r="F3724">
        <v>1.5109999999999999</v>
      </c>
      <c r="G3724" s="12">
        <f t="shared" si="230"/>
        <v>6.9813974522292988E-2</v>
      </c>
      <c r="H3724" s="9">
        <f t="shared" si="231"/>
        <v>272.65875310778313</v>
      </c>
      <c r="J3724" t="s">
        <v>3786</v>
      </c>
    </row>
    <row r="3725" spans="1:10" x14ac:dyDescent="0.2">
      <c r="A3725" s="1">
        <v>43917</v>
      </c>
      <c r="B3725" s="3">
        <v>22.39</v>
      </c>
      <c r="C3725" s="3">
        <v>1.103</v>
      </c>
      <c r="D3725" s="6">
        <f t="shared" ref="D3725:D3788" si="232">A3725</f>
        <v>43917</v>
      </c>
      <c r="E3725" s="3">
        <f t="shared" ref="E3725:E3788" si="233">B3725/C3725</f>
        <v>20.29918404351768</v>
      </c>
      <c r="F3725">
        <v>1.5069999999999999</v>
      </c>
      <c r="G3725" s="12">
        <f t="shared" ref="G3725:G3788" si="234">F3725/E3725</f>
        <v>7.4239437248771759E-2</v>
      </c>
      <c r="H3725" s="9">
        <f t="shared" si="231"/>
        <v>289.94241525684708</v>
      </c>
      <c r="J3725" t="s">
        <v>3787</v>
      </c>
    </row>
    <row r="3726" spans="1:10" x14ac:dyDescent="0.2">
      <c r="A3726" s="1">
        <v>43920</v>
      </c>
      <c r="B3726" s="3">
        <v>19.190000000000001</v>
      </c>
      <c r="C3726" s="3">
        <v>1.1135999999999999</v>
      </c>
      <c r="D3726" s="6">
        <f t="shared" si="232"/>
        <v>43920</v>
      </c>
      <c r="E3726" s="3">
        <f t="shared" si="233"/>
        <v>17.232399425287358</v>
      </c>
      <c r="F3726">
        <v>1.502</v>
      </c>
      <c r="G3726" s="12">
        <f t="shared" si="234"/>
        <v>8.716139656070869E-2</v>
      </c>
      <c r="H3726" s="9">
        <f t="shared" ref="H3726:H3789" si="235">$H$12*G3726/$G$12</f>
        <v>340.40917836280914</v>
      </c>
      <c r="J3726" t="s">
        <v>3788</v>
      </c>
    </row>
    <row r="3727" spans="1:10" x14ac:dyDescent="0.2">
      <c r="A3727" s="1">
        <v>43921</v>
      </c>
      <c r="B3727" s="3">
        <v>14.85</v>
      </c>
      <c r="C3727" s="3">
        <v>1.1049</v>
      </c>
      <c r="D3727" s="6">
        <f t="shared" si="232"/>
        <v>43921</v>
      </c>
      <c r="E3727" s="3">
        <f t="shared" si="233"/>
        <v>13.440130328536519</v>
      </c>
      <c r="F3727">
        <v>1.5</v>
      </c>
      <c r="G3727" s="12">
        <f t="shared" si="234"/>
        <v>0.11160606060606061</v>
      </c>
      <c r="H3727" s="9">
        <f t="shared" si="235"/>
        <v>435.87791029435147</v>
      </c>
      <c r="J3727" t="s">
        <v>3789</v>
      </c>
    </row>
    <row r="3728" spans="1:10" x14ac:dyDescent="0.2">
      <c r="A3728" s="1">
        <v>43922</v>
      </c>
      <c r="B3728" s="3">
        <v>14.97</v>
      </c>
      <c r="C3728" s="3">
        <v>1.1031</v>
      </c>
      <c r="D3728" s="6">
        <f t="shared" si="232"/>
        <v>43922</v>
      </c>
      <c r="E3728" s="3">
        <f t="shared" si="233"/>
        <v>13.57084579820506</v>
      </c>
      <c r="F3728">
        <v>1.492</v>
      </c>
      <c r="G3728" s="12">
        <f t="shared" si="234"/>
        <v>0.1099415631262525</v>
      </c>
      <c r="H3728" s="9">
        <f t="shared" si="235"/>
        <v>429.37720881587302</v>
      </c>
      <c r="J3728" t="s">
        <v>3790</v>
      </c>
    </row>
    <row r="3729" spans="1:10" x14ac:dyDescent="0.2">
      <c r="A3729" s="1">
        <v>43923</v>
      </c>
      <c r="B3729" s="3">
        <v>20.239999999999998</v>
      </c>
      <c r="C3729" s="3">
        <v>1.0964</v>
      </c>
      <c r="D3729" s="6">
        <f t="shared" si="232"/>
        <v>43923</v>
      </c>
      <c r="E3729" s="3">
        <f t="shared" si="233"/>
        <v>18.460415906603426</v>
      </c>
      <c r="F3729">
        <v>1.486</v>
      </c>
      <c r="G3729" s="12">
        <f t="shared" si="234"/>
        <v>8.0496561264822145E-2</v>
      </c>
      <c r="H3729" s="9">
        <f t="shared" si="235"/>
        <v>314.3796378033486</v>
      </c>
      <c r="J3729" t="s">
        <v>3791</v>
      </c>
    </row>
    <row r="3730" spans="1:10" x14ac:dyDescent="0.2">
      <c r="A3730" s="1">
        <v>43924</v>
      </c>
      <c r="B3730" s="3">
        <v>24.33</v>
      </c>
      <c r="C3730" s="3">
        <v>1.0858000000000001</v>
      </c>
      <c r="D3730" s="6">
        <f t="shared" si="232"/>
        <v>43924</v>
      </c>
      <c r="E3730" s="3">
        <f t="shared" si="233"/>
        <v>22.40744151777491</v>
      </c>
      <c r="F3730">
        <v>1.4810000000000001</v>
      </c>
      <c r="G3730" s="12">
        <f t="shared" si="234"/>
        <v>6.6094114262227721E-2</v>
      </c>
      <c r="H3730" s="9">
        <f t="shared" si="235"/>
        <v>258.13082417686803</v>
      </c>
      <c r="J3730" t="s">
        <v>3792</v>
      </c>
    </row>
    <row r="3731" spans="1:10" x14ac:dyDescent="0.2">
      <c r="A3731" s="1">
        <v>43927</v>
      </c>
      <c r="B3731" s="3">
        <v>22.58</v>
      </c>
      <c r="C3731" s="3">
        <v>1.0812999999999999</v>
      </c>
      <c r="D3731" s="6">
        <f t="shared" si="232"/>
        <v>43927</v>
      </c>
      <c r="E3731" s="3">
        <f t="shared" si="233"/>
        <v>20.882271340053638</v>
      </c>
      <c r="F3731">
        <v>1.476</v>
      </c>
      <c r="G3731" s="12">
        <f t="shared" si="234"/>
        <v>7.0681966341895483E-2</v>
      </c>
      <c r="H3731" s="9">
        <f t="shared" si="235"/>
        <v>276.0486985858908</v>
      </c>
      <c r="J3731" t="s">
        <v>3793</v>
      </c>
    </row>
    <row r="3732" spans="1:10" x14ac:dyDescent="0.2">
      <c r="A3732" s="1">
        <v>43928</v>
      </c>
      <c r="B3732" s="3">
        <v>22.1</v>
      </c>
      <c r="C3732" s="3">
        <v>1.0792999999999999</v>
      </c>
      <c r="D3732" s="6">
        <f t="shared" si="232"/>
        <v>43928</v>
      </c>
      <c r="E3732" s="3">
        <f t="shared" si="233"/>
        <v>20.476234596497733</v>
      </c>
      <c r="F3732">
        <v>1.4750000000000001</v>
      </c>
      <c r="G3732" s="12">
        <f t="shared" si="234"/>
        <v>7.2034728506787327E-2</v>
      </c>
      <c r="H3732" s="9">
        <f t="shared" si="235"/>
        <v>281.33191656129799</v>
      </c>
      <c r="J3732" t="s">
        <v>3794</v>
      </c>
    </row>
    <row r="3733" spans="1:10" x14ac:dyDescent="0.2">
      <c r="A3733" s="1">
        <v>43929</v>
      </c>
      <c r="B3733" s="3">
        <v>25.22</v>
      </c>
      <c r="C3733" s="3">
        <v>1.0891</v>
      </c>
      <c r="D3733" s="6">
        <f t="shared" si="232"/>
        <v>43929</v>
      </c>
      <c r="E3733" s="3">
        <f t="shared" si="233"/>
        <v>23.156734918740245</v>
      </c>
      <c r="F3733">
        <v>1.4730000000000001</v>
      </c>
      <c r="G3733" s="12">
        <f t="shared" si="234"/>
        <v>6.3610003965107062E-2</v>
      </c>
      <c r="H3733" s="9">
        <f t="shared" si="235"/>
        <v>248.42912160471545</v>
      </c>
      <c r="J3733" t="s">
        <v>3795</v>
      </c>
    </row>
    <row r="3734" spans="1:10" x14ac:dyDescent="0.2">
      <c r="A3734" s="1">
        <v>43930</v>
      </c>
      <c r="B3734" s="3">
        <v>20.23</v>
      </c>
      <c r="C3734" s="3">
        <v>1.0857000000000001</v>
      </c>
      <c r="D3734" s="6">
        <f t="shared" si="232"/>
        <v>43930</v>
      </c>
      <c r="E3734" s="3">
        <f t="shared" si="233"/>
        <v>18.633139909735654</v>
      </c>
      <c r="F3734">
        <v>1.4710000000000001</v>
      </c>
      <c r="G3734" s="12">
        <f t="shared" si="234"/>
        <v>7.8945363321799314E-2</v>
      </c>
      <c r="H3734" s="9">
        <f t="shared" si="235"/>
        <v>308.32142811306795</v>
      </c>
      <c r="J3734" t="s">
        <v>3796</v>
      </c>
    </row>
    <row r="3735" spans="1:10" x14ac:dyDescent="0.2">
      <c r="A3735" s="1">
        <v>43931</v>
      </c>
      <c r="B3735" s="2">
        <v>20.23</v>
      </c>
      <c r="C3735" s="3">
        <v>1.093</v>
      </c>
      <c r="D3735" s="6">
        <f t="shared" si="232"/>
        <v>43931</v>
      </c>
      <c r="E3735" s="3">
        <f t="shared" si="233"/>
        <v>18.508691674290944</v>
      </c>
      <c r="F3735">
        <v>1.472</v>
      </c>
      <c r="G3735" s="12">
        <f t="shared" si="234"/>
        <v>7.953020266930301E-2</v>
      </c>
      <c r="H3735" s="9">
        <f t="shared" si="235"/>
        <v>310.6055204935671</v>
      </c>
      <c r="J3735" t="s">
        <v>3797</v>
      </c>
    </row>
    <row r="3736" spans="1:10" x14ac:dyDescent="0.2">
      <c r="A3736" s="1">
        <v>43934</v>
      </c>
      <c r="B3736" s="2">
        <v>20.23</v>
      </c>
      <c r="C3736" s="3">
        <v>1.0941000000000001</v>
      </c>
      <c r="D3736" s="6">
        <f t="shared" si="232"/>
        <v>43934</v>
      </c>
      <c r="E3736" s="3">
        <f t="shared" si="233"/>
        <v>18.490083173384516</v>
      </c>
      <c r="F3736">
        <v>1.4730000000000001</v>
      </c>
      <c r="G3736" s="12">
        <f t="shared" si="234"/>
        <v>7.9664325259515584E-2</v>
      </c>
      <c r="H3736" s="9">
        <f t="shared" si="235"/>
        <v>311.12933679913021</v>
      </c>
      <c r="J3736" t="s">
        <v>3798</v>
      </c>
    </row>
    <row r="3737" spans="1:10" x14ac:dyDescent="0.2">
      <c r="A3737" s="1">
        <v>43935</v>
      </c>
      <c r="B3737" s="3">
        <v>21.74</v>
      </c>
      <c r="C3737" s="3">
        <v>1.0913999999999999</v>
      </c>
      <c r="D3737" s="6">
        <f t="shared" si="232"/>
        <v>43935</v>
      </c>
      <c r="E3737" s="3">
        <f t="shared" si="233"/>
        <v>19.919369617005682</v>
      </c>
      <c r="F3737">
        <v>1.4710000000000001</v>
      </c>
      <c r="G3737" s="12">
        <f t="shared" si="234"/>
        <v>7.3847718491260345E-2</v>
      </c>
      <c r="H3737" s="9">
        <f t="shared" si="235"/>
        <v>288.41255610296253</v>
      </c>
      <c r="J3737" t="s">
        <v>3799</v>
      </c>
    </row>
    <row r="3738" spans="1:10" x14ac:dyDescent="0.2">
      <c r="A3738" s="1">
        <v>43936</v>
      </c>
      <c r="B3738" s="3">
        <v>19.8</v>
      </c>
      <c r="C3738" s="3">
        <v>1.0980000000000001</v>
      </c>
      <c r="D3738" s="6">
        <f t="shared" si="232"/>
        <v>43936</v>
      </c>
      <c r="E3738" s="3">
        <f t="shared" si="233"/>
        <v>18.032786885245901</v>
      </c>
      <c r="F3738">
        <v>1.4690000000000001</v>
      </c>
      <c r="G3738" s="12">
        <f t="shared" si="234"/>
        <v>8.1462727272727284E-2</v>
      </c>
      <c r="H3738" s="9">
        <f t="shared" si="235"/>
        <v>318.15300296144346</v>
      </c>
      <c r="J3738" t="s">
        <v>3800</v>
      </c>
    </row>
    <row r="3739" spans="1:10" x14ac:dyDescent="0.2">
      <c r="A3739" s="1">
        <v>43937</v>
      </c>
      <c r="B3739" s="3">
        <v>18.690000000000001</v>
      </c>
      <c r="C3739" s="3">
        <v>1.0911</v>
      </c>
      <c r="D3739" s="6">
        <f t="shared" si="232"/>
        <v>43937</v>
      </c>
      <c r="E3739" s="3">
        <f t="shared" si="233"/>
        <v>17.129502337091012</v>
      </c>
      <c r="F3739">
        <v>1.4690000000000001</v>
      </c>
      <c r="G3739" s="12">
        <f t="shared" si="234"/>
        <v>8.575847512038523E-2</v>
      </c>
      <c r="H3739" s="9">
        <f t="shared" si="235"/>
        <v>334.93006313918551</v>
      </c>
      <c r="J3739" t="s">
        <v>3801</v>
      </c>
    </row>
    <row r="3740" spans="1:10" x14ac:dyDescent="0.2">
      <c r="A3740" s="1">
        <v>43938</v>
      </c>
      <c r="B3740" s="3">
        <v>19.75</v>
      </c>
      <c r="C3740" s="3">
        <v>1.0834999999999999</v>
      </c>
      <c r="D3740" s="6">
        <f t="shared" si="232"/>
        <v>43938</v>
      </c>
      <c r="E3740" s="3">
        <f t="shared" si="233"/>
        <v>18.227964928472545</v>
      </c>
      <c r="F3740">
        <v>1.468</v>
      </c>
      <c r="G3740" s="12">
        <f t="shared" si="234"/>
        <v>8.0535594936708851E-2</v>
      </c>
      <c r="H3740" s="9">
        <f t="shared" si="235"/>
        <v>314.53208396299897</v>
      </c>
      <c r="J3740" t="s">
        <v>3802</v>
      </c>
    </row>
    <row r="3741" spans="1:10" x14ac:dyDescent="0.2">
      <c r="A3741" s="1">
        <v>43941</v>
      </c>
      <c r="B3741" s="3">
        <v>17.36</v>
      </c>
      <c r="C3741" s="3">
        <v>1.0874999999999999</v>
      </c>
      <c r="D3741" s="6">
        <f t="shared" si="232"/>
        <v>43941</v>
      </c>
      <c r="E3741" s="3">
        <f t="shared" si="233"/>
        <v>15.963218390804599</v>
      </c>
      <c r="F3741">
        <v>1.4690000000000001</v>
      </c>
      <c r="G3741" s="12">
        <f t="shared" si="234"/>
        <v>9.202404953917051E-2</v>
      </c>
      <c r="H3741" s="9">
        <f t="shared" si="235"/>
        <v>359.40028876692861</v>
      </c>
      <c r="J3741" t="s">
        <v>3803</v>
      </c>
    </row>
    <row r="3742" spans="1:10" x14ac:dyDescent="0.2">
      <c r="A3742" s="1">
        <v>43942</v>
      </c>
      <c r="B3742" s="3">
        <v>9.1199999999999992</v>
      </c>
      <c r="C3742" s="3">
        <v>1.0862000000000001</v>
      </c>
      <c r="D3742" s="6">
        <f t="shared" si="232"/>
        <v>43942</v>
      </c>
      <c r="E3742" s="3">
        <f t="shared" si="233"/>
        <v>8.3962437856748284</v>
      </c>
      <c r="F3742">
        <v>1.468</v>
      </c>
      <c r="G3742" s="12">
        <f t="shared" si="234"/>
        <v>0.17484008771929826</v>
      </c>
      <c r="H3742" s="9">
        <f t="shared" si="235"/>
        <v>682.83865281981298</v>
      </c>
      <c r="J3742" t="s">
        <v>3804</v>
      </c>
    </row>
    <row r="3743" spans="1:10" x14ac:dyDescent="0.2">
      <c r="A3743" s="1">
        <v>43943</v>
      </c>
      <c r="B3743" s="3">
        <v>13.77</v>
      </c>
      <c r="C3743" s="3">
        <v>1.0857000000000001</v>
      </c>
      <c r="D3743" s="6">
        <f t="shared" si="232"/>
        <v>43943</v>
      </c>
      <c r="E3743" s="3">
        <f t="shared" si="233"/>
        <v>12.683061619231831</v>
      </c>
      <c r="F3743">
        <v>1.4650000000000001</v>
      </c>
      <c r="G3743" s="12">
        <f t="shared" si="234"/>
        <v>0.11550838779956429</v>
      </c>
      <c r="H3743" s="9">
        <f t="shared" si="235"/>
        <v>451.11846455415156</v>
      </c>
      <c r="J3743" t="s">
        <v>3805</v>
      </c>
    </row>
    <row r="3744" spans="1:10" x14ac:dyDescent="0.2">
      <c r="A3744" s="1">
        <v>43944</v>
      </c>
      <c r="B3744" s="3">
        <v>15.06</v>
      </c>
      <c r="C3744" s="3">
        <v>1.0824</v>
      </c>
      <c r="D3744" s="6">
        <f t="shared" si="232"/>
        <v>43944</v>
      </c>
      <c r="E3744" s="3">
        <f t="shared" si="233"/>
        <v>13.913525498891353</v>
      </c>
      <c r="F3744">
        <v>1.4590000000000001</v>
      </c>
      <c r="G3744" s="12">
        <f t="shared" si="234"/>
        <v>0.10486199203187251</v>
      </c>
      <c r="H3744" s="9">
        <f t="shared" si="235"/>
        <v>409.53892385368783</v>
      </c>
      <c r="J3744" t="s">
        <v>3806</v>
      </c>
    </row>
    <row r="3745" spans="1:10" x14ac:dyDescent="0.2">
      <c r="A3745" s="1">
        <v>43945</v>
      </c>
      <c r="B3745" s="3">
        <v>15.87</v>
      </c>
      <c r="C3745" s="3">
        <v>1.0778000000000001</v>
      </c>
      <c r="D3745" s="6">
        <f t="shared" si="232"/>
        <v>43945</v>
      </c>
      <c r="E3745" s="3">
        <f t="shared" si="233"/>
        <v>14.724438671367599</v>
      </c>
      <c r="F3745">
        <v>1.458</v>
      </c>
      <c r="G3745" s="12">
        <f t="shared" si="234"/>
        <v>9.9019054820415883E-2</v>
      </c>
      <c r="H3745" s="9">
        <f t="shared" si="235"/>
        <v>386.71930950765005</v>
      </c>
      <c r="J3745" t="s">
        <v>3807</v>
      </c>
    </row>
    <row r="3746" spans="1:10" x14ac:dyDescent="0.2">
      <c r="A3746" s="1">
        <v>43948</v>
      </c>
      <c r="B3746" s="3">
        <v>15.17</v>
      </c>
      <c r="C3746" s="3">
        <v>1.0809</v>
      </c>
      <c r="D3746" s="6">
        <f t="shared" si="232"/>
        <v>43948</v>
      </c>
      <c r="E3746" s="3">
        <f t="shared" si="233"/>
        <v>14.034600795633269</v>
      </c>
      <c r="F3746">
        <v>1.458</v>
      </c>
      <c r="G3746" s="12">
        <f t="shared" si="234"/>
        <v>0.10388610415293342</v>
      </c>
      <c r="H3746" s="9">
        <f t="shared" si="235"/>
        <v>405.72758988989</v>
      </c>
      <c r="J3746" t="s">
        <v>3808</v>
      </c>
    </row>
    <row r="3747" spans="1:10" x14ac:dyDescent="0.2">
      <c r="A3747" s="1">
        <v>43949</v>
      </c>
      <c r="B3747" s="3">
        <v>15.6</v>
      </c>
      <c r="C3747" s="3">
        <v>1.0829</v>
      </c>
      <c r="D3747" s="6">
        <f t="shared" si="232"/>
        <v>43949</v>
      </c>
      <c r="E3747" s="3">
        <f t="shared" si="233"/>
        <v>14.40576230492197</v>
      </c>
      <c r="F3747">
        <v>1.458</v>
      </c>
      <c r="G3747" s="12">
        <f t="shared" si="234"/>
        <v>0.10120949999999999</v>
      </c>
      <c r="H3747" s="9">
        <f t="shared" si="235"/>
        <v>395.27410180393514</v>
      </c>
      <c r="J3747" t="s">
        <v>3809</v>
      </c>
    </row>
    <row r="3748" spans="1:10" x14ac:dyDescent="0.2">
      <c r="A3748" s="1">
        <v>43950</v>
      </c>
      <c r="B3748" s="3">
        <v>17.86</v>
      </c>
      <c r="C3748" s="3">
        <v>1.0819000000000001</v>
      </c>
      <c r="D3748" s="6">
        <f t="shared" si="232"/>
        <v>43950</v>
      </c>
      <c r="E3748" s="3">
        <f t="shared" si="233"/>
        <v>16.507995193640816</v>
      </c>
      <c r="F3748">
        <v>1.4550000000000001</v>
      </c>
      <c r="G3748" s="12">
        <f t="shared" si="234"/>
        <v>8.8139109742441213E-2</v>
      </c>
      <c r="H3748" s="9">
        <f t="shared" si="235"/>
        <v>344.22764105387267</v>
      </c>
      <c r="J3748" t="s">
        <v>3810</v>
      </c>
    </row>
    <row r="3749" spans="1:10" x14ac:dyDescent="0.2">
      <c r="A3749" s="1">
        <v>43951</v>
      </c>
      <c r="B3749" s="3">
        <v>18.11</v>
      </c>
      <c r="C3749" s="3">
        <v>1.0871999999999999</v>
      </c>
      <c r="D3749" s="6">
        <f t="shared" si="232"/>
        <v>43951</v>
      </c>
      <c r="E3749" s="3">
        <f t="shared" si="233"/>
        <v>16.657468727005153</v>
      </c>
      <c r="F3749">
        <v>1.4550000000000001</v>
      </c>
      <c r="G3749" s="12">
        <f t="shared" si="234"/>
        <v>8.7348205411374932E-2</v>
      </c>
      <c r="H3749" s="9">
        <f t="shared" si="235"/>
        <v>341.13876106656841</v>
      </c>
      <c r="J3749" t="s">
        <v>3811</v>
      </c>
    </row>
    <row r="3750" spans="1:10" x14ac:dyDescent="0.2">
      <c r="A3750" s="1">
        <v>43952</v>
      </c>
      <c r="B3750" s="3">
        <v>18.489999999999998</v>
      </c>
      <c r="C3750" s="3">
        <v>1.0955999999999999</v>
      </c>
      <c r="D3750" s="6">
        <f t="shared" si="232"/>
        <v>43952</v>
      </c>
      <c r="E3750" s="3">
        <f t="shared" si="233"/>
        <v>16.876597298284047</v>
      </c>
      <c r="F3750">
        <v>1.4570000000000001</v>
      </c>
      <c r="G3750" s="12">
        <f t="shared" si="234"/>
        <v>8.633256895619254E-2</v>
      </c>
      <c r="H3750" s="9">
        <f t="shared" si="235"/>
        <v>337.17218888133334</v>
      </c>
      <c r="J3750" t="s">
        <v>3812</v>
      </c>
    </row>
    <row r="3751" spans="1:10" x14ac:dyDescent="0.2">
      <c r="A3751" s="1">
        <v>43955</v>
      </c>
      <c r="B3751" s="3">
        <v>20.399999999999999</v>
      </c>
      <c r="C3751" s="3">
        <v>1.0980000000000001</v>
      </c>
      <c r="D3751" s="6">
        <f t="shared" si="232"/>
        <v>43955</v>
      </c>
      <c r="E3751" s="3">
        <f t="shared" si="233"/>
        <v>18.579234972677593</v>
      </c>
      <c r="F3751">
        <v>1.4610000000000001</v>
      </c>
      <c r="G3751" s="12">
        <f t="shared" si="234"/>
        <v>7.8636176470588251E-2</v>
      </c>
      <c r="H3751" s="9">
        <f t="shared" si="235"/>
        <v>307.11389764505816</v>
      </c>
      <c r="J3751" t="s">
        <v>3813</v>
      </c>
    </row>
    <row r="3752" spans="1:10" x14ac:dyDescent="0.2">
      <c r="A3752" s="1">
        <v>43956</v>
      </c>
      <c r="B3752" s="3">
        <v>25.46</v>
      </c>
      <c r="C3752" s="3">
        <v>1.0907</v>
      </c>
      <c r="D3752" s="6">
        <f t="shared" si="232"/>
        <v>43956</v>
      </c>
      <c r="E3752" s="3">
        <f t="shared" si="233"/>
        <v>23.342807371412857</v>
      </c>
      <c r="F3752">
        <v>1.4570000000000001</v>
      </c>
      <c r="G3752" s="12">
        <f t="shared" si="234"/>
        <v>6.2417513747054197E-2</v>
      </c>
      <c r="H3752" s="9">
        <f t="shared" si="235"/>
        <v>243.77184635040805</v>
      </c>
      <c r="J3752" t="s">
        <v>3814</v>
      </c>
    </row>
    <row r="3753" spans="1:10" x14ac:dyDescent="0.2">
      <c r="A3753" s="1">
        <v>43957</v>
      </c>
      <c r="B3753" s="3">
        <v>24.2</v>
      </c>
      <c r="C3753" s="3">
        <v>1.0835999999999999</v>
      </c>
      <c r="D3753" s="6">
        <f t="shared" si="232"/>
        <v>43957</v>
      </c>
      <c r="E3753" s="3">
        <f t="shared" si="233"/>
        <v>22.332964193429312</v>
      </c>
      <c r="F3753">
        <v>1.456</v>
      </c>
      <c r="G3753" s="12">
        <f t="shared" si="234"/>
        <v>6.5195107438016514E-2</v>
      </c>
      <c r="H3753" s="9">
        <f t="shared" si="235"/>
        <v>254.6197494758203</v>
      </c>
      <c r="J3753" t="s">
        <v>3815</v>
      </c>
    </row>
    <row r="3754" spans="1:10" x14ac:dyDescent="0.2">
      <c r="A3754" s="1">
        <v>43958</v>
      </c>
      <c r="B3754" s="3">
        <v>24.23</v>
      </c>
      <c r="C3754" s="3">
        <v>1.0794999999999999</v>
      </c>
      <c r="D3754" s="6">
        <f t="shared" si="232"/>
        <v>43958</v>
      </c>
      <c r="E3754" s="3">
        <f t="shared" si="233"/>
        <v>22.445576655859195</v>
      </c>
      <c r="F3754">
        <v>1.46</v>
      </c>
      <c r="G3754" s="12">
        <f t="shared" si="234"/>
        <v>6.5046223689640942E-2</v>
      </c>
      <c r="H3754" s="9">
        <f t="shared" si="235"/>
        <v>254.0382834087776</v>
      </c>
      <c r="J3754" t="s">
        <v>3816</v>
      </c>
    </row>
    <row r="3755" spans="1:10" x14ac:dyDescent="0.2">
      <c r="A3755" s="1">
        <v>43959</v>
      </c>
      <c r="B3755" s="2">
        <v>24.23</v>
      </c>
      <c r="C3755" s="3">
        <v>1.0832999999999999</v>
      </c>
      <c r="D3755" s="6">
        <f t="shared" si="232"/>
        <v>43959</v>
      </c>
      <c r="E3755" s="3">
        <f t="shared" si="233"/>
        <v>22.366842056678667</v>
      </c>
      <c r="F3755">
        <v>1.4630000000000001</v>
      </c>
      <c r="G3755" s="12">
        <f t="shared" si="234"/>
        <v>6.540932315311597E-2</v>
      </c>
      <c r="H3755" s="9">
        <f t="shared" si="235"/>
        <v>255.45636979682004</v>
      </c>
      <c r="J3755" t="s">
        <v>3817</v>
      </c>
    </row>
    <row r="3756" spans="1:10" x14ac:dyDescent="0.2">
      <c r="A3756" s="1">
        <v>43962</v>
      </c>
      <c r="B3756" s="3">
        <v>25.53</v>
      </c>
      <c r="C3756" s="3">
        <v>1.0838000000000001</v>
      </c>
      <c r="D3756" s="6">
        <f t="shared" si="232"/>
        <v>43962</v>
      </c>
      <c r="E3756" s="3">
        <f t="shared" si="233"/>
        <v>23.556006643292118</v>
      </c>
      <c r="F3756">
        <v>1.466</v>
      </c>
      <c r="G3756" s="12">
        <f t="shared" si="234"/>
        <v>6.223465726596162E-2</v>
      </c>
      <c r="H3756" s="9">
        <f t="shared" si="235"/>
        <v>243.05769964162187</v>
      </c>
      <c r="J3756" t="s">
        <v>3818</v>
      </c>
    </row>
    <row r="3757" spans="1:10" x14ac:dyDescent="0.2">
      <c r="A3757" s="1">
        <v>43963</v>
      </c>
      <c r="B3757" s="3">
        <v>26.67</v>
      </c>
      <c r="C3757" s="3">
        <v>1.0807</v>
      </c>
      <c r="D3757" s="6">
        <f t="shared" si="232"/>
        <v>43963</v>
      </c>
      <c r="E3757" s="3">
        <f t="shared" si="233"/>
        <v>24.67844915332655</v>
      </c>
      <c r="F3757">
        <v>1.468</v>
      </c>
      <c r="G3757" s="12">
        <f t="shared" si="234"/>
        <v>5.9485099362579667E-2</v>
      </c>
      <c r="H3757" s="9">
        <f t="shared" si="235"/>
        <v>232.31929039528421</v>
      </c>
      <c r="J3757" t="s">
        <v>3819</v>
      </c>
    </row>
    <row r="3758" spans="1:10" x14ac:dyDescent="0.2">
      <c r="A3758" s="1">
        <v>43964</v>
      </c>
      <c r="B3758" s="3">
        <v>27.89</v>
      </c>
      <c r="C3758" s="3">
        <v>1.0848</v>
      </c>
      <c r="D3758" s="6">
        <f t="shared" si="232"/>
        <v>43964</v>
      </c>
      <c r="E3758" s="3">
        <f t="shared" si="233"/>
        <v>25.709808259587021</v>
      </c>
      <c r="F3758">
        <v>1.472</v>
      </c>
      <c r="G3758" s="12">
        <f t="shared" si="234"/>
        <v>5.7254413768375763E-2</v>
      </c>
      <c r="H3758" s="9">
        <f t="shared" si="235"/>
        <v>223.60733900084074</v>
      </c>
      <c r="J3758" t="s">
        <v>3820</v>
      </c>
    </row>
    <row r="3759" spans="1:10" x14ac:dyDescent="0.2">
      <c r="A3759" s="1">
        <v>43965</v>
      </c>
      <c r="B3759" s="3">
        <v>29.87</v>
      </c>
      <c r="C3759" s="3">
        <v>1.0819000000000001</v>
      </c>
      <c r="D3759" s="6">
        <f t="shared" si="232"/>
        <v>43965</v>
      </c>
      <c r="E3759" s="3">
        <f t="shared" si="233"/>
        <v>27.608836306497828</v>
      </c>
      <c r="F3759">
        <v>1.476</v>
      </c>
      <c r="G3759" s="12">
        <f t="shared" si="234"/>
        <v>5.3461144961499833E-2</v>
      </c>
      <c r="H3759" s="9">
        <f t="shared" si="235"/>
        <v>208.792712700555</v>
      </c>
      <c r="J3759" t="s">
        <v>3821</v>
      </c>
    </row>
    <row r="3760" spans="1:10" x14ac:dyDescent="0.2">
      <c r="A3760" s="1">
        <v>43966</v>
      </c>
      <c r="B3760" s="3">
        <v>30.95</v>
      </c>
      <c r="C3760" s="3">
        <v>1.0805</v>
      </c>
      <c r="D3760" s="6">
        <f t="shared" si="232"/>
        <v>43966</v>
      </c>
      <c r="E3760" s="3">
        <f t="shared" si="233"/>
        <v>28.644146228597869</v>
      </c>
      <c r="F3760">
        <v>1.48</v>
      </c>
      <c r="G3760" s="12">
        <f t="shared" si="234"/>
        <v>5.1668497576736673E-2</v>
      </c>
      <c r="H3760" s="9">
        <f t="shared" si="235"/>
        <v>201.79152126236559</v>
      </c>
      <c r="J3760" t="s">
        <v>3822</v>
      </c>
    </row>
    <row r="3761" spans="1:10" x14ac:dyDescent="0.2">
      <c r="A3761" s="1">
        <v>43969</v>
      </c>
      <c r="B3761" s="3">
        <v>33.299999999999997</v>
      </c>
      <c r="C3761" s="3">
        <v>1.0815999999999999</v>
      </c>
      <c r="D3761" s="6">
        <f t="shared" si="232"/>
        <v>43969</v>
      </c>
      <c r="E3761" s="3">
        <f t="shared" si="233"/>
        <v>30.787721893491124</v>
      </c>
      <c r="F3761">
        <v>1.4830000000000001</v>
      </c>
      <c r="G3761" s="12">
        <f t="shared" si="234"/>
        <v>4.8168552552552556E-2</v>
      </c>
      <c r="H3761" s="9">
        <f t="shared" si="235"/>
        <v>188.12247215336367</v>
      </c>
      <c r="J3761" t="s">
        <v>3823</v>
      </c>
    </row>
    <row r="3762" spans="1:10" x14ac:dyDescent="0.2">
      <c r="A3762" s="1">
        <v>43970</v>
      </c>
      <c r="B3762" s="3">
        <v>33.06</v>
      </c>
      <c r="C3762" s="3">
        <v>1.0912999999999999</v>
      </c>
      <c r="D3762" s="6">
        <f t="shared" si="232"/>
        <v>43970</v>
      </c>
      <c r="E3762" s="3">
        <f t="shared" si="233"/>
        <v>30.294144598185653</v>
      </c>
      <c r="F3762">
        <v>1.4890000000000001</v>
      </c>
      <c r="G3762" s="12">
        <f t="shared" si="234"/>
        <v>4.9151412583182091E-2</v>
      </c>
      <c r="H3762" s="9">
        <f t="shared" si="235"/>
        <v>191.96103588311314</v>
      </c>
      <c r="J3762" t="s">
        <v>3824</v>
      </c>
    </row>
    <row r="3763" spans="1:10" x14ac:dyDescent="0.2">
      <c r="A3763" s="1">
        <v>43971</v>
      </c>
      <c r="B3763" s="3">
        <v>34.76</v>
      </c>
      <c r="C3763" s="3">
        <v>1.0928</v>
      </c>
      <c r="D3763" s="6">
        <f t="shared" si="232"/>
        <v>43971</v>
      </c>
      <c r="E3763" s="3">
        <f t="shared" si="233"/>
        <v>31.808199121522691</v>
      </c>
      <c r="F3763">
        <v>1.496</v>
      </c>
      <c r="G3763" s="12">
        <f t="shared" si="234"/>
        <v>4.7031898734177222E-2</v>
      </c>
      <c r="H3763" s="9">
        <f t="shared" si="235"/>
        <v>183.68326617842732</v>
      </c>
      <c r="J3763" t="s">
        <v>3825</v>
      </c>
    </row>
    <row r="3764" spans="1:10" x14ac:dyDescent="0.2">
      <c r="A3764" s="1">
        <v>43972</v>
      </c>
      <c r="B3764" s="3">
        <v>34.78</v>
      </c>
      <c r="C3764" s="3">
        <v>1.0979000000000001</v>
      </c>
      <c r="D3764" s="6">
        <f t="shared" si="232"/>
        <v>43972</v>
      </c>
      <c r="E3764" s="3">
        <f t="shared" si="233"/>
        <v>31.67865925858457</v>
      </c>
      <c r="F3764">
        <v>1.502</v>
      </c>
      <c r="G3764" s="12">
        <f t="shared" si="234"/>
        <v>4.7413622771707881E-2</v>
      </c>
      <c r="H3764" s="9">
        <f t="shared" si="235"/>
        <v>185.17409091396996</v>
      </c>
      <c r="J3764" t="s">
        <v>3826</v>
      </c>
    </row>
    <row r="3765" spans="1:10" x14ac:dyDescent="0.2">
      <c r="A3765" s="1">
        <v>43973</v>
      </c>
      <c r="B3765" s="3">
        <v>33.799999999999997</v>
      </c>
      <c r="C3765" s="3">
        <v>1.0949</v>
      </c>
      <c r="D3765" s="6">
        <f t="shared" si="232"/>
        <v>43973</v>
      </c>
      <c r="E3765" s="3">
        <f t="shared" si="233"/>
        <v>30.870399123207598</v>
      </c>
      <c r="F3765">
        <v>1.5029999999999999</v>
      </c>
      <c r="G3765" s="12">
        <f t="shared" si="234"/>
        <v>4.868741715976331E-2</v>
      </c>
      <c r="H3765" s="9">
        <f t="shared" si="235"/>
        <v>190.1488999251942</v>
      </c>
      <c r="J3765" t="s">
        <v>3827</v>
      </c>
    </row>
    <row r="3766" spans="1:10" x14ac:dyDescent="0.2">
      <c r="A3766" s="1">
        <v>43976</v>
      </c>
      <c r="B3766" s="2">
        <v>33.799999999999997</v>
      </c>
      <c r="C3766" s="3">
        <v>1.0903</v>
      </c>
      <c r="D3766" s="6">
        <f t="shared" si="232"/>
        <v>43976</v>
      </c>
      <c r="E3766" s="3">
        <f t="shared" si="233"/>
        <v>31.000642025130695</v>
      </c>
      <c r="F3766">
        <v>1.5069999999999999</v>
      </c>
      <c r="G3766" s="12">
        <f t="shared" si="234"/>
        <v>4.8611896449704144E-2</v>
      </c>
      <c r="H3766" s="9">
        <f t="shared" si="235"/>
        <v>189.85395349391817</v>
      </c>
      <c r="J3766" t="s">
        <v>3828</v>
      </c>
    </row>
    <row r="3767" spans="1:10" x14ac:dyDescent="0.2">
      <c r="A3767" s="1">
        <v>43977</v>
      </c>
      <c r="B3767" s="3">
        <v>33.950000000000003</v>
      </c>
      <c r="C3767" s="3">
        <v>1.0899000000000001</v>
      </c>
      <c r="D3767" s="6">
        <f t="shared" si="232"/>
        <v>43977</v>
      </c>
      <c r="E3767" s="3">
        <f t="shared" si="233"/>
        <v>31.149646756583174</v>
      </c>
      <c r="F3767">
        <v>1.506</v>
      </c>
      <c r="G3767" s="12">
        <f t="shared" si="234"/>
        <v>4.8347257731958762E-2</v>
      </c>
      <c r="H3767" s="9">
        <f t="shared" si="235"/>
        <v>188.82040593702527</v>
      </c>
      <c r="J3767" t="s">
        <v>3829</v>
      </c>
    </row>
    <row r="3768" spans="1:10" x14ac:dyDescent="0.2">
      <c r="A3768" s="1">
        <v>43978</v>
      </c>
      <c r="B3768" s="3">
        <v>32.729999999999997</v>
      </c>
      <c r="C3768" s="3">
        <v>1.0983000000000001</v>
      </c>
      <c r="D3768" s="6">
        <f t="shared" si="232"/>
        <v>43978</v>
      </c>
      <c r="E3768" s="3">
        <f t="shared" si="233"/>
        <v>29.800600928708</v>
      </c>
      <c r="F3768">
        <v>1.5069999999999999</v>
      </c>
      <c r="G3768" s="12">
        <f t="shared" si="234"/>
        <v>5.0569450045829516E-2</v>
      </c>
      <c r="H3768" s="9">
        <f t="shared" si="235"/>
        <v>197.49918679159794</v>
      </c>
      <c r="J3768" t="s">
        <v>3830</v>
      </c>
    </row>
    <row r="3769" spans="1:10" x14ac:dyDescent="0.2">
      <c r="A3769" s="1">
        <v>43979</v>
      </c>
      <c r="B3769" s="3">
        <v>33.979999999999997</v>
      </c>
      <c r="C3769" s="3">
        <v>1.1005</v>
      </c>
      <c r="D3769" s="6">
        <f t="shared" si="232"/>
        <v>43979</v>
      </c>
      <c r="E3769" s="3">
        <f t="shared" si="233"/>
        <v>30.876874148114489</v>
      </c>
      <c r="F3769">
        <v>1.508</v>
      </c>
      <c r="G3769" s="12">
        <f t="shared" si="234"/>
        <v>4.8839140670982939E-2</v>
      </c>
      <c r="H3769" s="9">
        <f t="shared" si="235"/>
        <v>190.74145669723515</v>
      </c>
      <c r="J3769" t="s">
        <v>3831</v>
      </c>
    </row>
    <row r="3770" spans="1:10" x14ac:dyDescent="0.2">
      <c r="A3770" s="1">
        <v>43980</v>
      </c>
      <c r="B3770" s="3">
        <v>34.15</v>
      </c>
      <c r="C3770" s="3">
        <v>1.1077999999999999</v>
      </c>
      <c r="D3770" s="6">
        <f t="shared" si="232"/>
        <v>43980</v>
      </c>
      <c r="E3770" s="3">
        <f t="shared" si="233"/>
        <v>30.826864054883554</v>
      </c>
      <c r="F3770">
        <v>1.5109999999999999</v>
      </c>
      <c r="G3770" s="12">
        <f t="shared" si="234"/>
        <v>4.9015689604685206E-2</v>
      </c>
      <c r="H3770" s="9">
        <f t="shared" si="235"/>
        <v>191.43096925478764</v>
      </c>
      <c r="J3770" t="s">
        <v>3832</v>
      </c>
    </row>
    <row r="3771" spans="1:10" x14ac:dyDescent="0.2">
      <c r="A3771" s="1">
        <v>43983</v>
      </c>
      <c r="B3771" s="3">
        <v>36.74</v>
      </c>
      <c r="C3771" s="3">
        <v>1.1096999999999999</v>
      </c>
      <c r="D3771" s="6">
        <f t="shared" si="232"/>
        <v>43983</v>
      </c>
      <c r="E3771" s="3">
        <f t="shared" si="233"/>
        <v>33.108047219969365</v>
      </c>
      <c r="F3771">
        <v>1.51</v>
      </c>
      <c r="G3771" s="12">
        <f t="shared" si="234"/>
        <v>4.5608247142079471E-2</v>
      </c>
      <c r="H3771" s="9">
        <f t="shared" si="235"/>
        <v>178.12318926521087</v>
      </c>
      <c r="J3771" t="s">
        <v>3833</v>
      </c>
    </row>
    <row r="3772" spans="1:10" x14ac:dyDescent="0.2">
      <c r="A3772" s="1">
        <v>43984</v>
      </c>
      <c r="B3772" s="3">
        <v>37.72</v>
      </c>
      <c r="C3772" s="3">
        <v>1.1136999999999999</v>
      </c>
      <c r="D3772" s="6">
        <f t="shared" si="232"/>
        <v>43984</v>
      </c>
      <c r="E3772" s="3">
        <f t="shared" si="233"/>
        <v>33.869085031875734</v>
      </c>
      <c r="F3772">
        <v>1.5069999999999999</v>
      </c>
      <c r="G3772" s="12">
        <f t="shared" si="234"/>
        <v>4.4494854188759272E-2</v>
      </c>
      <c r="H3772" s="9">
        <f t="shared" si="235"/>
        <v>173.77482869057633</v>
      </c>
      <c r="J3772" t="s">
        <v>3834</v>
      </c>
    </row>
    <row r="3773" spans="1:10" x14ac:dyDescent="0.2">
      <c r="A3773" s="1">
        <v>43985</v>
      </c>
      <c r="B3773" s="3">
        <v>37.979999999999997</v>
      </c>
      <c r="C3773" s="3">
        <v>1.1172</v>
      </c>
      <c r="D3773" s="6">
        <f t="shared" si="232"/>
        <v>43985</v>
      </c>
      <c r="E3773" s="3">
        <f t="shared" si="233"/>
        <v>33.995703544575726</v>
      </c>
      <c r="F3773">
        <v>1.5049999999999999</v>
      </c>
      <c r="G3773" s="12">
        <f t="shared" si="234"/>
        <v>4.4270300157977879E-2</v>
      </c>
      <c r="H3773" s="9">
        <f t="shared" si="235"/>
        <v>172.89783203686727</v>
      </c>
      <c r="J3773" t="s">
        <v>3835</v>
      </c>
    </row>
    <row r="3774" spans="1:10" x14ac:dyDescent="0.2">
      <c r="A3774" s="1">
        <v>43986</v>
      </c>
      <c r="B3774" s="3">
        <v>38.409999999999997</v>
      </c>
      <c r="C3774" s="3">
        <v>1.1234</v>
      </c>
      <c r="D3774" s="6">
        <f t="shared" si="232"/>
        <v>43986</v>
      </c>
      <c r="E3774" s="3">
        <f t="shared" si="233"/>
        <v>34.190849207762149</v>
      </c>
      <c r="F3774">
        <v>1.5089999999999999</v>
      </c>
      <c r="G3774" s="12">
        <f t="shared" si="234"/>
        <v>4.4134615985420463E-2</v>
      </c>
      <c r="H3774" s="9">
        <f t="shared" si="235"/>
        <v>172.36791696529153</v>
      </c>
      <c r="J3774" t="s">
        <v>3836</v>
      </c>
    </row>
    <row r="3775" spans="1:10" x14ac:dyDescent="0.2">
      <c r="A3775" s="1">
        <v>43987</v>
      </c>
      <c r="B3775" s="3">
        <v>41</v>
      </c>
      <c r="C3775" s="3">
        <v>1.1336999999999999</v>
      </c>
      <c r="D3775" s="6">
        <f t="shared" si="232"/>
        <v>43987</v>
      </c>
      <c r="E3775" s="3">
        <f t="shared" si="233"/>
        <v>36.16477022139896</v>
      </c>
      <c r="F3775">
        <v>1.5109999999999999</v>
      </c>
      <c r="G3775" s="12">
        <f t="shared" si="234"/>
        <v>4.1780992682926822E-2</v>
      </c>
      <c r="H3775" s="9">
        <f t="shared" si="235"/>
        <v>163.17583186579014</v>
      </c>
      <c r="J3775" t="s">
        <v>3837</v>
      </c>
    </row>
    <row r="3776" spans="1:10" x14ac:dyDescent="0.2">
      <c r="A3776" s="1">
        <v>43990</v>
      </c>
      <c r="B3776" s="3">
        <v>39.659999999999997</v>
      </c>
      <c r="C3776" s="3">
        <v>1.1289</v>
      </c>
      <c r="D3776" s="6">
        <f t="shared" si="232"/>
        <v>43990</v>
      </c>
      <c r="E3776" s="3">
        <f t="shared" si="233"/>
        <v>35.131543980866326</v>
      </c>
      <c r="F3776">
        <v>1.518</v>
      </c>
      <c r="G3776" s="12">
        <f t="shared" si="234"/>
        <v>4.320903177004539E-2</v>
      </c>
      <c r="H3776" s="9">
        <f t="shared" si="235"/>
        <v>168.75304415813133</v>
      </c>
      <c r="J3776" t="s">
        <v>3838</v>
      </c>
    </row>
    <row r="3777" spans="1:10" x14ac:dyDescent="0.2">
      <c r="A3777" s="1">
        <v>43991</v>
      </c>
      <c r="B3777" s="3">
        <v>40.450000000000003</v>
      </c>
      <c r="C3777" s="3">
        <v>1.1296999999999999</v>
      </c>
      <c r="D3777" s="6">
        <f t="shared" si="232"/>
        <v>43991</v>
      </c>
      <c r="E3777" s="3">
        <f t="shared" si="233"/>
        <v>35.805966185713025</v>
      </c>
      <c r="F3777">
        <v>1.524</v>
      </c>
      <c r="G3777" s="12">
        <f t="shared" si="234"/>
        <v>4.2562739184177995E-2</v>
      </c>
      <c r="H3777" s="9">
        <f t="shared" si="235"/>
        <v>166.22894591259828</v>
      </c>
      <c r="J3777" t="s">
        <v>3839</v>
      </c>
    </row>
    <row r="3778" spans="1:10" x14ac:dyDescent="0.2">
      <c r="A3778" s="1">
        <v>43992</v>
      </c>
      <c r="B3778" s="3">
        <v>41.18</v>
      </c>
      <c r="C3778" s="3">
        <v>1.1339999999999999</v>
      </c>
      <c r="D3778" s="6">
        <f t="shared" si="232"/>
        <v>43992</v>
      </c>
      <c r="E3778" s="3">
        <f t="shared" si="233"/>
        <v>36.313932980599652</v>
      </c>
      <c r="F3778">
        <v>1.5249999999999999</v>
      </c>
      <c r="G3778" s="12">
        <f t="shared" si="234"/>
        <v>4.1994900437105381E-2</v>
      </c>
      <c r="H3778" s="9">
        <f t="shared" si="235"/>
        <v>164.0112494441976</v>
      </c>
      <c r="J3778" t="s">
        <v>3840</v>
      </c>
    </row>
    <row r="3779" spans="1:10" x14ac:dyDescent="0.2">
      <c r="A3779" s="1">
        <v>43993</v>
      </c>
      <c r="B3779" s="3">
        <v>37.76</v>
      </c>
      <c r="C3779" s="3">
        <v>1.1373</v>
      </c>
      <c r="D3779" s="6">
        <f t="shared" si="232"/>
        <v>43993</v>
      </c>
      <c r="E3779" s="3">
        <f t="shared" si="233"/>
        <v>33.201442011782291</v>
      </c>
      <c r="F3779">
        <v>1.5289999999999999</v>
      </c>
      <c r="G3779" s="12">
        <f t="shared" si="234"/>
        <v>4.6052216631355933E-2</v>
      </c>
      <c r="H3779" s="9">
        <f t="shared" si="235"/>
        <v>179.85711385827872</v>
      </c>
      <c r="J3779" t="s">
        <v>3841</v>
      </c>
    </row>
    <row r="3780" spans="1:10" x14ac:dyDescent="0.2">
      <c r="A3780" s="1">
        <v>43994</v>
      </c>
      <c r="B3780" s="3">
        <v>38.54</v>
      </c>
      <c r="C3780" s="3">
        <v>1.1298999999999999</v>
      </c>
      <c r="D3780" s="6">
        <f t="shared" si="232"/>
        <v>43994</v>
      </c>
      <c r="E3780" s="3">
        <f t="shared" si="233"/>
        <v>34.109213204708382</v>
      </c>
      <c r="F3780">
        <v>1.534</v>
      </c>
      <c r="G3780" s="12">
        <f t="shared" si="234"/>
        <v>4.4973186299948106E-2</v>
      </c>
      <c r="H3780" s="9">
        <f t="shared" si="235"/>
        <v>175.64295663917946</v>
      </c>
      <c r="J3780" t="s">
        <v>3842</v>
      </c>
    </row>
    <row r="3781" spans="1:10" x14ac:dyDescent="0.2">
      <c r="A3781" s="1">
        <v>43997</v>
      </c>
      <c r="B3781" s="3">
        <v>39.44</v>
      </c>
      <c r="C3781" s="3">
        <v>1.1245000000000001</v>
      </c>
      <c r="D3781" s="6">
        <f t="shared" si="232"/>
        <v>43997</v>
      </c>
      <c r="E3781" s="3">
        <f t="shared" si="233"/>
        <v>35.073365940417958</v>
      </c>
      <c r="F3781">
        <v>1.5349999999999999</v>
      </c>
      <c r="G3781" s="12">
        <f t="shared" si="234"/>
        <v>4.3765403144016231E-2</v>
      </c>
      <c r="H3781" s="9">
        <f t="shared" si="235"/>
        <v>170.92595475561225</v>
      </c>
      <c r="J3781" t="s">
        <v>3843</v>
      </c>
    </row>
    <row r="3782" spans="1:10" x14ac:dyDescent="0.2">
      <c r="A3782" s="1">
        <v>43998</v>
      </c>
      <c r="B3782" s="3">
        <v>40.75</v>
      </c>
      <c r="C3782" s="3">
        <v>1.1325000000000001</v>
      </c>
      <c r="D3782" s="6">
        <f t="shared" si="232"/>
        <v>43998</v>
      </c>
      <c r="E3782" s="3">
        <f t="shared" si="233"/>
        <v>35.982339955849888</v>
      </c>
      <c r="F3782">
        <v>1.534</v>
      </c>
      <c r="G3782" s="12">
        <f t="shared" si="234"/>
        <v>4.2632024539877307E-2</v>
      </c>
      <c r="H3782" s="9">
        <f t="shared" si="235"/>
        <v>166.49954014280601</v>
      </c>
      <c r="J3782" t="s">
        <v>3844</v>
      </c>
    </row>
    <row r="3783" spans="1:10" x14ac:dyDescent="0.2">
      <c r="A3783" s="1">
        <v>43999</v>
      </c>
      <c r="B3783" s="3">
        <v>40.47</v>
      </c>
      <c r="C3783" s="3">
        <v>1.1264000000000001</v>
      </c>
      <c r="D3783" s="6">
        <f t="shared" si="232"/>
        <v>43999</v>
      </c>
      <c r="E3783" s="3">
        <f t="shared" si="233"/>
        <v>35.928622159090907</v>
      </c>
      <c r="F3783">
        <v>1.54</v>
      </c>
      <c r="G3783" s="12">
        <f t="shared" si="234"/>
        <v>4.2862762540153206E-2</v>
      </c>
      <c r="H3783" s="9">
        <f t="shared" si="235"/>
        <v>167.40068831378892</v>
      </c>
      <c r="J3783" t="s">
        <v>3845</v>
      </c>
    </row>
    <row r="3784" spans="1:10" x14ac:dyDescent="0.2">
      <c r="A3784" s="1">
        <v>44000</v>
      </c>
      <c r="B3784" s="3">
        <v>41.75</v>
      </c>
      <c r="C3784" s="3">
        <v>1.1244000000000001</v>
      </c>
      <c r="D3784" s="6">
        <f t="shared" si="232"/>
        <v>44000</v>
      </c>
      <c r="E3784" s="3">
        <f t="shared" si="233"/>
        <v>37.130914265385982</v>
      </c>
      <c r="F3784">
        <v>1.548</v>
      </c>
      <c r="G3784" s="12">
        <f t="shared" si="234"/>
        <v>4.1690328143712575E-2</v>
      </c>
      <c r="H3784" s="9">
        <f t="shared" si="235"/>
        <v>162.82174114996425</v>
      </c>
      <c r="J3784" t="s">
        <v>3846</v>
      </c>
    </row>
    <row r="3785" spans="1:10" x14ac:dyDescent="0.2">
      <c r="A3785" s="1">
        <v>44001</v>
      </c>
      <c r="B3785" s="3">
        <v>42.33</v>
      </c>
      <c r="C3785" s="3">
        <v>1.1205000000000001</v>
      </c>
      <c r="D3785" s="6">
        <f t="shared" si="232"/>
        <v>44001</v>
      </c>
      <c r="E3785" s="3">
        <f t="shared" si="233"/>
        <v>37.777777777777771</v>
      </c>
      <c r="F3785">
        <v>1.554</v>
      </c>
      <c r="G3785" s="12">
        <f t="shared" si="234"/>
        <v>4.1135294117647069E-2</v>
      </c>
      <c r="H3785" s="9">
        <f t="shared" si="235"/>
        <v>160.65405357000719</v>
      </c>
      <c r="J3785" t="s">
        <v>3847</v>
      </c>
    </row>
    <row r="3786" spans="1:10" x14ac:dyDescent="0.2">
      <c r="A3786" s="1">
        <v>44004</v>
      </c>
      <c r="B3786" s="3">
        <v>43.2</v>
      </c>
      <c r="C3786" s="3">
        <v>1.1185</v>
      </c>
      <c r="D3786" s="6">
        <f t="shared" si="232"/>
        <v>44004</v>
      </c>
      <c r="E3786" s="3">
        <f t="shared" si="233"/>
        <v>38.623156012516766</v>
      </c>
      <c r="F3786">
        <v>1.56</v>
      </c>
      <c r="G3786" s="12">
        <f t="shared" si="234"/>
        <v>4.0390277777777775E-2</v>
      </c>
      <c r="H3786" s="9">
        <f t="shared" si="235"/>
        <v>157.74438931347899</v>
      </c>
      <c r="J3786" t="s">
        <v>3848</v>
      </c>
    </row>
    <row r="3787" spans="1:10" x14ac:dyDescent="0.2">
      <c r="A3787" s="1">
        <v>44005</v>
      </c>
      <c r="B3787" s="3">
        <v>42.72</v>
      </c>
      <c r="C3787" s="3">
        <v>1.1258999999999999</v>
      </c>
      <c r="D3787" s="6">
        <f t="shared" si="232"/>
        <v>44005</v>
      </c>
      <c r="E3787" s="3">
        <f t="shared" si="233"/>
        <v>37.942978950173199</v>
      </c>
      <c r="F3787">
        <v>1.5629999999999999</v>
      </c>
      <c r="G3787" s="12">
        <f t="shared" si="234"/>
        <v>4.119339185393258E-2</v>
      </c>
      <c r="H3787" s="9">
        <f t="shared" si="235"/>
        <v>160.88095450842798</v>
      </c>
      <c r="J3787" t="s">
        <v>3849</v>
      </c>
    </row>
    <row r="3788" spans="1:10" x14ac:dyDescent="0.2">
      <c r="A3788" s="1">
        <v>44006</v>
      </c>
      <c r="B3788" s="3">
        <v>40.4</v>
      </c>
      <c r="C3788" s="3">
        <v>1.1308</v>
      </c>
      <c r="D3788" s="6">
        <f t="shared" si="232"/>
        <v>44006</v>
      </c>
      <c r="E3788" s="3">
        <f t="shared" si="233"/>
        <v>35.726918995401483</v>
      </c>
      <c r="F3788">
        <v>1.5649999999999999</v>
      </c>
      <c r="G3788" s="12">
        <f t="shared" si="234"/>
        <v>4.3804504950495052E-2</v>
      </c>
      <c r="H3788" s="9">
        <f t="shared" si="235"/>
        <v>171.07866701518103</v>
      </c>
      <c r="J3788" t="s">
        <v>3850</v>
      </c>
    </row>
    <row r="3789" spans="1:10" x14ac:dyDescent="0.2">
      <c r="A3789" s="1">
        <v>44007</v>
      </c>
      <c r="B3789" s="3">
        <v>41.18</v>
      </c>
      <c r="C3789" s="3">
        <v>1.1251</v>
      </c>
      <c r="D3789" s="6">
        <f t="shared" ref="D3789:D3852" si="236">A3789</f>
        <v>44007</v>
      </c>
      <c r="E3789" s="3">
        <f t="shared" ref="E3789:E3852" si="237">B3789/C3789</f>
        <v>36.601191005243976</v>
      </c>
      <c r="F3789">
        <v>1.5660000000000001</v>
      </c>
      <c r="G3789" s="12">
        <f t="shared" ref="G3789:G3852" si="238">F3789/E3789</f>
        <v>4.2785492957746481E-2</v>
      </c>
      <c r="H3789" s="9">
        <f t="shared" si="235"/>
        <v>167.0989116546553</v>
      </c>
      <c r="J3789" t="s">
        <v>3851</v>
      </c>
    </row>
    <row r="3790" spans="1:10" x14ac:dyDescent="0.2">
      <c r="A3790" s="1">
        <v>44008</v>
      </c>
      <c r="B3790" s="3">
        <v>40.97</v>
      </c>
      <c r="C3790" s="3">
        <v>1.1217999999999999</v>
      </c>
      <c r="D3790" s="6">
        <f t="shared" si="236"/>
        <v>44008</v>
      </c>
      <c r="E3790" s="3">
        <f t="shared" si="237"/>
        <v>36.521661615261188</v>
      </c>
      <c r="F3790">
        <v>1.5649999999999999</v>
      </c>
      <c r="G3790" s="12">
        <f t="shared" si="238"/>
        <v>4.2851281425433242E-2</v>
      </c>
      <c r="H3790" s="9">
        <f t="shared" ref="H3790:H3853" si="239">$H$12*G3790/$G$12</f>
        <v>167.35584877492505</v>
      </c>
      <c r="J3790" t="s">
        <v>3852</v>
      </c>
    </row>
    <row r="3791" spans="1:10" x14ac:dyDescent="0.2">
      <c r="A3791" s="1">
        <v>44011</v>
      </c>
      <c r="B3791" s="3">
        <v>41.58</v>
      </c>
      <c r="C3791" s="3">
        <v>1.1227</v>
      </c>
      <c r="D3791" s="6">
        <f t="shared" si="236"/>
        <v>44011</v>
      </c>
      <c r="E3791" s="3">
        <f t="shared" si="237"/>
        <v>37.035717466821055</v>
      </c>
      <c r="F3791">
        <v>1.5649999999999999</v>
      </c>
      <c r="G3791" s="12">
        <f t="shared" si="238"/>
        <v>4.2256505531505534E-2</v>
      </c>
      <c r="H3791" s="9">
        <f t="shared" si="239"/>
        <v>165.03294917313957</v>
      </c>
      <c r="J3791" t="s">
        <v>3853</v>
      </c>
    </row>
    <row r="3792" spans="1:10" x14ac:dyDescent="0.2">
      <c r="A3792" s="1">
        <v>44012</v>
      </c>
      <c r="B3792" s="3">
        <v>41.64</v>
      </c>
      <c r="C3792" s="3">
        <v>1.1242000000000001</v>
      </c>
      <c r="D3792" s="6">
        <f t="shared" si="236"/>
        <v>44012</v>
      </c>
      <c r="E3792" s="3">
        <f t="shared" si="237"/>
        <v>37.039672656111009</v>
      </c>
      <c r="F3792">
        <v>1.5629999999999999</v>
      </c>
      <c r="G3792" s="12">
        <f t="shared" si="238"/>
        <v>4.2197997118155625E-2</v>
      </c>
      <c r="H3792" s="9">
        <f t="shared" si="239"/>
        <v>164.80444433382252</v>
      </c>
      <c r="J3792" t="s">
        <v>3854</v>
      </c>
    </row>
    <row r="3793" spans="1:10" x14ac:dyDescent="0.2">
      <c r="A3793" s="1">
        <v>44013</v>
      </c>
      <c r="B3793" s="3">
        <v>42.18</v>
      </c>
      <c r="C3793" s="3">
        <v>1.1233</v>
      </c>
      <c r="D3793" s="6">
        <f t="shared" si="236"/>
        <v>44013</v>
      </c>
      <c r="E3793" s="3">
        <f t="shared" si="237"/>
        <v>37.550075669901183</v>
      </c>
      <c r="F3793">
        <v>1.56</v>
      </c>
      <c r="G3793" s="12">
        <f t="shared" si="238"/>
        <v>4.1544523470839263E-2</v>
      </c>
      <c r="H3793" s="9">
        <f t="shared" si="239"/>
        <v>162.25230042445119</v>
      </c>
      <c r="J3793" t="s">
        <v>3855</v>
      </c>
    </row>
    <row r="3794" spans="1:10" x14ac:dyDescent="0.2">
      <c r="A3794" s="1">
        <v>44014</v>
      </c>
      <c r="B3794" s="3">
        <v>43.19</v>
      </c>
      <c r="C3794" s="3">
        <v>1.1252</v>
      </c>
      <c r="D3794" s="6">
        <f t="shared" si="236"/>
        <v>44014</v>
      </c>
      <c r="E3794" s="3">
        <f t="shared" si="237"/>
        <v>38.384287237824388</v>
      </c>
      <c r="F3794">
        <v>1.5629999999999999</v>
      </c>
      <c r="G3794" s="12">
        <f t="shared" si="238"/>
        <v>4.0719786987728636E-2</v>
      </c>
      <c r="H3794" s="9">
        <f t="shared" si="239"/>
        <v>159.03128883377551</v>
      </c>
      <c r="J3794" t="s">
        <v>3856</v>
      </c>
    </row>
    <row r="3795" spans="1:10" x14ac:dyDescent="0.2">
      <c r="A3795" s="1">
        <v>44015</v>
      </c>
      <c r="B3795" s="3">
        <v>42.92</v>
      </c>
      <c r="C3795" s="3">
        <v>1.1238999999999999</v>
      </c>
      <c r="D3795" s="6">
        <f t="shared" si="236"/>
        <v>44015</v>
      </c>
      <c r="E3795" s="3">
        <f t="shared" si="237"/>
        <v>38.18845092979803</v>
      </c>
      <c r="F3795">
        <v>1.5640000000000001</v>
      </c>
      <c r="G3795" s="12">
        <f t="shared" si="238"/>
        <v>4.0954790307548922E-2</v>
      </c>
      <c r="H3795" s="9">
        <f t="shared" si="239"/>
        <v>159.94909522707761</v>
      </c>
      <c r="J3795" t="s">
        <v>3857</v>
      </c>
    </row>
    <row r="3796" spans="1:10" x14ac:dyDescent="0.2">
      <c r="A3796" s="1">
        <v>44018</v>
      </c>
      <c r="B3796" s="3">
        <v>42.73</v>
      </c>
      <c r="C3796" s="3">
        <v>1.1242000000000001</v>
      </c>
      <c r="D3796" s="6">
        <f t="shared" si="236"/>
        <v>44018</v>
      </c>
      <c r="E3796" s="3">
        <f t="shared" si="237"/>
        <v>38.009251022949648</v>
      </c>
      <c r="F3796">
        <v>1.5649999999999999</v>
      </c>
      <c r="G3796" s="12">
        <f t="shared" si="238"/>
        <v>4.117418675403698E-2</v>
      </c>
      <c r="H3796" s="9">
        <f t="shared" si="239"/>
        <v>160.80594891496801</v>
      </c>
      <c r="J3796" t="s">
        <v>3858</v>
      </c>
    </row>
    <row r="3797" spans="1:10" x14ac:dyDescent="0.2">
      <c r="A3797" s="1">
        <v>44019</v>
      </c>
      <c r="B3797" s="3">
        <v>43.28</v>
      </c>
      <c r="C3797" s="3">
        <v>1.1308</v>
      </c>
      <c r="D3797" s="6">
        <f t="shared" si="236"/>
        <v>44019</v>
      </c>
      <c r="E3797" s="3">
        <f t="shared" si="237"/>
        <v>38.273788468340996</v>
      </c>
      <c r="F3797">
        <v>1.5669999999999999</v>
      </c>
      <c r="G3797" s="12">
        <f t="shared" si="238"/>
        <v>4.0941857670979666E-2</v>
      </c>
      <c r="H3797" s="9">
        <f t="shared" si="239"/>
        <v>159.89858676390105</v>
      </c>
      <c r="J3797" t="s">
        <v>3859</v>
      </c>
    </row>
    <row r="3798" spans="1:10" x14ac:dyDescent="0.2">
      <c r="A3798" s="1">
        <v>44020</v>
      </c>
      <c r="B3798" s="3">
        <v>43.67</v>
      </c>
      <c r="C3798" s="3">
        <v>1.1273</v>
      </c>
      <c r="D3798" s="6">
        <f t="shared" si="236"/>
        <v>44020</v>
      </c>
      <c r="E3798" s="3">
        <f t="shared" si="237"/>
        <v>38.738578905349065</v>
      </c>
      <c r="F3798">
        <v>1.5640000000000001</v>
      </c>
      <c r="G3798" s="12">
        <f t="shared" si="238"/>
        <v>4.0373189832837185E-2</v>
      </c>
      <c r="H3798" s="9">
        <f t="shared" si="239"/>
        <v>157.67765227705391</v>
      </c>
      <c r="J3798" t="s">
        <v>3860</v>
      </c>
    </row>
    <row r="3799" spans="1:10" x14ac:dyDescent="0.2">
      <c r="A3799" s="1">
        <v>44021</v>
      </c>
      <c r="B3799" s="3">
        <v>42.35</v>
      </c>
      <c r="C3799" s="3">
        <v>1.1329</v>
      </c>
      <c r="D3799" s="6">
        <f t="shared" si="236"/>
        <v>44021</v>
      </c>
      <c r="E3799" s="3">
        <f t="shared" si="237"/>
        <v>37.38194015358814</v>
      </c>
      <c r="F3799">
        <v>1.5649999999999999</v>
      </c>
      <c r="G3799" s="12">
        <f t="shared" si="238"/>
        <v>4.1865135773317588E-2</v>
      </c>
      <c r="H3799" s="9">
        <f t="shared" si="239"/>
        <v>163.50445303749061</v>
      </c>
      <c r="J3799" t="s">
        <v>3861</v>
      </c>
    </row>
    <row r="3800" spans="1:10" x14ac:dyDescent="0.2">
      <c r="A3800" s="1">
        <v>44022</v>
      </c>
      <c r="B3800" s="3">
        <v>43.27</v>
      </c>
      <c r="C3800" s="3">
        <v>1.1285000000000001</v>
      </c>
      <c r="D3800" s="6">
        <f t="shared" si="236"/>
        <v>44022</v>
      </c>
      <c r="E3800" s="3">
        <f t="shared" si="237"/>
        <v>38.342933097031455</v>
      </c>
      <c r="F3800">
        <v>1.5669999999999999</v>
      </c>
      <c r="G3800" s="12">
        <f t="shared" si="238"/>
        <v>4.0868026346198294E-2</v>
      </c>
      <c r="H3800" s="9">
        <f t="shared" si="239"/>
        <v>159.61023823349674</v>
      </c>
      <c r="J3800" t="s">
        <v>3862</v>
      </c>
    </row>
    <row r="3801" spans="1:10" x14ac:dyDescent="0.2">
      <c r="A3801" s="1">
        <v>44025</v>
      </c>
      <c r="B3801" s="3">
        <v>42.85</v>
      </c>
      <c r="C3801" s="3">
        <v>1.1299999999999999</v>
      </c>
      <c r="D3801" s="6">
        <f t="shared" si="236"/>
        <v>44025</v>
      </c>
      <c r="E3801" s="3">
        <f t="shared" si="237"/>
        <v>37.920353982300888</v>
      </c>
      <c r="F3801">
        <v>1.569</v>
      </c>
      <c r="G3801" s="12">
        <f t="shared" si="238"/>
        <v>4.1376196032672105E-2</v>
      </c>
      <c r="H3801" s="9">
        <f t="shared" si="239"/>
        <v>161.59489695016785</v>
      </c>
      <c r="J3801" t="s">
        <v>3863</v>
      </c>
    </row>
    <row r="3802" spans="1:10" x14ac:dyDescent="0.2">
      <c r="A3802" s="1">
        <v>44026</v>
      </c>
      <c r="B3802" s="3">
        <v>42.97</v>
      </c>
      <c r="C3802" s="3">
        <v>1.1343000000000001</v>
      </c>
      <c r="D3802" s="6">
        <f t="shared" si="236"/>
        <v>44026</v>
      </c>
      <c r="E3802" s="3">
        <f t="shared" si="237"/>
        <v>37.882394428281756</v>
      </c>
      <c r="F3802">
        <v>1.5680000000000001</v>
      </c>
      <c r="G3802" s="12">
        <f t="shared" si="238"/>
        <v>4.1391259017919485E-2</v>
      </c>
      <c r="H3802" s="9">
        <f t="shared" si="239"/>
        <v>161.65372549851702</v>
      </c>
      <c r="J3802" t="s">
        <v>3864</v>
      </c>
    </row>
    <row r="3803" spans="1:10" x14ac:dyDescent="0.2">
      <c r="A3803" s="1">
        <v>44027</v>
      </c>
      <c r="B3803" s="3">
        <v>43.96</v>
      </c>
      <c r="C3803" s="3">
        <v>1.1399999999999999</v>
      </c>
      <c r="D3803" s="6">
        <f t="shared" si="236"/>
        <v>44027</v>
      </c>
      <c r="E3803" s="3">
        <f t="shared" si="237"/>
        <v>38.561403508771932</v>
      </c>
      <c r="F3803">
        <v>1.5629999999999999</v>
      </c>
      <c r="G3803" s="12">
        <f t="shared" si="238"/>
        <v>4.0532757051865327E-2</v>
      </c>
      <c r="H3803" s="9">
        <f t="shared" si="239"/>
        <v>158.3008426809063</v>
      </c>
      <c r="J3803" t="s">
        <v>3865</v>
      </c>
    </row>
    <row r="3804" spans="1:10" x14ac:dyDescent="0.2">
      <c r="A3804" s="1">
        <v>44028</v>
      </c>
      <c r="B3804" s="3">
        <v>43.71</v>
      </c>
      <c r="C3804" s="3">
        <v>1.1411</v>
      </c>
      <c r="D3804" s="6">
        <f t="shared" si="236"/>
        <v>44028</v>
      </c>
      <c r="E3804" s="3">
        <f t="shared" si="237"/>
        <v>38.305144159144689</v>
      </c>
      <c r="F3804">
        <v>1.56</v>
      </c>
      <c r="G3804" s="12">
        <f t="shared" si="238"/>
        <v>4.0725600549073433E-2</v>
      </c>
      <c r="H3804" s="9">
        <f t="shared" si="239"/>
        <v>159.05399372055837</v>
      </c>
      <c r="J3804" t="s">
        <v>3866</v>
      </c>
    </row>
    <row r="3805" spans="1:10" x14ac:dyDescent="0.2">
      <c r="A3805" s="1">
        <v>44029</v>
      </c>
      <c r="B3805" s="3">
        <v>43.53</v>
      </c>
      <c r="C3805" s="3">
        <v>1.1384000000000001</v>
      </c>
      <c r="D3805" s="6">
        <f t="shared" si="236"/>
        <v>44029</v>
      </c>
      <c r="E3805" s="3">
        <f t="shared" si="237"/>
        <v>38.237877723120164</v>
      </c>
      <c r="F3805">
        <v>1.5589999999999999</v>
      </c>
      <c r="G3805" s="12">
        <f t="shared" si="238"/>
        <v>4.0771091201470253E-2</v>
      </c>
      <c r="H3805" s="9">
        <f t="shared" si="239"/>
        <v>159.23165764308172</v>
      </c>
      <c r="J3805" t="s">
        <v>3867</v>
      </c>
    </row>
    <row r="3806" spans="1:10" x14ac:dyDescent="0.2">
      <c r="A3806" s="1">
        <v>44032</v>
      </c>
      <c r="B3806" s="3">
        <v>43.3</v>
      </c>
      <c r="C3806" s="3">
        <v>1.141</v>
      </c>
      <c r="D3806" s="6">
        <f t="shared" si="236"/>
        <v>44032</v>
      </c>
      <c r="E3806" s="3">
        <f t="shared" si="237"/>
        <v>37.949167397020155</v>
      </c>
      <c r="F3806">
        <v>1.5569999999999999</v>
      </c>
      <c r="G3806" s="12">
        <f t="shared" si="238"/>
        <v>4.1028568129330256E-2</v>
      </c>
      <c r="H3806" s="9">
        <f t="shared" si="239"/>
        <v>160.23723480130403</v>
      </c>
      <c r="J3806" t="s">
        <v>3868</v>
      </c>
    </row>
    <row r="3807" spans="1:10" x14ac:dyDescent="0.2">
      <c r="A3807" s="1">
        <v>44033</v>
      </c>
      <c r="B3807" s="3">
        <v>44.31</v>
      </c>
      <c r="C3807" s="3">
        <v>1.1447000000000001</v>
      </c>
      <c r="D3807" s="6">
        <f t="shared" si="236"/>
        <v>44033</v>
      </c>
      <c r="E3807" s="3">
        <f t="shared" si="237"/>
        <v>38.70883200838648</v>
      </c>
      <c r="F3807">
        <v>1.556</v>
      </c>
      <c r="G3807" s="12">
        <f t="shared" si="238"/>
        <v>4.0197544572331302E-2</v>
      </c>
      <c r="H3807" s="9">
        <f t="shared" si="239"/>
        <v>156.99166901873744</v>
      </c>
      <c r="J3807" t="s">
        <v>3869</v>
      </c>
    </row>
    <row r="3808" spans="1:10" x14ac:dyDescent="0.2">
      <c r="A3808" s="1">
        <v>44034</v>
      </c>
      <c r="B3808" s="3">
        <v>43.98</v>
      </c>
      <c r="C3808" s="3">
        <v>1.1528</v>
      </c>
      <c r="D3808" s="6">
        <f t="shared" si="236"/>
        <v>44034</v>
      </c>
      <c r="E3808" s="3">
        <f t="shared" si="237"/>
        <v>38.150589868147115</v>
      </c>
      <c r="F3808">
        <v>1.556</v>
      </c>
      <c r="G3808" s="12">
        <f t="shared" si="238"/>
        <v>4.0785738972260122E-2</v>
      </c>
      <c r="H3808" s="9">
        <f t="shared" si="239"/>
        <v>159.28886456972788</v>
      </c>
      <c r="J3808" t="s">
        <v>3870</v>
      </c>
    </row>
    <row r="3809" spans="1:10" x14ac:dyDescent="0.2">
      <c r="A3809" s="1">
        <v>44035</v>
      </c>
      <c r="B3809" s="3">
        <v>42.96</v>
      </c>
      <c r="C3809" s="3">
        <v>1.1575</v>
      </c>
      <c r="D3809" s="6">
        <f t="shared" si="236"/>
        <v>44035</v>
      </c>
      <c r="E3809" s="3">
        <f t="shared" si="237"/>
        <v>37.114470842332615</v>
      </c>
      <c r="F3809">
        <v>1.556</v>
      </c>
      <c r="G3809" s="12">
        <f t="shared" si="238"/>
        <v>4.1924348230912477E-2</v>
      </c>
      <c r="H3809" s="9">
        <f t="shared" si="239"/>
        <v>163.73570752438584</v>
      </c>
      <c r="J3809" t="s">
        <v>3871</v>
      </c>
    </row>
    <row r="3810" spans="1:10" x14ac:dyDescent="0.2">
      <c r="A3810" s="1">
        <v>44036</v>
      </c>
      <c r="B3810" s="3">
        <v>43.29</v>
      </c>
      <c r="C3810" s="3">
        <v>1.1597</v>
      </c>
      <c r="D3810" s="6">
        <f t="shared" si="236"/>
        <v>44036</v>
      </c>
      <c r="E3810" s="3">
        <f t="shared" si="237"/>
        <v>37.328619470552731</v>
      </c>
      <c r="F3810">
        <v>1.5589999999999999</v>
      </c>
      <c r="G3810" s="12">
        <f t="shared" si="238"/>
        <v>4.1764201894201894E-2</v>
      </c>
      <c r="H3810" s="9">
        <f t="shared" si="239"/>
        <v>163.1102553741384</v>
      </c>
      <c r="J3810" t="s">
        <v>3872</v>
      </c>
    </row>
    <row r="3811" spans="1:10" x14ac:dyDescent="0.2">
      <c r="A3811" s="1">
        <v>44039</v>
      </c>
      <c r="B3811" s="3">
        <v>43.39</v>
      </c>
      <c r="C3811" s="3">
        <v>1.1646000000000001</v>
      </c>
      <c r="D3811" s="6">
        <f t="shared" si="236"/>
        <v>44039</v>
      </c>
      <c r="E3811" s="3">
        <f t="shared" si="237"/>
        <v>37.257427442898845</v>
      </c>
      <c r="F3811">
        <v>1.5609999999999999</v>
      </c>
      <c r="G3811" s="12">
        <f t="shared" si="238"/>
        <v>4.1897686102788663E-2</v>
      </c>
      <c r="H3811" s="9">
        <f t="shared" si="239"/>
        <v>163.63157847774178</v>
      </c>
      <c r="J3811" t="s">
        <v>3873</v>
      </c>
    </row>
    <row r="3812" spans="1:10" x14ac:dyDescent="0.2">
      <c r="A3812" s="1">
        <v>44040</v>
      </c>
      <c r="B3812" s="3">
        <v>43.11</v>
      </c>
      <c r="C3812" s="3">
        <v>1.1753</v>
      </c>
      <c r="D3812" s="6">
        <f t="shared" si="236"/>
        <v>44040</v>
      </c>
      <c r="E3812" s="3">
        <f t="shared" si="237"/>
        <v>36.679996596613627</v>
      </c>
      <c r="F3812">
        <v>1.5589999999999999</v>
      </c>
      <c r="G3812" s="12">
        <f t="shared" si="238"/>
        <v>4.2502730225005801E-2</v>
      </c>
      <c r="H3812" s="9">
        <f t="shared" si="239"/>
        <v>165.99458068564846</v>
      </c>
      <c r="J3812" t="s">
        <v>3874</v>
      </c>
    </row>
    <row r="3813" spans="1:10" x14ac:dyDescent="0.2">
      <c r="A3813" s="1">
        <v>44041</v>
      </c>
      <c r="B3813" s="3">
        <v>43.51</v>
      </c>
      <c r="C3813" s="3">
        <v>1.1718</v>
      </c>
      <c r="D3813" s="6">
        <f t="shared" si="236"/>
        <v>44041</v>
      </c>
      <c r="E3813" s="3">
        <f t="shared" si="237"/>
        <v>37.130909711554871</v>
      </c>
      <c r="F3813">
        <v>1.556</v>
      </c>
      <c r="G3813" s="12">
        <f t="shared" si="238"/>
        <v>4.1905787175361989E-2</v>
      </c>
      <c r="H3813" s="9">
        <f t="shared" si="239"/>
        <v>163.66321724865824</v>
      </c>
      <c r="J3813" t="s">
        <v>3875</v>
      </c>
    </row>
    <row r="3814" spans="1:10" x14ac:dyDescent="0.2">
      <c r="A3814" s="1">
        <v>44042</v>
      </c>
      <c r="B3814" s="3">
        <v>42.98</v>
      </c>
      <c r="C3814" s="3">
        <v>1.1788000000000001</v>
      </c>
      <c r="D3814" s="6">
        <f t="shared" si="236"/>
        <v>44042</v>
      </c>
      <c r="E3814" s="3">
        <f t="shared" si="237"/>
        <v>36.460807600950112</v>
      </c>
      <c r="F3814">
        <v>1.5549999999999999</v>
      </c>
      <c r="G3814" s="12">
        <f t="shared" si="238"/>
        <v>4.2648534201954406E-2</v>
      </c>
      <c r="H3814" s="9">
        <f t="shared" si="239"/>
        <v>166.56401869322482</v>
      </c>
      <c r="J3814" t="s">
        <v>3876</v>
      </c>
    </row>
    <row r="3815" spans="1:10" x14ac:dyDescent="0.2">
      <c r="A3815" s="1">
        <v>44043</v>
      </c>
      <c r="B3815" s="3">
        <v>43.13</v>
      </c>
      <c r="C3815" s="3">
        <v>1.1846000000000001</v>
      </c>
      <c r="D3815" s="6">
        <f t="shared" si="236"/>
        <v>44043</v>
      </c>
      <c r="E3815" s="3">
        <f t="shared" si="237"/>
        <v>36.408914401485731</v>
      </c>
      <c r="F3815">
        <v>1.5529999999999999</v>
      </c>
      <c r="G3815" s="12">
        <f t="shared" si="238"/>
        <v>4.2654389056341294E-2</v>
      </c>
      <c r="H3815" s="9">
        <f t="shared" si="239"/>
        <v>166.58688485014656</v>
      </c>
      <c r="J3815" t="s">
        <v>3877</v>
      </c>
    </row>
    <row r="3816" spans="1:10" x14ac:dyDescent="0.2">
      <c r="A3816" s="1">
        <v>44046</v>
      </c>
      <c r="B3816" s="3">
        <v>43.76</v>
      </c>
      <c r="C3816" s="3">
        <v>1.1782999999999999</v>
      </c>
      <c r="D3816" s="6">
        <f t="shared" si="236"/>
        <v>44046</v>
      </c>
      <c r="E3816" s="3">
        <f t="shared" si="237"/>
        <v>37.138250021217011</v>
      </c>
      <c r="F3816">
        <v>1.55</v>
      </c>
      <c r="G3816" s="12">
        <f t="shared" si="238"/>
        <v>4.1735946069469836E-2</v>
      </c>
      <c r="H3816" s="9">
        <f t="shared" si="239"/>
        <v>162.99990213909931</v>
      </c>
      <c r="J3816" t="s">
        <v>3878</v>
      </c>
    </row>
    <row r="3817" spans="1:10" x14ac:dyDescent="0.2">
      <c r="A3817" s="1">
        <v>44047</v>
      </c>
      <c r="B3817" s="3">
        <v>43.99</v>
      </c>
      <c r="C3817" s="3">
        <v>1.1765000000000001</v>
      </c>
      <c r="D3817" s="6">
        <f t="shared" si="236"/>
        <v>44047</v>
      </c>
      <c r="E3817" s="3">
        <f t="shared" si="237"/>
        <v>37.390565235869104</v>
      </c>
      <c r="F3817">
        <v>1.5469999999999999</v>
      </c>
      <c r="G3817" s="12">
        <f t="shared" si="238"/>
        <v>4.1374073653102972E-2</v>
      </c>
      <c r="H3817" s="9">
        <f t="shared" si="239"/>
        <v>161.5866079883819</v>
      </c>
      <c r="J3817" t="s">
        <v>3879</v>
      </c>
    </row>
    <row r="3818" spans="1:10" x14ac:dyDescent="0.2">
      <c r="A3818" s="1">
        <v>44048</v>
      </c>
      <c r="B3818" s="3">
        <v>44.92</v>
      </c>
      <c r="C3818" s="3">
        <v>1.1801999999999999</v>
      </c>
      <c r="D3818" s="6">
        <f t="shared" si="236"/>
        <v>44048</v>
      </c>
      <c r="E3818" s="3">
        <f t="shared" si="237"/>
        <v>38.061345534655146</v>
      </c>
      <c r="F3818">
        <v>1.5429999999999999</v>
      </c>
      <c r="G3818" s="12">
        <f t="shared" si="238"/>
        <v>4.0539817453250221E-2</v>
      </c>
      <c r="H3818" s="9">
        <f t="shared" si="239"/>
        <v>158.32841710638803</v>
      </c>
      <c r="J3818" t="s">
        <v>3880</v>
      </c>
    </row>
    <row r="3819" spans="1:10" x14ac:dyDescent="0.2">
      <c r="A3819" s="1">
        <v>44049</v>
      </c>
      <c r="B3819" s="3">
        <v>45.04</v>
      </c>
      <c r="C3819" s="3">
        <v>1.1862999999999999</v>
      </c>
      <c r="D3819" s="6">
        <f t="shared" si="236"/>
        <v>44049</v>
      </c>
      <c r="E3819" s="3">
        <f t="shared" si="237"/>
        <v>37.966787490516737</v>
      </c>
      <c r="F3819">
        <v>1.546</v>
      </c>
      <c r="G3819" s="12">
        <f t="shared" si="238"/>
        <v>4.0719800177619891E-2</v>
      </c>
      <c r="H3819" s="9">
        <f t="shared" si="239"/>
        <v>159.0313403469479</v>
      </c>
      <c r="J3819" t="s">
        <v>3881</v>
      </c>
    </row>
    <row r="3820" spans="1:10" x14ac:dyDescent="0.2">
      <c r="A3820" s="1">
        <v>44050</v>
      </c>
      <c r="B3820" s="3">
        <v>44.07</v>
      </c>
      <c r="C3820" s="3">
        <v>1.1877</v>
      </c>
      <c r="D3820" s="6">
        <f t="shared" si="236"/>
        <v>44050</v>
      </c>
      <c r="E3820" s="3">
        <f t="shared" si="237"/>
        <v>37.105329628694115</v>
      </c>
      <c r="F3820">
        <v>1.552</v>
      </c>
      <c r="G3820" s="12">
        <f t="shared" si="238"/>
        <v>4.18268754254595E-2</v>
      </c>
      <c r="H3820" s="9">
        <f t="shared" si="239"/>
        <v>163.35502709788699</v>
      </c>
      <c r="J3820" t="s">
        <v>3882</v>
      </c>
    </row>
    <row r="3821" spans="1:10" x14ac:dyDescent="0.2">
      <c r="A3821" s="1">
        <v>44053</v>
      </c>
      <c r="B3821" s="3">
        <v>44.19</v>
      </c>
      <c r="C3821" s="3">
        <v>1.1788000000000001</v>
      </c>
      <c r="D3821" s="6">
        <f t="shared" si="236"/>
        <v>44053</v>
      </c>
      <c r="E3821" s="3">
        <f t="shared" si="237"/>
        <v>37.487275195113668</v>
      </c>
      <c r="F3821">
        <v>1.5580000000000001</v>
      </c>
      <c r="G3821" s="12">
        <f t="shared" si="238"/>
        <v>4.1560769404842733E-2</v>
      </c>
      <c r="H3821" s="9">
        <f t="shared" si="239"/>
        <v>162.3157489838373</v>
      </c>
      <c r="J3821" t="s">
        <v>3883</v>
      </c>
    </row>
    <row r="3822" spans="1:10" x14ac:dyDescent="0.2">
      <c r="A3822" s="1">
        <v>44054</v>
      </c>
      <c r="B3822" s="3">
        <v>43.68</v>
      </c>
      <c r="C3822" s="3">
        <v>1.1738</v>
      </c>
      <c r="D3822" s="6">
        <f t="shared" si="236"/>
        <v>44054</v>
      </c>
      <c r="E3822" s="3">
        <f t="shared" si="237"/>
        <v>37.212472312148577</v>
      </c>
      <c r="F3822">
        <v>1.5620000000000001</v>
      </c>
      <c r="G3822" s="12">
        <f t="shared" si="238"/>
        <v>4.1975173992673996E-2</v>
      </c>
      <c r="H3822" s="9">
        <f t="shared" si="239"/>
        <v>163.93420773759496</v>
      </c>
      <c r="J3822" t="s">
        <v>3884</v>
      </c>
    </row>
    <row r="3823" spans="1:10" x14ac:dyDescent="0.2">
      <c r="A3823" s="1">
        <v>44055</v>
      </c>
      <c r="B3823" s="3">
        <v>45.09</v>
      </c>
      <c r="C3823" s="3">
        <v>1.1739999999999999</v>
      </c>
      <c r="D3823" s="6">
        <f t="shared" si="236"/>
        <v>44055</v>
      </c>
      <c r="E3823" s="3">
        <f t="shared" si="237"/>
        <v>38.407155025553671</v>
      </c>
      <c r="F3823">
        <v>1.5660000000000001</v>
      </c>
      <c r="G3823" s="12">
        <f t="shared" si="238"/>
        <v>4.0773652694610772E-2</v>
      </c>
      <c r="H3823" s="9">
        <f t="shared" si="239"/>
        <v>159.24166156465424</v>
      </c>
      <c r="J3823" t="s">
        <v>3885</v>
      </c>
    </row>
    <row r="3824" spans="1:10" x14ac:dyDescent="0.2">
      <c r="A3824" s="1">
        <v>44056</v>
      </c>
      <c r="B3824" s="3">
        <v>44.87</v>
      </c>
      <c r="C3824" s="3">
        <v>1.1786000000000001</v>
      </c>
      <c r="D3824" s="6">
        <f t="shared" si="236"/>
        <v>44056</v>
      </c>
      <c r="E3824" s="3">
        <f t="shared" si="237"/>
        <v>38.070592228067191</v>
      </c>
      <c r="F3824">
        <v>1.5669999999999999</v>
      </c>
      <c r="G3824" s="12">
        <f t="shared" si="238"/>
        <v>4.1160378872297752E-2</v>
      </c>
      <c r="H3824" s="9">
        <f t="shared" si="239"/>
        <v>160.75202217832481</v>
      </c>
      <c r="J3824" t="s">
        <v>3886</v>
      </c>
    </row>
    <row r="3825" spans="1:10" x14ac:dyDescent="0.2">
      <c r="A3825" s="1">
        <v>44057</v>
      </c>
      <c r="B3825" s="3">
        <v>44.86</v>
      </c>
      <c r="C3825" s="3">
        <v>1.1815</v>
      </c>
      <c r="D3825" s="6">
        <f t="shared" si="236"/>
        <v>44057</v>
      </c>
      <c r="E3825" s="3">
        <f t="shared" si="237"/>
        <v>37.968683876428265</v>
      </c>
      <c r="F3825">
        <v>1.57</v>
      </c>
      <c r="G3825" s="12">
        <f t="shared" si="238"/>
        <v>4.1349866250557296E-2</v>
      </c>
      <c r="H3825" s="9">
        <f t="shared" si="239"/>
        <v>161.49206588217399</v>
      </c>
      <c r="J3825" t="s">
        <v>3887</v>
      </c>
    </row>
    <row r="3826" spans="1:10" x14ac:dyDescent="0.2">
      <c r="A3826" s="1">
        <v>44060</v>
      </c>
      <c r="B3826" s="3">
        <v>44.91</v>
      </c>
      <c r="C3826" s="3">
        <v>1.1839999999999999</v>
      </c>
      <c r="D3826" s="6">
        <f t="shared" si="236"/>
        <v>44060</v>
      </c>
      <c r="E3826" s="3">
        <f t="shared" si="237"/>
        <v>37.930743243243242</v>
      </c>
      <c r="F3826">
        <v>1.5720000000000001</v>
      </c>
      <c r="G3826" s="12">
        <f t="shared" si="238"/>
        <v>4.1443954575818308E-2</v>
      </c>
      <c r="H3826" s="9">
        <f t="shared" si="239"/>
        <v>161.8595282079219</v>
      </c>
      <c r="J3826" t="s">
        <v>3888</v>
      </c>
    </row>
    <row r="3827" spans="1:10" x14ac:dyDescent="0.2">
      <c r="A3827" s="1">
        <v>44061</v>
      </c>
      <c r="B3827" s="3">
        <v>45.34</v>
      </c>
      <c r="C3827" s="3">
        <v>1.1870000000000001</v>
      </c>
      <c r="D3827" s="6">
        <f t="shared" si="236"/>
        <v>44061</v>
      </c>
      <c r="E3827" s="3">
        <f t="shared" si="237"/>
        <v>38.19713563605729</v>
      </c>
      <c r="F3827">
        <v>1.571</v>
      </c>
      <c r="G3827" s="12">
        <f t="shared" si="238"/>
        <v>4.1128738420820467E-2</v>
      </c>
      <c r="H3827" s="9">
        <f t="shared" si="239"/>
        <v>160.62845027017039</v>
      </c>
      <c r="J3827" t="s">
        <v>3889</v>
      </c>
    </row>
    <row r="3828" spans="1:10" x14ac:dyDescent="0.2">
      <c r="A3828" s="1">
        <v>44062</v>
      </c>
      <c r="B3828" s="3">
        <v>45.21</v>
      </c>
      <c r="C3828" s="3">
        <v>1.1931</v>
      </c>
      <c r="D3828" s="6">
        <f t="shared" si="236"/>
        <v>44062</v>
      </c>
      <c r="E3828" s="3">
        <f t="shared" si="237"/>
        <v>37.892884083480013</v>
      </c>
      <c r="F3828">
        <v>1.57</v>
      </c>
      <c r="G3828" s="12">
        <f t="shared" si="238"/>
        <v>4.1432581287325812E-2</v>
      </c>
      <c r="H3828" s="9">
        <f t="shared" si="239"/>
        <v>161.81510978481509</v>
      </c>
      <c r="J3828" t="s">
        <v>3890</v>
      </c>
    </row>
    <row r="3829" spans="1:10" x14ac:dyDescent="0.2">
      <c r="A3829" s="1">
        <v>44063</v>
      </c>
      <c r="B3829" s="3">
        <v>44.56</v>
      </c>
      <c r="C3829" s="3">
        <v>1.1839</v>
      </c>
      <c r="D3829" s="6">
        <f t="shared" si="236"/>
        <v>44063</v>
      </c>
      <c r="E3829" s="3">
        <f t="shared" si="237"/>
        <v>37.638314046794498</v>
      </c>
      <c r="F3829">
        <v>1.57</v>
      </c>
      <c r="G3829" s="12">
        <f t="shared" si="238"/>
        <v>4.1712814183123871E-2</v>
      </c>
      <c r="H3829" s="9">
        <f t="shared" si="239"/>
        <v>162.90956046565526</v>
      </c>
      <c r="J3829" t="s">
        <v>3891</v>
      </c>
    </row>
    <row r="3830" spans="1:10" x14ac:dyDescent="0.2">
      <c r="A3830" s="1">
        <v>44064</v>
      </c>
      <c r="B3830" s="3">
        <v>43.94</v>
      </c>
      <c r="C3830" s="3">
        <v>1.1859999999999999</v>
      </c>
      <c r="D3830" s="6">
        <f t="shared" si="236"/>
        <v>44064</v>
      </c>
      <c r="E3830" s="3">
        <f t="shared" si="237"/>
        <v>37.048903878583474</v>
      </c>
      <c r="F3830">
        <v>1.569</v>
      </c>
      <c r="G3830" s="12">
        <f t="shared" si="238"/>
        <v>4.2349431042330452E-2</v>
      </c>
      <c r="H3830" s="9">
        <f t="shared" si="239"/>
        <v>165.39587012251675</v>
      </c>
      <c r="J3830" t="s">
        <v>3892</v>
      </c>
    </row>
    <row r="3831" spans="1:10" x14ac:dyDescent="0.2">
      <c r="A3831" s="1">
        <v>44067</v>
      </c>
      <c r="B3831" s="3">
        <v>44.43</v>
      </c>
      <c r="C3831" s="3">
        <v>1.1787000000000001</v>
      </c>
      <c r="D3831" s="6">
        <f t="shared" si="236"/>
        <v>44067</v>
      </c>
      <c r="E3831" s="3">
        <f t="shared" si="237"/>
        <v>37.694069737846775</v>
      </c>
      <c r="F3831">
        <v>1.569</v>
      </c>
      <c r="G3831" s="12">
        <f t="shared" si="238"/>
        <v>4.1624584740040521E-2</v>
      </c>
      <c r="H3831" s="9">
        <f t="shared" si="239"/>
        <v>162.56498002738186</v>
      </c>
      <c r="J3831" t="s">
        <v>3893</v>
      </c>
    </row>
    <row r="3832" spans="1:10" x14ac:dyDescent="0.2">
      <c r="A3832" s="1">
        <v>44068</v>
      </c>
      <c r="B3832" s="3">
        <v>46.01</v>
      </c>
      <c r="C3832" s="3">
        <v>1.1793</v>
      </c>
      <c r="D3832" s="6">
        <f t="shared" si="236"/>
        <v>44068</v>
      </c>
      <c r="E3832" s="3">
        <f t="shared" si="237"/>
        <v>39.01466971932502</v>
      </c>
      <c r="F3832">
        <v>1.5680000000000001</v>
      </c>
      <c r="G3832" s="12">
        <f t="shared" si="238"/>
        <v>4.0190010867202787E-2</v>
      </c>
      <c r="H3832" s="9">
        <f t="shared" si="239"/>
        <v>156.96224610361651</v>
      </c>
      <c r="J3832" t="s">
        <v>3894</v>
      </c>
    </row>
    <row r="3833" spans="1:10" x14ac:dyDescent="0.2">
      <c r="A3833" s="1">
        <v>44069</v>
      </c>
      <c r="B3833" s="3">
        <v>45.79</v>
      </c>
      <c r="C3833" s="3">
        <v>1.1834</v>
      </c>
      <c r="D3833" s="6">
        <f t="shared" si="236"/>
        <v>44069</v>
      </c>
      <c r="E3833" s="3">
        <f t="shared" si="237"/>
        <v>38.693594727057629</v>
      </c>
      <c r="F3833">
        <v>1.573</v>
      </c>
      <c r="G3833" s="12">
        <f t="shared" si="238"/>
        <v>4.0652723302031013E-2</v>
      </c>
      <c r="H3833" s="9">
        <f t="shared" si="239"/>
        <v>158.76937134453007</v>
      </c>
      <c r="J3833" t="s">
        <v>3895</v>
      </c>
    </row>
    <row r="3834" spans="1:10" x14ac:dyDescent="0.2">
      <c r="A3834" s="1">
        <v>44070</v>
      </c>
      <c r="B3834" s="3">
        <v>44.84</v>
      </c>
      <c r="C3834" s="3">
        <v>1.1831</v>
      </c>
      <c r="D3834" s="6">
        <f t="shared" si="236"/>
        <v>44070</v>
      </c>
      <c r="E3834" s="3">
        <f t="shared" si="237"/>
        <v>37.900431070915396</v>
      </c>
      <c r="F3834">
        <v>1.579</v>
      </c>
      <c r="G3834" s="12">
        <f t="shared" si="238"/>
        <v>4.1661795272078493E-2</v>
      </c>
      <c r="H3834" s="9">
        <f t="shared" si="239"/>
        <v>162.71030590715557</v>
      </c>
      <c r="J3834" t="s">
        <v>3896</v>
      </c>
    </row>
    <row r="3835" spans="1:10" x14ac:dyDescent="0.2">
      <c r="A3835" s="1">
        <v>44071</v>
      </c>
      <c r="B3835" s="3">
        <v>45.22</v>
      </c>
      <c r="C3835" s="3">
        <v>1.1821999999999999</v>
      </c>
      <c r="D3835" s="6">
        <f t="shared" si="236"/>
        <v>44071</v>
      </c>
      <c r="E3835" s="3">
        <f t="shared" si="237"/>
        <v>38.250718998477417</v>
      </c>
      <c r="F3835">
        <v>1.579</v>
      </c>
      <c r="G3835" s="12">
        <f t="shared" si="238"/>
        <v>4.1280269792127372E-2</v>
      </c>
      <c r="H3835" s="9">
        <f t="shared" si="239"/>
        <v>161.22025663902366</v>
      </c>
      <c r="J3835" t="s">
        <v>3897</v>
      </c>
    </row>
    <row r="3836" spans="1:10" x14ac:dyDescent="0.2">
      <c r="A3836" s="1">
        <v>44074</v>
      </c>
      <c r="B3836" s="2">
        <v>45.22</v>
      </c>
      <c r="C3836" s="3">
        <v>1.1899</v>
      </c>
      <c r="D3836" s="6">
        <f t="shared" si="236"/>
        <v>44074</v>
      </c>
      <c r="E3836" s="3">
        <f t="shared" si="237"/>
        <v>38.003193545676105</v>
      </c>
      <c r="F3836">
        <v>1.577</v>
      </c>
      <c r="G3836" s="12">
        <f t="shared" si="238"/>
        <v>4.1496512605042016E-2</v>
      </c>
      <c r="H3836" s="9">
        <f t="shared" si="239"/>
        <v>162.06479379854321</v>
      </c>
      <c r="J3836" t="s">
        <v>3898</v>
      </c>
    </row>
    <row r="3837" spans="1:10" x14ac:dyDescent="0.2">
      <c r="A3837" s="1">
        <v>44075</v>
      </c>
      <c r="B3837" s="3">
        <v>45.72</v>
      </c>
      <c r="C3837" s="3">
        <v>1.1936</v>
      </c>
      <c r="D3837" s="6">
        <f t="shared" si="236"/>
        <v>44075</v>
      </c>
      <c r="E3837" s="3">
        <f t="shared" si="237"/>
        <v>38.304289544235921</v>
      </c>
      <c r="F3837">
        <v>1.5720000000000001</v>
      </c>
      <c r="G3837" s="12">
        <f t="shared" si="238"/>
        <v>4.1039790026246727E-2</v>
      </c>
      <c r="H3837" s="9">
        <f t="shared" si="239"/>
        <v>160.28106196401299</v>
      </c>
      <c r="J3837" t="s">
        <v>3899</v>
      </c>
    </row>
    <row r="3838" spans="1:10" x14ac:dyDescent="0.2">
      <c r="A3838" s="1">
        <v>44076</v>
      </c>
      <c r="B3838" s="3">
        <v>42.7</v>
      </c>
      <c r="C3838" s="3">
        <v>1.1911</v>
      </c>
      <c r="D3838" s="6">
        <f t="shared" si="236"/>
        <v>44076</v>
      </c>
      <c r="E3838" s="3">
        <f t="shared" si="237"/>
        <v>35.84921501133406</v>
      </c>
      <c r="F3838">
        <v>1.5680000000000001</v>
      </c>
      <c r="G3838" s="12">
        <f t="shared" si="238"/>
        <v>4.3738754098360658E-2</v>
      </c>
      <c r="H3838" s="9">
        <f t="shared" si="239"/>
        <v>170.82187680259955</v>
      </c>
      <c r="J3838" t="s">
        <v>3900</v>
      </c>
    </row>
    <row r="3839" spans="1:10" x14ac:dyDescent="0.2">
      <c r="A3839" s="1">
        <v>44077</v>
      </c>
      <c r="B3839" s="3">
        <v>42.72</v>
      </c>
      <c r="C3839" s="3">
        <v>1.1852</v>
      </c>
      <c r="D3839" s="6">
        <f t="shared" si="236"/>
        <v>44077</v>
      </c>
      <c r="E3839" s="3">
        <f t="shared" si="237"/>
        <v>36.044549443131956</v>
      </c>
      <c r="F3839">
        <v>1.57</v>
      </c>
      <c r="G3839" s="12">
        <f t="shared" si="238"/>
        <v>4.3557209737827722E-2</v>
      </c>
      <c r="H3839" s="9">
        <f t="shared" si="239"/>
        <v>170.11285458583902</v>
      </c>
      <c r="J3839" t="s">
        <v>3901</v>
      </c>
    </row>
    <row r="3840" spans="1:10" x14ac:dyDescent="0.2">
      <c r="A3840" s="1">
        <v>44078</v>
      </c>
      <c r="B3840" s="3">
        <v>41.1</v>
      </c>
      <c r="C3840" s="3">
        <v>1.1850000000000001</v>
      </c>
      <c r="D3840" s="6">
        <f t="shared" si="236"/>
        <v>44078</v>
      </c>
      <c r="E3840" s="3">
        <f t="shared" si="237"/>
        <v>34.683544303797468</v>
      </c>
      <c r="F3840">
        <v>1.5720000000000001</v>
      </c>
      <c r="G3840" s="12">
        <f t="shared" si="238"/>
        <v>4.5324087591240875E-2</v>
      </c>
      <c r="H3840" s="9">
        <f t="shared" si="239"/>
        <v>177.01340301760825</v>
      </c>
      <c r="J3840" t="s">
        <v>3902</v>
      </c>
    </row>
    <row r="3841" spans="1:10" x14ac:dyDescent="0.2">
      <c r="A3841" s="1">
        <v>44081</v>
      </c>
      <c r="B3841" s="3">
        <v>40.67</v>
      </c>
      <c r="C3841" s="3">
        <v>1.1833</v>
      </c>
      <c r="D3841" s="6">
        <f t="shared" si="236"/>
        <v>44081</v>
      </c>
      <c r="E3841" s="3">
        <f t="shared" si="237"/>
        <v>34.369982253021213</v>
      </c>
      <c r="F3841">
        <v>1.5720000000000001</v>
      </c>
      <c r="G3841" s="12">
        <f t="shared" si="238"/>
        <v>4.5737585443816078E-2</v>
      </c>
      <c r="H3841" s="9">
        <f t="shared" si="239"/>
        <v>178.62832051324375</v>
      </c>
      <c r="J3841" t="s">
        <v>3903</v>
      </c>
    </row>
    <row r="3842" spans="1:10" x14ac:dyDescent="0.2">
      <c r="A3842" s="1">
        <v>44082</v>
      </c>
      <c r="B3842" s="3">
        <v>38.53</v>
      </c>
      <c r="C3842" s="3">
        <v>1.1817</v>
      </c>
      <c r="D3842" s="6">
        <f t="shared" si="236"/>
        <v>44082</v>
      </c>
      <c r="E3842" s="3">
        <f t="shared" si="237"/>
        <v>32.60556824913261</v>
      </c>
      <c r="F3842">
        <v>1.5680000000000001</v>
      </c>
      <c r="G3842" s="12">
        <f t="shared" si="238"/>
        <v>4.8089945497015306E-2</v>
      </c>
      <c r="H3842" s="9">
        <f t="shared" si="239"/>
        <v>187.81547198763874</v>
      </c>
      <c r="J3842" t="s">
        <v>3904</v>
      </c>
    </row>
    <row r="3843" spans="1:10" x14ac:dyDescent="0.2">
      <c r="A3843" s="1">
        <v>44083</v>
      </c>
      <c r="B3843" s="3">
        <v>39.979999999999997</v>
      </c>
      <c r="C3843" s="3">
        <v>1.1777</v>
      </c>
      <c r="D3843" s="6">
        <f t="shared" si="236"/>
        <v>44083</v>
      </c>
      <c r="E3843" s="3">
        <f t="shared" si="237"/>
        <v>33.94752483654581</v>
      </c>
      <c r="F3843">
        <v>1.5629999999999999</v>
      </c>
      <c r="G3843" s="12">
        <f t="shared" si="238"/>
        <v>4.6041648324162077E-2</v>
      </c>
      <c r="H3843" s="9">
        <f t="shared" si="239"/>
        <v>179.81583929281169</v>
      </c>
      <c r="J3843" t="s">
        <v>3905</v>
      </c>
    </row>
    <row r="3844" spans="1:10" x14ac:dyDescent="0.2">
      <c r="A3844" s="1">
        <v>44084</v>
      </c>
      <c r="B3844" s="3">
        <v>39.270000000000003</v>
      </c>
      <c r="C3844" s="3">
        <v>1.1800999999999999</v>
      </c>
      <c r="D3844" s="6">
        <f t="shared" si="236"/>
        <v>44084</v>
      </c>
      <c r="E3844" s="3">
        <f t="shared" si="237"/>
        <v>33.276840945682572</v>
      </c>
      <c r="F3844">
        <v>1.5620000000000001</v>
      </c>
      <c r="G3844" s="12">
        <f t="shared" si="238"/>
        <v>4.6939551820728287E-2</v>
      </c>
      <c r="H3844" s="9">
        <f t="shared" si="239"/>
        <v>183.32260494338618</v>
      </c>
      <c r="J3844" t="s">
        <v>3906</v>
      </c>
    </row>
    <row r="3845" spans="1:10" x14ac:dyDescent="0.2">
      <c r="A3845" s="1">
        <v>44085</v>
      </c>
      <c r="B3845" s="3">
        <v>38.799999999999997</v>
      </c>
      <c r="C3845" s="3">
        <v>1.1814</v>
      </c>
      <c r="D3845" s="6">
        <f t="shared" si="236"/>
        <v>44085</v>
      </c>
      <c r="E3845" s="3">
        <f t="shared" si="237"/>
        <v>32.842390384289821</v>
      </c>
      <c r="F3845">
        <v>1.5589999999999999</v>
      </c>
      <c r="G3845" s="12">
        <f t="shared" si="238"/>
        <v>4.7469139175257739E-2</v>
      </c>
      <c r="H3845" s="9">
        <f t="shared" si="239"/>
        <v>185.39091044720107</v>
      </c>
      <c r="J3845" t="s">
        <v>3907</v>
      </c>
    </row>
    <row r="3846" spans="1:10" x14ac:dyDescent="0.2">
      <c r="A3846" s="1">
        <v>44088</v>
      </c>
      <c r="B3846" s="3">
        <v>38.57</v>
      </c>
      <c r="C3846" s="3">
        <v>1.1839999999999999</v>
      </c>
      <c r="D3846" s="6">
        <f t="shared" si="236"/>
        <v>44088</v>
      </c>
      <c r="E3846" s="3">
        <f t="shared" si="237"/>
        <v>32.576013513513516</v>
      </c>
      <c r="F3846">
        <v>1.5580000000000001</v>
      </c>
      <c r="G3846" s="12">
        <f t="shared" si="238"/>
        <v>4.7826600985221672E-2</v>
      </c>
      <c r="H3846" s="9">
        <f t="shared" si="239"/>
        <v>186.78697895719966</v>
      </c>
      <c r="J3846" t="s">
        <v>3908</v>
      </c>
    </row>
    <row r="3847" spans="1:10" x14ac:dyDescent="0.2">
      <c r="A3847" s="1">
        <v>44089</v>
      </c>
      <c r="B3847" s="3">
        <v>39.54</v>
      </c>
      <c r="C3847" s="3">
        <v>1.1865000000000001</v>
      </c>
      <c r="D3847" s="6">
        <f t="shared" si="236"/>
        <v>44089</v>
      </c>
      <c r="E3847" s="3">
        <f t="shared" si="237"/>
        <v>33.324905183312261</v>
      </c>
      <c r="F3847">
        <v>1.5580000000000001</v>
      </c>
      <c r="G3847" s="12">
        <f t="shared" si="238"/>
        <v>4.6751820940819429E-2</v>
      </c>
      <c r="H3847" s="9">
        <f t="shared" si="239"/>
        <v>182.58942125077988</v>
      </c>
      <c r="J3847" t="s">
        <v>3909</v>
      </c>
    </row>
    <row r="3848" spans="1:10" x14ac:dyDescent="0.2">
      <c r="A3848" s="1">
        <v>44090</v>
      </c>
      <c r="B3848" s="3">
        <v>41.23</v>
      </c>
      <c r="C3848" s="3">
        <v>1.1850000000000001</v>
      </c>
      <c r="D3848" s="6">
        <f t="shared" si="236"/>
        <v>44090</v>
      </c>
      <c r="E3848" s="3">
        <f t="shared" si="237"/>
        <v>34.793248945147674</v>
      </c>
      <c r="F3848">
        <v>1.5569999999999999</v>
      </c>
      <c r="G3848" s="12">
        <f t="shared" si="238"/>
        <v>4.4750060635459624E-2</v>
      </c>
      <c r="H3848" s="9">
        <f t="shared" si="239"/>
        <v>174.77153847566623</v>
      </c>
      <c r="J3848" t="s">
        <v>3910</v>
      </c>
    </row>
    <row r="3849" spans="1:10" x14ac:dyDescent="0.2">
      <c r="A3849" s="1">
        <v>44091</v>
      </c>
      <c r="B3849" s="3">
        <v>42.35</v>
      </c>
      <c r="C3849" s="3">
        <v>1.1816</v>
      </c>
      <c r="D3849" s="6">
        <f t="shared" si="236"/>
        <v>44091</v>
      </c>
      <c r="E3849" s="3">
        <f t="shared" si="237"/>
        <v>35.841232227488156</v>
      </c>
      <c r="F3849">
        <v>1.5580000000000001</v>
      </c>
      <c r="G3849" s="12">
        <f t="shared" si="238"/>
        <v>4.3469487603305781E-2</v>
      </c>
      <c r="H3849" s="9">
        <f t="shared" si="239"/>
        <v>169.77025544315492</v>
      </c>
      <c r="J3849" t="s">
        <v>3911</v>
      </c>
    </row>
    <row r="3850" spans="1:10" x14ac:dyDescent="0.2">
      <c r="A3850" s="1">
        <v>44092</v>
      </c>
      <c r="B3850" s="3">
        <v>42.16</v>
      </c>
      <c r="C3850" s="3">
        <v>1.1848000000000001</v>
      </c>
      <c r="D3850" s="6">
        <f t="shared" si="236"/>
        <v>44092</v>
      </c>
      <c r="E3850" s="3">
        <f t="shared" si="237"/>
        <v>35.584064821066839</v>
      </c>
      <c r="F3850">
        <v>1.5640000000000001</v>
      </c>
      <c r="G3850" s="12">
        <f t="shared" si="238"/>
        <v>4.3952258064516143E-2</v>
      </c>
      <c r="H3850" s="9">
        <f t="shared" si="239"/>
        <v>171.6557173852888</v>
      </c>
      <c r="J3850" t="s">
        <v>3912</v>
      </c>
    </row>
    <row r="3851" spans="1:10" x14ac:dyDescent="0.2">
      <c r="A3851" s="1">
        <v>44095</v>
      </c>
      <c r="B3851" s="3">
        <v>40.369999999999997</v>
      </c>
      <c r="C3851" s="3">
        <v>1.1848000000000001</v>
      </c>
      <c r="D3851" s="6">
        <f t="shared" si="236"/>
        <v>44095</v>
      </c>
      <c r="E3851" s="3">
        <f t="shared" si="237"/>
        <v>34.073261309925719</v>
      </c>
      <c r="F3851">
        <v>1.5680000000000001</v>
      </c>
      <c r="G3851" s="12">
        <f t="shared" si="238"/>
        <v>4.6018488976963104E-2</v>
      </c>
      <c r="H3851" s="9">
        <f t="shared" si="239"/>
        <v>179.72539037089783</v>
      </c>
      <c r="J3851" t="s">
        <v>3913</v>
      </c>
    </row>
    <row r="3852" spans="1:10" x14ac:dyDescent="0.2">
      <c r="A3852" s="1">
        <v>44096</v>
      </c>
      <c r="B3852" s="3">
        <v>40.840000000000003</v>
      </c>
      <c r="C3852" s="3">
        <v>1.177</v>
      </c>
      <c r="D3852" s="6">
        <f t="shared" si="236"/>
        <v>44096</v>
      </c>
      <c r="E3852" s="3">
        <f t="shared" si="237"/>
        <v>34.698385726423112</v>
      </c>
      <c r="F3852">
        <v>1.5680000000000001</v>
      </c>
      <c r="G3852" s="12">
        <f t="shared" si="238"/>
        <v>4.5189422135161604E-2</v>
      </c>
      <c r="H3852" s="9">
        <f t="shared" si="239"/>
        <v>176.4874665472596</v>
      </c>
      <c r="J3852" t="s">
        <v>3914</v>
      </c>
    </row>
    <row r="3853" spans="1:10" x14ac:dyDescent="0.2">
      <c r="A3853" s="1">
        <v>44097</v>
      </c>
      <c r="B3853" s="3">
        <v>41.09</v>
      </c>
      <c r="C3853" s="3">
        <v>1.1708000000000001</v>
      </c>
      <c r="D3853" s="6">
        <f t="shared" ref="D3853:D3916" si="240">A3853</f>
        <v>44097</v>
      </c>
      <c r="E3853" s="3">
        <f t="shared" ref="E3853:E3916" si="241">B3853/C3853</f>
        <v>35.095661086436628</v>
      </c>
      <c r="F3853">
        <v>1.5649999999999999</v>
      </c>
      <c r="G3853" s="12">
        <f t="shared" ref="G3853:G3916" si="242">F3853/E3853</f>
        <v>4.4592406911657334E-2</v>
      </c>
      <c r="H3853" s="9">
        <f t="shared" si="239"/>
        <v>174.15582123497248</v>
      </c>
      <c r="J3853" t="s">
        <v>3915</v>
      </c>
    </row>
    <row r="3854" spans="1:10" x14ac:dyDescent="0.2">
      <c r="A3854" s="1">
        <v>44098</v>
      </c>
      <c r="B3854" s="3">
        <v>41.24</v>
      </c>
      <c r="C3854" s="3">
        <v>1.1659999999999999</v>
      </c>
      <c r="D3854" s="6">
        <f t="shared" si="240"/>
        <v>44098</v>
      </c>
      <c r="E3854" s="3">
        <f t="shared" si="241"/>
        <v>35.368782161234996</v>
      </c>
      <c r="F3854">
        <v>1.5649999999999999</v>
      </c>
      <c r="G3854" s="12">
        <f t="shared" si="242"/>
        <v>4.4248060135790489E-2</v>
      </c>
      <c r="H3854" s="9">
        <f t="shared" ref="H3854:H3917" si="243">$H$12*G3854/$G$12</f>
        <v>172.81097354241547</v>
      </c>
      <c r="J3854" t="s">
        <v>3916</v>
      </c>
    </row>
    <row r="3855" spans="1:10" x14ac:dyDescent="0.2">
      <c r="A3855" s="1">
        <v>44099</v>
      </c>
      <c r="B3855" s="3">
        <v>40.909999999999997</v>
      </c>
      <c r="C3855" s="3">
        <v>1.1671</v>
      </c>
      <c r="D3855" s="6">
        <f t="shared" si="240"/>
        <v>44099</v>
      </c>
      <c r="E3855" s="3">
        <f t="shared" si="241"/>
        <v>35.052694713392164</v>
      </c>
      <c r="F3855">
        <v>1.5640000000000001</v>
      </c>
      <c r="G3855" s="12">
        <f t="shared" si="242"/>
        <v>4.4618538254705457E-2</v>
      </c>
      <c r="H3855" s="9">
        <f t="shared" si="243"/>
        <v>174.25787729840798</v>
      </c>
      <c r="J3855" t="s">
        <v>3917</v>
      </c>
    </row>
    <row r="3856" spans="1:10" x14ac:dyDescent="0.2">
      <c r="A3856" s="1">
        <v>44102</v>
      </c>
      <c r="B3856" s="3">
        <v>41.59</v>
      </c>
      <c r="C3856" s="3">
        <v>1.1637999999999999</v>
      </c>
      <c r="D3856" s="6">
        <f t="shared" si="240"/>
        <v>44102</v>
      </c>
      <c r="E3856" s="3">
        <f t="shared" si="241"/>
        <v>35.736380821446986</v>
      </c>
      <c r="F3856">
        <v>1.5609999999999999</v>
      </c>
      <c r="G3856" s="12">
        <f t="shared" si="242"/>
        <v>4.3680976196201003E-2</v>
      </c>
      <c r="H3856" s="9">
        <f t="shared" si="243"/>
        <v>170.59622497761995</v>
      </c>
      <c r="J3856" t="s">
        <v>3918</v>
      </c>
    </row>
    <row r="3857" spans="1:10" x14ac:dyDescent="0.2">
      <c r="A3857" s="1">
        <v>44103</v>
      </c>
      <c r="B3857" s="3">
        <v>40.33</v>
      </c>
      <c r="C3857" s="3">
        <v>1.1666000000000001</v>
      </c>
      <c r="D3857" s="6">
        <f t="shared" si="240"/>
        <v>44103</v>
      </c>
      <c r="E3857" s="3">
        <f t="shared" si="241"/>
        <v>34.570546888393622</v>
      </c>
      <c r="F3857">
        <v>1.5640000000000001</v>
      </c>
      <c r="G3857" s="12">
        <f t="shared" si="242"/>
        <v>4.5240823208529631E-2</v>
      </c>
      <c r="H3857" s="9">
        <f t="shared" si="243"/>
        <v>176.6882136422191</v>
      </c>
      <c r="J3857" t="s">
        <v>3919</v>
      </c>
    </row>
    <row r="3858" spans="1:10" x14ac:dyDescent="0.2">
      <c r="A3858" s="1">
        <v>44104</v>
      </c>
      <c r="B3858" s="3">
        <v>40.299999999999997</v>
      </c>
      <c r="C3858" s="3">
        <v>1.1742999999999999</v>
      </c>
      <c r="D3858" s="6">
        <f t="shared" si="240"/>
        <v>44104</v>
      </c>
      <c r="E3858" s="3">
        <f t="shared" si="241"/>
        <v>34.318317295410033</v>
      </c>
      <c r="F3858">
        <v>1.5640000000000001</v>
      </c>
      <c r="G3858" s="12">
        <f t="shared" si="242"/>
        <v>4.5573330024813896E-2</v>
      </c>
      <c r="H3858" s="9">
        <f t="shared" si="243"/>
        <v>177.98682032588465</v>
      </c>
      <c r="J3858" t="s">
        <v>3920</v>
      </c>
    </row>
    <row r="3859" spans="1:10" x14ac:dyDescent="0.2">
      <c r="A3859" s="1">
        <v>44105</v>
      </c>
      <c r="B3859" s="3">
        <v>39.75</v>
      </c>
      <c r="C3859" s="3">
        <v>1.1718999999999999</v>
      </c>
      <c r="D3859" s="6">
        <f t="shared" si="240"/>
        <v>44105</v>
      </c>
      <c r="E3859" s="3">
        <f t="shared" si="241"/>
        <v>33.919276388770378</v>
      </c>
      <c r="F3859">
        <v>1.5660000000000001</v>
      </c>
      <c r="G3859" s="12">
        <f t="shared" si="242"/>
        <v>4.6168437735849055E-2</v>
      </c>
      <c r="H3859" s="9">
        <f t="shared" si="243"/>
        <v>180.31101584069324</v>
      </c>
      <c r="J3859" t="s">
        <v>3921</v>
      </c>
    </row>
    <row r="3860" spans="1:10" x14ac:dyDescent="0.2">
      <c r="A3860" s="1">
        <v>44106</v>
      </c>
      <c r="B3860" s="3">
        <v>38</v>
      </c>
      <c r="C3860" s="3">
        <v>1.1748000000000001</v>
      </c>
      <c r="D3860" s="6">
        <f t="shared" si="240"/>
        <v>44106</v>
      </c>
      <c r="E3860" s="3">
        <f t="shared" si="241"/>
        <v>32.345931222335714</v>
      </c>
      <c r="F3860">
        <v>1.5660000000000001</v>
      </c>
      <c r="G3860" s="12">
        <f t="shared" si="242"/>
        <v>4.841412631578948E-2</v>
      </c>
      <c r="H3860" s="9">
        <f t="shared" si="243"/>
        <v>189.08156145515935</v>
      </c>
      <c r="J3860" t="s">
        <v>3922</v>
      </c>
    </row>
    <row r="3861" spans="1:10" x14ac:dyDescent="0.2">
      <c r="A3861" s="1">
        <v>44109</v>
      </c>
      <c r="B3861" s="3">
        <v>39.78</v>
      </c>
      <c r="C3861" s="3">
        <v>1.1716</v>
      </c>
      <c r="D3861" s="6">
        <f t="shared" si="240"/>
        <v>44109</v>
      </c>
      <c r="E3861" s="3">
        <f t="shared" si="241"/>
        <v>33.95356777057016</v>
      </c>
      <c r="F3861">
        <v>1.5660000000000001</v>
      </c>
      <c r="G3861" s="12">
        <f t="shared" si="242"/>
        <v>4.6121809954751132E-2</v>
      </c>
      <c r="H3861" s="9">
        <f t="shared" si="243"/>
        <v>180.12891085753859</v>
      </c>
      <c r="J3861" t="s">
        <v>3923</v>
      </c>
    </row>
    <row r="3862" spans="1:10" x14ac:dyDescent="0.2">
      <c r="A3862" s="1">
        <v>44110</v>
      </c>
      <c r="B3862" s="3">
        <v>41.27</v>
      </c>
      <c r="C3862" s="3">
        <v>1.1781999999999999</v>
      </c>
      <c r="D3862" s="6">
        <f t="shared" si="240"/>
        <v>44110</v>
      </c>
      <c r="E3862" s="3">
        <f t="shared" si="241"/>
        <v>35.02800882702428</v>
      </c>
      <c r="F3862">
        <v>1.5660000000000001</v>
      </c>
      <c r="G3862" s="12">
        <f t="shared" si="242"/>
        <v>4.4707080203537676E-2</v>
      </c>
      <c r="H3862" s="9">
        <f t="shared" si="243"/>
        <v>174.60367822911729</v>
      </c>
      <c r="J3862" t="s">
        <v>3924</v>
      </c>
    </row>
    <row r="3863" spans="1:10" x14ac:dyDescent="0.2">
      <c r="A3863" s="1">
        <v>44111</v>
      </c>
      <c r="B3863" s="3">
        <v>40.619999999999997</v>
      </c>
      <c r="C3863" s="3">
        <v>1.1735</v>
      </c>
      <c r="D3863" s="6">
        <f t="shared" si="240"/>
        <v>44111</v>
      </c>
      <c r="E3863" s="3">
        <f t="shared" si="241"/>
        <v>34.614401363442688</v>
      </c>
      <c r="F3863">
        <v>1.5660000000000001</v>
      </c>
      <c r="G3863" s="12">
        <f t="shared" si="242"/>
        <v>4.5241285081240777E-2</v>
      </c>
      <c r="H3863" s="9">
        <f t="shared" si="243"/>
        <v>176.6900174879159</v>
      </c>
      <c r="J3863" t="s">
        <v>3925</v>
      </c>
    </row>
    <row r="3864" spans="1:10" x14ac:dyDescent="0.2">
      <c r="A3864" s="1">
        <v>44112</v>
      </c>
      <c r="B3864" s="3">
        <v>42</v>
      </c>
      <c r="C3864" s="3">
        <v>1.1761999999999999</v>
      </c>
      <c r="D3864" s="6">
        <f t="shared" si="240"/>
        <v>44112</v>
      </c>
      <c r="E3864" s="3">
        <f t="shared" si="241"/>
        <v>35.708212888964468</v>
      </c>
      <c r="F3864">
        <v>1.57</v>
      </c>
      <c r="G3864" s="12">
        <f t="shared" si="242"/>
        <v>4.3967476190476182E-2</v>
      </c>
      <c r="H3864" s="9">
        <f t="shared" si="243"/>
        <v>171.7151518363037</v>
      </c>
      <c r="J3864" t="s">
        <v>3926</v>
      </c>
    </row>
    <row r="3865" spans="1:10" x14ac:dyDescent="0.2">
      <c r="A3865" s="1">
        <v>44113</v>
      </c>
      <c r="B3865" s="3">
        <v>41.63</v>
      </c>
      <c r="C3865" s="3">
        <v>1.1758999999999999</v>
      </c>
      <c r="D3865" s="6">
        <f t="shared" si="240"/>
        <v>44113</v>
      </c>
      <c r="E3865" s="3">
        <f t="shared" si="241"/>
        <v>35.402670295093124</v>
      </c>
      <c r="F3865">
        <v>1.5720000000000001</v>
      </c>
      <c r="G3865" s="12">
        <f t="shared" si="242"/>
        <v>4.440343021859236E-2</v>
      </c>
      <c r="H3865" s="9">
        <f t="shared" si="243"/>
        <v>173.41777201416673</v>
      </c>
      <c r="J3865" t="s">
        <v>3927</v>
      </c>
    </row>
    <row r="3866" spans="1:10" x14ac:dyDescent="0.2">
      <c r="A3866" s="1">
        <v>44116</v>
      </c>
      <c r="B3866" s="3">
        <v>40.5</v>
      </c>
      <c r="C3866" s="3">
        <v>1.1819</v>
      </c>
      <c r="D3866" s="6">
        <f t="shared" si="240"/>
        <v>44116</v>
      </c>
      <c r="E3866" s="3">
        <f t="shared" si="241"/>
        <v>34.266858448261274</v>
      </c>
      <c r="F3866">
        <v>1.5740000000000001</v>
      </c>
      <c r="G3866" s="12">
        <f t="shared" si="242"/>
        <v>4.5933595061728394E-2</v>
      </c>
      <c r="H3866" s="9">
        <f t="shared" si="243"/>
        <v>179.39383684980524</v>
      </c>
      <c r="J3866" t="s">
        <v>3928</v>
      </c>
    </row>
    <row r="3867" spans="1:10" x14ac:dyDescent="0.2">
      <c r="A3867" s="1">
        <v>44117</v>
      </c>
      <c r="B3867" s="3">
        <v>41.34</v>
      </c>
      <c r="C3867" s="3">
        <v>1.1813</v>
      </c>
      <c r="D3867" s="6">
        <f t="shared" si="240"/>
        <v>44117</v>
      </c>
      <c r="E3867" s="3">
        <f t="shared" si="241"/>
        <v>34.995344112418522</v>
      </c>
      <c r="F3867">
        <v>1.5740000000000001</v>
      </c>
      <c r="G3867" s="12">
        <f t="shared" si="242"/>
        <v>4.4977411707789065E-2</v>
      </c>
      <c r="H3867" s="9">
        <f t="shared" si="243"/>
        <v>175.65945898618332</v>
      </c>
      <c r="J3867" t="s">
        <v>3929</v>
      </c>
    </row>
    <row r="3868" spans="1:10" x14ac:dyDescent="0.2">
      <c r="A3868" s="1">
        <v>44118</v>
      </c>
      <c r="B3868" s="3">
        <v>41.81</v>
      </c>
      <c r="C3868" s="3">
        <v>1.1746000000000001</v>
      </c>
      <c r="D3868" s="6">
        <f t="shared" si="240"/>
        <v>44118</v>
      </c>
      <c r="E3868" s="3">
        <f t="shared" si="241"/>
        <v>35.595096202962708</v>
      </c>
      <c r="F3868">
        <v>1.571</v>
      </c>
      <c r="G3868" s="12">
        <f t="shared" si="242"/>
        <v>4.4135292992107153E-2</v>
      </c>
      <c r="H3868" s="9">
        <f t="shared" si="243"/>
        <v>172.37056101757909</v>
      </c>
      <c r="J3868" t="s">
        <v>3930</v>
      </c>
    </row>
    <row r="3869" spans="1:10" x14ac:dyDescent="0.2">
      <c r="A3869" s="1">
        <v>44119</v>
      </c>
      <c r="B3869" s="3">
        <v>41.61</v>
      </c>
      <c r="C3869" s="3">
        <v>1.1747000000000001</v>
      </c>
      <c r="D3869" s="6">
        <f t="shared" si="240"/>
        <v>44119</v>
      </c>
      <c r="E3869" s="3">
        <f t="shared" si="241"/>
        <v>35.421809823784791</v>
      </c>
      <c r="F3869">
        <v>1.569</v>
      </c>
      <c r="G3869" s="12">
        <f t="shared" si="242"/>
        <v>4.4294744051910605E-2</v>
      </c>
      <c r="H3869" s="9">
        <f t="shared" si="243"/>
        <v>172.99329776112089</v>
      </c>
      <c r="J3869" t="s">
        <v>3931</v>
      </c>
    </row>
    <row r="3870" spans="1:10" x14ac:dyDescent="0.2">
      <c r="A3870" s="1">
        <v>44120</v>
      </c>
      <c r="B3870" s="3">
        <v>41.34</v>
      </c>
      <c r="C3870" s="3">
        <v>1.1708000000000001</v>
      </c>
      <c r="D3870" s="6">
        <f t="shared" si="240"/>
        <v>44120</v>
      </c>
      <c r="E3870" s="3">
        <f t="shared" si="241"/>
        <v>35.309190297232661</v>
      </c>
      <c r="F3870">
        <v>1.5680000000000001</v>
      </c>
      <c r="G3870" s="12">
        <f t="shared" si="242"/>
        <v>4.440770198355104E-2</v>
      </c>
      <c r="H3870" s="9">
        <f t="shared" si="243"/>
        <v>173.43445540907689</v>
      </c>
      <c r="J3870" t="s">
        <v>3932</v>
      </c>
    </row>
    <row r="3871" spans="1:10" x14ac:dyDescent="0.2">
      <c r="A3871" s="1">
        <v>44123</v>
      </c>
      <c r="B3871" s="3">
        <v>41.29</v>
      </c>
      <c r="C3871" s="3">
        <v>1.1721999999999999</v>
      </c>
      <c r="D3871" s="6">
        <f t="shared" si="240"/>
        <v>44123</v>
      </c>
      <c r="E3871" s="3">
        <f t="shared" si="241"/>
        <v>35.224364442927829</v>
      </c>
      <c r="F3871">
        <v>1.5649999999999999</v>
      </c>
      <c r="G3871" s="12">
        <f t="shared" si="242"/>
        <v>4.4429474449019131E-2</v>
      </c>
      <c r="H3871" s="9">
        <f t="shared" si="243"/>
        <v>173.51948785891565</v>
      </c>
      <c r="J3871" t="s">
        <v>3933</v>
      </c>
    </row>
    <row r="3872" spans="1:10" x14ac:dyDescent="0.2">
      <c r="A3872" s="1">
        <v>44124</v>
      </c>
      <c r="B3872" s="3">
        <v>41.62</v>
      </c>
      <c r="C3872" s="3">
        <v>1.1769000000000001</v>
      </c>
      <c r="D3872" s="6">
        <f t="shared" si="240"/>
        <v>44124</v>
      </c>
      <c r="E3872" s="3">
        <f t="shared" si="241"/>
        <v>35.364092106381165</v>
      </c>
      <c r="F3872">
        <v>1.5629999999999999</v>
      </c>
      <c r="G3872" s="12">
        <f t="shared" si="242"/>
        <v>4.4197373858721772E-2</v>
      </c>
      <c r="H3872" s="9">
        <f t="shared" si="243"/>
        <v>172.61301808722476</v>
      </c>
      <c r="J3872" t="s">
        <v>3934</v>
      </c>
    </row>
    <row r="3873" spans="1:10" x14ac:dyDescent="0.2">
      <c r="A3873" s="1">
        <v>44125</v>
      </c>
      <c r="B3873" s="3">
        <v>40.090000000000003</v>
      </c>
      <c r="C3873" s="3">
        <v>1.1821999999999999</v>
      </c>
      <c r="D3873" s="6">
        <f t="shared" si="240"/>
        <v>44125</v>
      </c>
      <c r="E3873" s="3">
        <f t="shared" si="241"/>
        <v>33.911351717137542</v>
      </c>
      <c r="F3873">
        <v>1.5580000000000001</v>
      </c>
      <c r="G3873" s="12">
        <f t="shared" si="242"/>
        <v>4.5943317535545022E-2</v>
      </c>
      <c r="H3873" s="9">
        <f t="shared" si="243"/>
        <v>179.43180800967838</v>
      </c>
      <c r="J3873" t="s">
        <v>3935</v>
      </c>
    </row>
    <row r="3874" spans="1:10" x14ac:dyDescent="0.2">
      <c r="A3874" s="1">
        <v>44126</v>
      </c>
      <c r="B3874" s="3">
        <v>41.28</v>
      </c>
      <c r="C3874" s="3">
        <v>1.1861999999999999</v>
      </c>
      <c r="D3874" s="6">
        <f t="shared" si="240"/>
        <v>44126</v>
      </c>
      <c r="E3874" s="3">
        <f t="shared" si="241"/>
        <v>34.80020232675772</v>
      </c>
      <c r="F3874">
        <v>1.556</v>
      </c>
      <c r="G3874" s="12">
        <f t="shared" si="242"/>
        <v>4.4712383720930227E-2</v>
      </c>
      <c r="H3874" s="9">
        <f t="shared" si="243"/>
        <v>174.62439113723107</v>
      </c>
      <c r="J3874" t="s">
        <v>3936</v>
      </c>
    </row>
    <row r="3875" spans="1:10" x14ac:dyDescent="0.2">
      <c r="A3875" s="1">
        <v>44127</v>
      </c>
      <c r="B3875" s="3">
        <v>40.71</v>
      </c>
      <c r="C3875" s="3">
        <v>1.1819</v>
      </c>
      <c r="D3875" s="6">
        <f t="shared" si="240"/>
        <v>44127</v>
      </c>
      <c r="E3875" s="3">
        <f t="shared" si="241"/>
        <v>34.444538455030042</v>
      </c>
      <c r="F3875">
        <v>1.554</v>
      </c>
      <c r="G3875" s="12">
        <f t="shared" si="242"/>
        <v>4.51160058953574E-2</v>
      </c>
      <c r="H3875" s="9">
        <f t="shared" si="243"/>
        <v>176.20073913287231</v>
      </c>
      <c r="J3875" t="s">
        <v>3937</v>
      </c>
    </row>
    <row r="3876" spans="1:10" x14ac:dyDescent="0.2">
      <c r="A3876" s="1">
        <v>44130</v>
      </c>
      <c r="B3876" s="3">
        <v>39.06</v>
      </c>
      <c r="C3876" s="3">
        <v>1.1858</v>
      </c>
      <c r="D3876" s="6">
        <f t="shared" si="240"/>
        <v>44130</v>
      </c>
      <c r="E3876" s="3">
        <f t="shared" si="241"/>
        <v>32.939787485242036</v>
      </c>
      <c r="F3876">
        <v>1.5469999999999999</v>
      </c>
      <c r="G3876" s="12">
        <f t="shared" si="242"/>
        <v>4.6964480286738344E-2</v>
      </c>
      <c r="H3876" s="9">
        <f t="shared" si="243"/>
        <v>183.41996316580082</v>
      </c>
      <c r="J3876" t="s">
        <v>3938</v>
      </c>
    </row>
    <row r="3877" spans="1:10" x14ac:dyDescent="0.2">
      <c r="A3877" s="1">
        <v>44131</v>
      </c>
      <c r="B3877" s="3">
        <v>39.72</v>
      </c>
      <c r="C3877" s="3">
        <v>1.181</v>
      </c>
      <c r="D3877" s="6">
        <f t="shared" si="240"/>
        <v>44131</v>
      </c>
      <c r="E3877" s="3">
        <f t="shared" si="241"/>
        <v>33.632514817950884</v>
      </c>
      <c r="F3877">
        <v>1.538</v>
      </c>
      <c r="G3877" s="12">
        <f t="shared" si="242"/>
        <v>4.5729556898288025E-2</v>
      </c>
      <c r="H3877" s="9">
        <f t="shared" si="243"/>
        <v>178.5969649969889</v>
      </c>
      <c r="J3877" t="s">
        <v>3939</v>
      </c>
    </row>
    <row r="3878" spans="1:10" x14ac:dyDescent="0.2">
      <c r="A3878" s="1">
        <v>44132</v>
      </c>
      <c r="B3878" s="3">
        <v>37.86</v>
      </c>
      <c r="C3878" s="3">
        <v>1.1796</v>
      </c>
      <c r="D3878" s="6">
        <f t="shared" si="240"/>
        <v>44132</v>
      </c>
      <c r="E3878" s="3">
        <f t="shared" si="241"/>
        <v>32.095625635808751</v>
      </c>
      <c r="F3878">
        <v>1.532</v>
      </c>
      <c r="G3878" s="12">
        <f t="shared" si="242"/>
        <v>4.7732361331220281E-2</v>
      </c>
      <c r="H3878" s="9">
        <f t="shared" si="243"/>
        <v>186.41892561645878</v>
      </c>
      <c r="J3878" t="s">
        <v>3940</v>
      </c>
    </row>
    <row r="3879" spans="1:10" x14ac:dyDescent="0.2">
      <c r="A3879" s="1">
        <v>44133</v>
      </c>
      <c r="B3879" s="3">
        <v>36.56</v>
      </c>
      <c r="C3879" s="3">
        <v>1.1746000000000001</v>
      </c>
      <c r="D3879" s="6">
        <f t="shared" si="240"/>
        <v>44133</v>
      </c>
      <c r="E3879" s="3">
        <f t="shared" si="241"/>
        <v>31.125489528350077</v>
      </c>
      <c r="F3879">
        <v>1.5289999999999999</v>
      </c>
      <c r="G3879" s="12">
        <f t="shared" si="242"/>
        <v>4.9123725382932165E-2</v>
      </c>
      <c r="H3879" s="9">
        <f t="shared" si="243"/>
        <v>191.85290341323378</v>
      </c>
      <c r="J3879" t="s">
        <v>3941</v>
      </c>
    </row>
    <row r="3880" spans="1:10" x14ac:dyDescent="0.2">
      <c r="A3880" s="1">
        <v>44134</v>
      </c>
      <c r="B3880" s="3">
        <v>36.33</v>
      </c>
      <c r="C3880" s="3">
        <v>1.1674</v>
      </c>
      <c r="D3880" s="6">
        <f t="shared" si="240"/>
        <v>44134</v>
      </c>
      <c r="E3880" s="3">
        <f t="shared" si="241"/>
        <v>31.12043858146308</v>
      </c>
      <c r="F3880">
        <v>1.5249999999999999</v>
      </c>
      <c r="G3880" s="12">
        <f t="shared" si="242"/>
        <v>4.9003165428020919E-2</v>
      </c>
      <c r="H3880" s="9">
        <f t="shared" si="243"/>
        <v>191.38205603338244</v>
      </c>
      <c r="J3880" t="s">
        <v>3942</v>
      </c>
    </row>
    <row r="3881" spans="1:10" x14ac:dyDescent="0.2">
      <c r="A3881" s="1">
        <v>44137</v>
      </c>
      <c r="B3881" s="3">
        <v>37.78</v>
      </c>
      <c r="C3881" s="3">
        <v>1.1657999999999999</v>
      </c>
      <c r="D3881" s="6">
        <f t="shared" si="240"/>
        <v>44137</v>
      </c>
      <c r="E3881" s="3">
        <f t="shared" si="241"/>
        <v>32.40693086292675</v>
      </c>
      <c r="F3881">
        <v>1.52</v>
      </c>
      <c r="G3881" s="12">
        <f t="shared" si="242"/>
        <v>4.6903546850185281E-2</v>
      </c>
      <c r="H3881" s="9">
        <f t="shared" si="243"/>
        <v>183.18198738879039</v>
      </c>
      <c r="J3881" t="s">
        <v>3943</v>
      </c>
    </row>
    <row r="3882" spans="1:10" x14ac:dyDescent="0.2">
      <c r="A3882" s="1">
        <v>44138</v>
      </c>
      <c r="B3882" s="3">
        <v>38.17</v>
      </c>
      <c r="C3882" s="3">
        <v>1.1639999999999999</v>
      </c>
      <c r="D3882" s="6">
        <f t="shared" si="240"/>
        <v>44138</v>
      </c>
      <c r="E3882" s="3">
        <f t="shared" si="241"/>
        <v>32.792096219931274</v>
      </c>
      <c r="F3882">
        <v>1.51</v>
      </c>
      <c r="G3882" s="12">
        <f t="shared" si="242"/>
        <v>4.6047681425203033E-2</v>
      </c>
      <c r="H3882" s="9">
        <f t="shared" si="243"/>
        <v>179.83940159274454</v>
      </c>
      <c r="J3882" t="s">
        <v>3944</v>
      </c>
    </row>
    <row r="3883" spans="1:10" x14ac:dyDescent="0.2">
      <c r="A3883" s="1">
        <v>44139</v>
      </c>
      <c r="B3883" s="3">
        <v>39.68</v>
      </c>
      <c r="C3883" s="3">
        <v>1.1715</v>
      </c>
      <c r="D3883" s="6">
        <f t="shared" si="240"/>
        <v>44139</v>
      </c>
      <c r="E3883" s="3">
        <f t="shared" si="241"/>
        <v>33.871105420401193</v>
      </c>
      <c r="F3883">
        <v>1.5029999999999999</v>
      </c>
      <c r="G3883" s="12">
        <f t="shared" si="242"/>
        <v>4.4374105342741936E-2</v>
      </c>
      <c r="H3883" s="9">
        <f t="shared" si="243"/>
        <v>173.30324359576443</v>
      </c>
      <c r="J3883" t="s">
        <v>3945</v>
      </c>
    </row>
    <row r="3884" spans="1:10" x14ac:dyDescent="0.2">
      <c r="A3884" s="1">
        <v>44140</v>
      </c>
      <c r="B3884" s="3">
        <v>39.47</v>
      </c>
      <c r="C3884" s="3">
        <v>1.1725000000000001</v>
      </c>
      <c r="D3884" s="6">
        <f t="shared" si="240"/>
        <v>44140</v>
      </c>
      <c r="E3884" s="3">
        <f t="shared" si="241"/>
        <v>33.663113006396586</v>
      </c>
      <c r="F3884">
        <v>1.506</v>
      </c>
      <c r="G3884" s="12">
        <f t="shared" si="242"/>
        <v>4.473739549024576E-2</v>
      </c>
      <c r="H3884" s="9">
        <f t="shared" si="243"/>
        <v>174.72207470103413</v>
      </c>
      <c r="J3884" t="s">
        <v>3946</v>
      </c>
    </row>
    <row r="3885" spans="1:10" x14ac:dyDescent="0.2">
      <c r="A3885" s="1">
        <v>44141</v>
      </c>
      <c r="B3885" s="3">
        <v>38.08</v>
      </c>
      <c r="C3885" s="3">
        <v>1.1826000000000001</v>
      </c>
      <c r="D3885" s="6">
        <f t="shared" si="240"/>
        <v>44141</v>
      </c>
      <c r="E3885" s="3">
        <f t="shared" si="241"/>
        <v>32.200236766446807</v>
      </c>
      <c r="F3885">
        <v>1.5089999999999999</v>
      </c>
      <c r="G3885" s="12">
        <f t="shared" si="242"/>
        <v>4.6863009453781516E-2</v>
      </c>
      <c r="H3885" s="9">
        <f t="shared" si="243"/>
        <v>183.02366842710234</v>
      </c>
      <c r="J3885" t="s">
        <v>3947</v>
      </c>
    </row>
    <row r="3886" spans="1:10" x14ac:dyDescent="0.2">
      <c r="A3886" s="1">
        <v>44144</v>
      </c>
      <c r="B3886" s="3">
        <v>40.93</v>
      </c>
      <c r="C3886" s="3">
        <v>1.1881999999999999</v>
      </c>
      <c r="D3886" s="6">
        <f t="shared" si="240"/>
        <v>44144</v>
      </c>
      <c r="E3886" s="3">
        <f t="shared" si="241"/>
        <v>34.447062784043091</v>
      </c>
      <c r="F3886">
        <v>1.512</v>
      </c>
      <c r="G3886" s="12">
        <f t="shared" si="242"/>
        <v>4.3893437576349864E-2</v>
      </c>
      <c r="H3886" s="9">
        <f t="shared" si="243"/>
        <v>171.4259937365444</v>
      </c>
      <c r="J3886" t="s">
        <v>3948</v>
      </c>
    </row>
    <row r="3887" spans="1:10" x14ac:dyDescent="0.2">
      <c r="A3887" s="1">
        <v>44145</v>
      </c>
      <c r="B3887" s="3">
        <v>42.25</v>
      </c>
      <c r="C3887" s="3">
        <v>1.1812</v>
      </c>
      <c r="D3887" s="6">
        <f t="shared" si="240"/>
        <v>44145</v>
      </c>
      <c r="E3887" s="3">
        <f t="shared" si="241"/>
        <v>35.768709786657638</v>
      </c>
      <c r="F3887">
        <v>1.5169999999999999</v>
      </c>
      <c r="G3887" s="12">
        <f t="shared" si="242"/>
        <v>4.2411370414201177E-2</v>
      </c>
      <c r="H3887" s="9">
        <f t="shared" si="243"/>
        <v>165.63777458388154</v>
      </c>
      <c r="J3887" t="s">
        <v>3949</v>
      </c>
    </row>
    <row r="3888" spans="1:10" x14ac:dyDescent="0.2">
      <c r="A3888" s="1">
        <v>44146</v>
      </c>
      <c r="B3888" s="3">
        <v>42.5</v>
      </c>
      <c r="C3888" s="3">
        <v>1.181</v>
      </c>
      <c r="D3888" s="6">
        <f t="shared" si="240"/>
        <v>44146</v>
      </c>
      <c r="E3888" s="3">
        <f t="shared" si="241"/>
        <v>35.986452159187131</v>
      </c>
      <c r="F3888">
        <v>1.5189999999999999</v>
      </c>
      <c r="G3888" s="12">
        <f t="shared" si="242"/>
        <v>4.2210329411764703E-2</v>
      </c>
      <c r="H3888" s="9">
        <f t="shared" si="243"/>
        <v>164.85260815519808</v>
      </c>
      <c r="J3888" t="s">
        <v>3950</v>
      </c>
    </row>
    <row r="3889" spans="1:10" x14ac:dyDescent="0.2">
      <c r="A3889" s="1">
        <v>44147</v>
      </c>
      <c r="B3889" s="3">
        <v>42.16</v>
      </c>
      <c r="C3889" s="3">
        <v>1.1777</v>
      </c>
      <c r="D3889" s="6">
        <f t="shared" si="240"/>
        <v>44147</v>
      </c>
      <c r="E3889" s="3">
        <f t="shared" si="241"/>
        <v>35.798590472955759</v>
      </c>
      <c r="F3889">
        <v>1.5289999999999999</v>
      </c>
      <c r="G3889" s="12">
        <f t="shared" si="242"/>
        <v>4.2711178842504742E-2</v>
      </c>
      <c r="H3889" s="9">
        <f t="shared" si="243"/>
        <v>166.80867758420209</v>
      </c>
      <c r="J3889" t="s">
        <v>3951</v>
      </c>
    </row>
    <row r="3890" spans="1:10" x14ac:dyDescent="0.2">
      <c r="A3890" s="1">
        <v>44148</v>
      </c>
      <c r="B3890" s="3">
        <v>41.51</v>
      </c>
      <c r="C3890" s="3">
        <v>1.1805000000000001</v>
      </c>
      <c r="D3890" s="6">
        <f t="shared" si="240"/>
        <v>44148</v>
      </c>
      <c r="E3890" s="3">
        <f t="shared" si="241"/>
        <v>35.163066497246923</v>
      </c>
      <c r="F3890">
        <v>1.5309999999999999</v>
      </c>
      <c r="G3890" s="12">
        <f t="shared" si="242"/>
        <v>4.3540002409058066E-2</v>
      </c>
      <c r="H3890" s="9">
        <f t="shared" si="243"/>
        <v>170.04565129539819</v>
      </c>
      <c r="J3890" t="s">
        <v>3952</v>
      </c>
    </row>
    <row r="3891" spans="1:10" x14ac:dyDescent="0.2">
      <c r="A3891" s="1">
        <v>44151</v>
      </c>
      <c r="B3891" s="3">
        <v>42.71</v>
      </c>
      <c r="C3891" s="3">
        <v>1.1829000000000001</v>
      </c>
      <c r="D3891" s="6">
        <f t="shared" si="240"/>
        <v>44151</v>
      </c>
      <c r="E3891" s="3">
        <f t="shared" si="241"/>
        <v>36.106179727787641</v>
      </c>
      <c r="F3891">
        <v>1.5289999999999999</v>
      </c>
      <c r="G3891" s="12">
        <f t="shared" si="242"/>
        <v>4.2347321470381644E-2</v>
      </c>
      <c r="H3891" s="9">
        <f t="shared" si="243"/>
        <v>165.38763118094252</v>
      </c>
      <c r="J3891" t="s">
        <v>3953</v>
      </c>
    </row>
    <row r="3892" spans="1:10" x14ac:dyDescent="0.2">
      <c r="A3892" s="1">
        <v>44152</v>
      </c>
      <c r="B3892" s="3">
        <v>42.54</v>
      </c>
      <c r="C3892" s="3">
        <v>1.1852</v>
      </c>
      <c r="D3892" s="6">
        <f t="shared" si="240"/>
        <v>44152</v>
      </c>
      <c r="E3892" s="3">
        <f t="shared" si="241"/>
        <v>35.89267634154573</v>
      </c>
      <c r="F3892">
        <v>1.528</v>
      </c>
      <c r="G3892" s="12">
        <f t="shared" si="242"/>
        <v>4.2571358721203573E-2</v>
      </c>
      <c r="H3892" s="9">
        <f t="shared" si="243"/>
        <v>166.26260954847979</v>
      </c>
      <c r="J3892" t="s">
        <v>3954</v>
      </c>
    </row>
    <row r="3893" spans="1:10" x14ac:dyDescent="0.2">
      <c r="A3893" s="1">
        <v>44153</v>
      </c>
      <c r="B3893" s="3">
        <v>42.91</v>
      </c>
      <c r="C3893" s="3">
        <v>1.1862999999999999</v>
      </c>
      <c r="D3893" s="6">
        <f t="shared" si="240"/>
        <v>44153</v>
      </c>
      <c r="E3893" s="3">
        <f t="shared" si="241"/>
        <v>36.171288881395938</v>
      </c>
      <c r="F3893">
        <v>1.5249999999999999</v>
      </c>
      <c r="G3893" s="12">
        <f t="shared" si="242"/>
        <v>4.216051037054299E-2</v>
      </c>
      <c r="H3893" s="9">
        <f t="shared" si="243"/>
        <v>164.65803969303155</v>
      </c>
      <c r="J3893" t="s">
        <v>3955</v>
      </c>
    </row>
    <row r="3894" spans="1:10" x14ac:dyDescent="0.2">
      <c r="A3894" s="1">
        <v>44154</v>
      </c>
      <c r="B3894" s="3">
        <v>43.09</v>
      </c>
      <c r="C3894" s="3">
        <v>1.1853</v>
      </c>
      <c r="D3894" s="6">
        <f t="shared" si="240"/>
        <v>44154</v>
      </c>
      <c r="E3894" s="3">
        <f t="shared" si="241"/>
        <v>36.35366573863157</v>
      </c>
      <c r="F3894">
        <v>1.526</v>
      </c>
      <c r="G3894" s="12">
        <f t="shared" si="242"/>
        <v>4.1976509631004875E-2</v>
      </c>
      <c r="H3894" s="9">
        <f t="shared" si="243"/>
        <v>163.939424078369</v>
      </c>
      <c r="J3894" t="s">
        <v>3956</v>
      </c>
    </row>
    <row r="3895" spans="1:10" x14ac:dyDescent="0.2">
      <c r="A3895" s="1">
        <v>44155</v>
      </c>
      <c r="B3895" s="3">
        <v>43.79</v>
      </c>
      <c r="C3895" s="3">
        <v>1.1875</v>
      </c>
      <c r="D3895" s="6">
        <f t="shared" si="240"/>
        <v>44155</v>
      </c>
      <c r="E3895" s="3">
        <f t="shared" si="241"/>
        <v>36.875789473684208</v>
      </c>
      <c r="F3895">
        <v>1.5269999999999999</v>
      </c>
      <c r="G3895" s="12">
        <f t="shared" si="242"/>
        <v>4.1409282941310806E-2</v>
      </c>
      <c r="H3895" s="9">
        <f t="shared" si="243"/>
        <v>161.7241180024765</v>
      </c>
      <c r="J3895" t="s">
        <v>3957</v>
      </c>
    </row>
    <row r="3896" spans="1:10" x14ac:dyDescent="0.2">
      <c r="A3896" s="1">
        <v>44158</v>
      </c>
      <c r="B3896" s="3">
        <v>45</v>
      </c>
      <c r="C3896" s="3">
        <v>1.1853</v>
      </c>
      <c r="D3896" s="6">
        <f t="shared" si="240"/>
        <v>44158</v>
      </c>
      <c r="E3896" s="3">
        <f t="shared" si="241"/>
        <v>37.965072133637051</v>
      </c>
      <c r="F3896">
        <v>1.528</v>
      </c>
      <c r="G3896" s="12">
        <f t="shared" si="242"/>
        <v>4.0247520000000002E-2</v>
      </c>
      <c r="H3896" s="9">
        <f t="shared" si="243"/>
        <v>157.18684824879008</v>
      </c>
      <c r="J3896" t="s">
        <v>3958</v>
      </c>
    </row>
    <row r="3897" spans="1:10" x14ac:dyDescent="0.2">
      <c r="A3897" s="1">
        <v>44159</v>
      </c>
      <c r="B3897" s="3">
        <v>46.63</v>
      </c>
      <c r="C3897" s="3">
        <v>1.1841999999999999</v>
      </c>
      <c r="D3897" s="6">
        <f t="shared" si="240"/>
        <v>44159</v>
      </c>
      <c r="E3897" s="3">
        <f t="shared" si="241"/>
        <v>39.37679446039521</v>
      </c>
      <c r="F3897">
        <v>1.5289999999999999</v>
      </c>
      <c r="G3897" s="12">
        <f t="shared" si="242"/>
        <v>3.8829976410036451E-2</v>
      </c>
      <c r="H3897" s="9">
        <f t="shared" si="243"/>
        <v>151.65062616202187</v>
      </c>
      <c r="J3897" t="s">
        <v>3959</v>
      </c>
    </row>
    <row r="3898" spans="1:10" x14ac:dyDescent="0.2">
      <c r="A3898" s="1">
        <v>44160</v>
      </c>
      <c r="B3898" s="3">
        <v>47.3</v>
      </c>
      <c r="C3898" s="3">
        <v>1.1891</v>
      </c>
      <c r="D3898" s="6">
        <f t="shared" si="240"/>
        <v>44160</v>
      </c>
      <c r="E3898" s="3">
        <f t="shared" si="241"/>
        <v>39.77798334875115</v>
      </c>
      <c r="F3898">
        <v>1.532</v>
      </c>
      <c r="G3898" s="12">
        <f t="shared" si="242"/>
        <v>3.8513767441860469E-2</v>
      </c>
      <c r="H3898" s="9">
        <f t="shared" si="243"/>
        <v>150.41567078848371</v>
      </c>
      <c r="J3898" t="s">
        <v>3960</v>
      </c>
    </row>
    <row r="3899" spans="1:10" x14ac:dyDescent="0.2">
      <c r="A3899" s="1">
        <v>44161</v>
      </c>
      <c r="B3899" s="3">
        <v>46.32</v>
      </c>
      <c r="C3899" s="3">
        <v>1.1916</v>
      </c>
      <c r="D3899" s="6">
        <f t="shared" si="240"/>
        <v>44161</v>
      </c>
      <c r="E3899" s="3">
        <f t="shared" si="241"/>
        <v>38.872104733131927</v>
      </c>
      <c r="F3899">
        <v>1.54</v>
      </c>
      <c r="G3899" s="12">
        <f t="shared" si="242"/>
        <v>3.9617098445595855E-2</v>
      </c>
      <c r="H3899" s="9">
        <f t="shared" si="243"/>
        <v>154.72473437929227</v>
      </c>
      <c r="J3899" t="s">
        <v>3961</v>
      </c>
    </row>
    <row r="3900" spans="1:10" x14ac:dyDescent="0.2">
      <c r="A3900" s="1">
        <v>44162</v>
      </c>
      <c r="B3900" s="3">
        <v>46.88</v>
      </c>
      <c r="C3900" s="3">
        <v>1.1914</v>
      </c>
      <c r="D3900" s="6">
        <f t="shared" si="240"/>
        <v>44162</v>
      </c>
      <c r="E3900" s="3">
        <f t="shared" si="241"/>
        <v>39.34866543562196</v>
      </c>
      <c r="F3900">
        <v>1.5429999999999999</v>
      </c>
      <c r="G3900" s="12">
        <f t="shared" si="242"/>
        <v>3.921352815699658E-2</v>
      </c>
      <c r="H3900" s="9">
        <f t="shared" si="243"/>
        <v>153.1485890239567</v>
      </c>
      <c r="J3900" t="s">
        <v>3962</v>
      </c>
    </row>
    <row r="3901" spans="1:10" x14ac:dyDescent="0.2">
      <c r="A3901" s="1">
        <v>44165</v>
      </c>
      <c r="B3901" s="3">
        <v>46.84</v>
      </c>
      <c r="C3901" s="3">
        <v>1.1957</v>
      </c>
      <c r="D3901" s="6">
        <f t="shared" si="240"/>
        <v>44165</v>
      </c>
      <c r="E3901" s="3">
        <f t="shared" si="241"/>
        <v>39.173705779041569</v>
      </c>
      <c r="F3901">
        <v>1.546</v>
      </c>
      <c r="G3901" s="12">
        <f t="shared" si="242"/>
        <v>3.9465247651579841E-2</v>
      </c>
      <c r="H3901" s="9">
        <f t="shared" si="243"/>
        <v>154.13168050378755</v>
      </c>
      <c r="J3901" t="s">
        <v>3963</v>
      </c>
    </row>
    <row r="3902" spans="1:10" x14ac:dyDescent="0.2">
      <c r="A3902" s="1">
        <v>44166</v>
      </c>
      <c r="B3902" s="3">
        <v>47.03</v>
      </c>
      <c r="C3902" s="3">
        <v>1.1928000000000001</v>
      </c>
      <c r="D3902" s="6">
        <f t="shared" si="240"/>
        <v>44166</v>
      </c>
      <c r="E3902" s="3">
        <f t="shared" si="241"/>
        <v>39.428236083165658</v>
      </c>
      <c r="F3902">
        <v>1.546</v>
      </c>
      <c r="G3902" s="12">
        <f t="shared" si="242"/>
        <v>3.9210478418031047E-2</v>
      </c>
      <c r="H3902" s="9">
        <f t="shared" si="243"/>
        <v>153.13667825638709</v>
      </c>
      <c r="J3902" t="s">
        <v>3964</v>
      </c>
    </row>
    <row r="3903" spans="1:10" x14ac:dyDescent="0.2">
      <c r="A3903" s="1">
        <v>44167</v>
      </c>
      <c r="B3903" s="3">
        <v>47.8</v>
      </c>
      <c r="C3903" s="3">
        <v>1.2070000000000001</v>
      </c>
      <c r="D3903" s="6">
        <f t="shared" si="240"/>
        <v>44167</v>
      </c>
      <c r="E3903" s="3">
        <f t="shared" si="241"/>
        <v>39.602319801159894</v>
      </c>
      <c r="F3903">
        <v>1.5429999999999999</v>
      </c>
      <c r="G3903" s="12">
        <f t="shared" si="242"/>
        <v>3.8962364016736403E-2</v>
      </c>
      <c r="H3903" s="9">
        <f t="shared" si="243"/>
        <v>152.16766648262708</v>
      </c>
      <c r="J3903" t="s">
        <v>3965</v>
      </c>
    </row>
    <row r="3904" spans="1:10" x14ac:dyDescent="0.2">
      <c r="A3904" s="1">
        <v>44168</v>
      </c>
      <c r="B3904" s="3">
        <v>48.37</v>
      </c>
      <c r="C3904" s="3">
        <v>1.2115</v>
      </c>
      <c r="D3904" s="6">
        <f t="shared" si="240"/>
        <v>44168</v>
      </c>
      <c r="E3904" s="3">
        <f t="shared" si="241"/>
        <v>39.925711927362769</v>
      </c>
      <c r="F3904">
        <v>1.5449999999999999</v>
      </c>
      <c r="G3904" s="12">
        <f t="shared" si="242"/>
        <v>3.8696867893322308E-2</v>
      </c>
      <c r="H3904" s="9">
        <f t="shared" si="243"/>
        <v>151.13077032451019</v>
      </c>
      <c r="J3904" t="s">
        <v>3966</v>
      </c>
    </row>
    <row r="3905" spans="1:10" x14ac:dyDescent="0.2">
      <c r="A3905" s="1">
        <v>44169</v>
      </c>
      <c r="B3905" s="3">
        <v>49.1</v>
      </c>
      <c r="C3905" s="3">
        <v>1.2141999999999999</v>
      </c>
      <c r="D3905" s="6">
        <f t="shared" si="240"/>
        <v>44169</v>
      </c>
      <c r="E3905" s="3">
        <f t="shared" si="241"/>
        <v>40.438148575193544</v>
      </c>
      <c r="F3905">
        <v>1.5429999999999999</v>
      </c>
      <c r="G3905" s="12">
        <f t="shared" si="242"/>
        <v>3.8157038696537672E-2</v>
      </c>
      <c r="H3905" s="9">
        <f t="shared" si="243"/>
        <v>149.02246526533503</v>
      </c>
      <c r="J3905" t="s">
        <v>3967</v>
      </c>
    </row>
    <row r="3906" spans="1:10" x14ac:dyDescent="0.2">
      <c r="A3906" s="1">
        <v>44172</v>
      </c>
      <c r="B3906" s="3">
        <v>48.63</v>
      </c>
      <c r="C3906" s="3">
        <v>1.2128000000000001</v>
      </c>
      <c r="D3906" s="6">
        <f t="shared" si="240"/>
        <v>44172</v>
      </c>
      <c r="E3906" s="3">
        <f t="shared" si="241"/>
        <v>40.09729551451187</v>
      </c>
      <c r="F3906">
        <v>1.544</v>
      </c>
      <c r="G3906" s="12">
        <f t="shared" si="242"/>
        <v>3.8506337651655363E-2</v>
      </c>
      <c r="H3906" s="9">
        <f t="shared" si="243"/>
        <v>150.3866537135064</v>
      </c>
      <c r="J3906" t="s">
        <v>3968</v>
      </c>
    </row>
    <row r="3907" spans="1:10" x14ac:dyDescent="0.2">
      <c r="A3907" s="1">
        <v>44173</v>
      </c>
      <c r="B3907" s="3">
        <v>48.84</v>
      </c>
      <c r="C3907" s="3">
        <v>1.2109000000000001</v>
      </c>
      <c r="D3907" s="6">
        <f t="shared" si="240"/>
        <v>44173</v>
      </c>
      <c r="E3907" s="3">
        <f t="shared" si="241"/>
        <v>40.333636138409446</v>
      </c>
      <c r="F3907">
        <v>1.5429999999999999</v>
      </c>
      <c r="G3907" s="12">
        <f t="shared" si="242"/>
        <v>3.825591113841114E-2</v>
      </c>
      <c r="H3907" s="9">
        <f t="shared" si="243"/>
        <v>149.4086119773996</v>
      </c>
      <c r="J3907" t="s">
        <v>3969</v>
      </c>
    </row>
    <row r="3908" spans="1:10" x14ac:dyDescent="0.2">
      <c r="A3908" s="1">
        <v>44174</v>
      </c>
      <c r="B3908" s="3">
        <v>48.81</v>
      </c>
      <c r="C3908" s="3">
        <v>1.2102999999999999</v>
      </c>
      <c r="D3908" s="6">
        <f t="shared" si="240"/>
        <v>44174</v>
      </c>
      <c r="E3908" s="3">
        <f t="shared" si="241"/>
        <v>40.32884408824259</v>
      </c>
      <c r="F3908">
        <v>1.5409999999999999</v>
      </c>
      <c r="G3908" s="12">
        <f t="shared" si="242"/>
        <v>3.8210864576930952E-2</v>
      </c>
      <c r="H3908" s="9">
        <f t="shared" si="243"/>
        <v>149.23268245370431</v>
      </c>
      <c r="J3908" t="s">
        <v>3970</v>
      </c>
    </row>
    <row r="3909" spans="1:10" x14ac:dyDescent="0.2">
      <c r="A3909" s="1">
        <v>44175</v>
      </c>
      <c r="B3909" s="3">
        <v>50.33</v>
      </c>
      <c r="C3909" s="3">
        <v>1.2082999999999999</v>
      </c>
      <c r="D3909" s="6">
        <f t="shared" si="240"/>
        <v>44175</v>
      </c>
      <c r="E3909" s="3">
        <f t="shared" si="241"/>
        <v>41.653562856906397</v>
      </c>
      <c r="F3909">
        <v>1.546</v>
      </c>
      <c r="G3909" s="12">
        <f t="shared" si="242"/>
        <v>3.7115672561096762E-2</v>
      </c>
      <c r="H3909" s="9">
        <f t="shared" si="243"/>
        <v>144.95540571227488</v>
      </c>
      <c r="J3909" t="s">
        <v>3971</v>
      </c>
    </row>
    <row r="3910" spans="1:10" x14ac:dyDescent="0.2">
      <c r="A3910" s="1">
        <v>44176</v>
      </c>
      <c r="B3910" s="3">
        <v>50.01</v>
      </c>
      <c r="C3910" s="3">
        <v>1.2137</v>
      </c>
      <c r="D3910" s="6">
        <f t="shared" si="240"/>
        <v>44176</v>
      </c>
      <c r="E3910" s="3">
        <f t="shared" si="241"/>
        <v>41.204581033204249</v>
      </c>
      <c r="F3910">
        <v>1.55</v>
      </c>
      <c r="G3910" s="12">
        <f t="shared" si="242"/>
        <v>3.7617176564687063E-2</v>
      </c>
      <c r="H3910" s="9">
        <f t="shared" si="243"/>
        <v>146.91403157812974</v>
      </c>
      <c r="J3910" t="s">
        <v>3972</v>
      </c>
    </row>
    <row r="3911" spans="1:10" x14ac:dyDescent="0.2">
      <c r="A3911" s="1">
        <v>44179</v>
      </c>
      <c r="B3911" s="3">
        <v>50.27</v>
      </c>
      <c r="C3911" s="3">
        <v>1.2131000000000001</v>
      </c>
      <c r="D3911" s="6">
        <f t="shared" si="240"/>
        <v>44179</v>
      </c>
      <c r="E3911" s="3">
        <f t="shared" si="241"/>
        <v>41.439287775121592</v>
      </c>
      <c r="F3911">
        <v>1.554</v>
      </c>
      <c r="G3911" s="12">
        <f t="shared" si="242"/>
        <v>3.7500644519594187E-2</v>
      </c>
      <c r="H3911" s="9">
        <f t="shared" si="243"/>
        <v>146.45891521597537</v>
      </c>
      <c r="J3911" t="s">
        <v>3973</v>
      </c>
    </row>
    <row r="3912" spans="1:10" x14ac:dyDescent="0.2">
      <c r="A3912" s="1">
        <v>44180</v>
      </c>
      <c r="B3912" s="3">
        <v>50.77</v>
      </c>
      <c r="C3912" s="3">
        <v>1.2142999999999999</v>
      </c>
      <c r="D3912" s="6">
        <f t="shared" si="240"/>
        <v>44180</v>
      </c>
      <c r="E3912" s="3">
        <f t="shared" si="241"/>
        <v>41.81009635180763</v>
      </c>
      <c r="F3912">
        <v>1.556</v>
      </c>
      <c r="G3912" s="12">
        <f t="shared" si="242"/>
        <v>3.7215891274374628E-2</v>
      </c>
      <c r="H3912" s="9">
        <f t="shared" si="243"/>
        <v>145.3468102926241</v>
      </c>
      <c r="J3912" t="s">
        <v>3974</v>
      </c>
    </row>
    <row r="3913" spans="1:10" x14ac:dyDescent="0.2">
      <c r="A3913" s="1">
        <v>44181</v>
      </c>
      <c r="B3913" s="3">
        <v>50.83</v>
      </c>
      <c r="C3913" s="3">
        <v>1.2152000000000001</v>
      </c>
      <c r="D3913" s="6">
        <f t="shared" si="240"/>
        <v>44181</v>
      </c>
      <c r="E3913" s="3">
        <f t="shared" si="241"/>
        <v>41.828505595786702</v>
      </c>
      <c r="F3913">
        <v>1.554</v>
      </c>
      <c r="G3913" s="12">
        <f t="shared" si="242"/>
        <v>3.7151697816250245E-2</v>
      </c>
      <c r="H3913" s="9">
        <f t="shared" si="243"/>
        <v>145.096102488497</v>
      </c>
      <c r="J3913" t="s">
        <v>3975</v>
      </c>
    </row>
    <row r="3914" spans="1:10" x14ac:dyDescent="0.2">
      <c r="A3914" s="1">
        <v>44182</v>
      </c>
      <c r="B3914" s="3">
        <v>51.2</v>
      </c>
      <c r="C3914" s="3">
        <v>1.2199</v>
      </c>
      <c r="D3914" s="6">
        <f t="shared" si="240"/>
        <v>44182</v>
      </c>
      <c r="E3914" s="3">
        <f t="shared" si="241"/>
        <v>41.970653332240353</v>
      </c>
      <c r="F3914">
        <v>1.556</v>
      </c>
      <c r="G3914" s="12">
        <f t="shared" si="242"/>
        <v>3.7073523437499999E-2</v>
      </c>
      <c r="H3914" s="9">
        <f t="shared" si="243"/>
        <v>144.79079214367181</v>
      </c>
      <c r="J3914" t="s">
        <v>3976</v>
      </c>
    </row>
    <row r="3915" spans="1:10" x14ac:dyDescent="0.2">
      <c r="A3915" s="1">
        <v>44183</v>
      </c>
      <c r="B3915" s="3">
        <v>52.17</v>
      </c>
      <c r="C3915" s="3">
        <v>1.2267999999999999</v>
      </c>
      <c r="D3915" s="6">
        <f t="shared" si="240"/>
        <v>44183</v>
      </c>
      <c r="E3915" s="3">
        <f t="shared" si="241"/>
        <v>42.52526899250082</v>
      </c>
      <c r="F3915">
        <v>1.5569999999999999</v>
      </c>
      <c r="G3915" s="12">
        <f t="shared" si="242"/>
        <v>3.6613525014376071E-2</v>
      </c>
      <c r="H3915" s="9">
        <f t="shared" si="243"/>
        <v>142.99426648618376</v>
      </c>
      <c r="J3915" t="s">
        <v>3977</v>
      </c>
    </row>
    <row r="3916" spans="1:10" x14ac:dyDescent="0.2">
      <c r="A3916" s="1">
        <v>44186</v>
      </c>
      <c r="B3916" s="3">
        <v>50.61</v>
      </c>
      <c r="C3916" s="3">
        <v>1.2242</v>
      </c>
      <c r="D3916" s="6">
        <f t="shared" si="240"/>
        <v>44186</v>
      </c>
      <c r="E3916" s="3">
        <f t="shared" si="241"/>
        <v>41.341284103904592</v>
      </c>
      <c r="F3916">
        <v>1.5609999999999999</v>
      </c>
      <c r="G3916" s="12">
        <f t="shared" si="242"/>
        <v>3.7758865836791146E-2</v>
      </c>
      <c r="H3916" s="9">
        <f t="shared" si="243"/>
        <v>147.46739958969184</v>
      </c>
      <c r="J3916" t="s">
        <v>3978</v>
      </c>
    </row>
    <row r="3917" spans="1:10" x14ac:dyDescent="0.2">
      <c r="A3917" s="1">
        <v>44187</v>
      </c>
      <c r="B3917" s="3">
        <v>49.88</v>
      </c>
      <c r="C3917" s="3">
        <v>1.2243999999999999</v>
      </c>
      <c r="D3917" s="6">
        <f t="shared" ref="D3917:D3980" si="244">A3917</f>
        <v>44187</v>
      </c>
      <c r="E3917" s="3">
        <f t="shared" ref="E3917:E3980" si="245">B3917/C3917</f>
        <v>40.738320810192754</v>
      </c>
      <c r="F3917">
        <v>1.5589999999999999</v>
      </c>
      <c r="G3917" s="12">
        <f t="shared" ref="G3917:G3980" si="246">F3917/E3917</f>
        <v>3.8268636728147544E-2</v>
      </c>
      <c r="H3917" s="9">
        <f t="shared" si="243"/>
        <v>149.45831181835308</v>
      </c>
      <c r="J3917" t="s">
        <v>3979</v>
      </c>
    </row>
    <row r="3918" spans="1:10" x14ac:dyDescent="0.2">
      <c r="A3918" s="1">
        <v>44188</v>
      </c>
      <c r="B3918" s="3">
        <v>51.05</v>
      </c>
      <c r="C3918" s="3">
        <v>1.2162999999999999</v>
      </c>
      <c r="D3918" s="6">
        <f t="shared" si="244"/>
        <v>44188</v>
      </c>
      <c r="E3918" s="3">
        <f t="shared" si="245"/>
        <v>41.97155307078846</v>
      </c>
      <c r="F3918">
        <v>1.5589999999999999</v>
      </c>
      <c r="G3918" s="12">
        <f t="shared" si="246"/>
        <v>3.7144205680705186E-2</v>
      </c>
      <c r="H3918" s="9">
        <f t="shared" ref="H3918:H3981" si="247">$H$12*G3918/$G$12</f>
        <v>145.0668419235484</v>
      </c>
      <c r="J3918" t="s">
        <v>3980</v>
      </c>
    </row>
    <row r="3919" spans="1:10" x14ac:dyDescent="0.2">
      <c r="A3919" s="1">
        <v>44189</v>
      </c>
      <c r="B3919" s="3">
        <v>50.88</v>
      </c>
      <c r="C3919" s="3">
        <v>1.2188000000000001</v>
      </c>
      <c r="D3919" s="6">
        <f t="shared" si="244"/>
        <v>44189</v>
      </c>
      <c r="E3919" s="3">
        <f t="shared" si="245"/>
        <v>41.745979652116837</v>
      </c>
      <c r="F3919">
        <v>1.5609999999999999</v>
      </c>
      <c r="G3919" s="12">
        <f t="shared" si="246"/>
        <v>3.7392822327044023E-2</v>
      </c>
      <c r="H3919" s="9">
        <f t="shared" si="247"/>
        <v>146.03781521731122</v>
      </c>
      <c r="J3919" t="s">
        <v>3981</v>
      </c>
    </row>
    <row r="3920" spans="1:10" x14ac:dyDescent="0.2">
      <c r="A3920" s="1">
        <v>44190</v>
      </c>
      <c r="B3920" s="2">
        <v>50.88</v>
      </c>
      <c r="C3920" s="3">
        <v>1.2185999999999999</v>
      </c>
      <c r="D3920" s="6">
        <f t="shared" si="244"/>
        <v>44190</v>
      </c>
      <c r="E3920" s="3">
        <f t="shared" si="245"/>
        <v>41.752831117676024</v>
      </c>
      <c r="F3920">
        <v>1.5620000000000001</v>
      </c>
      <c r="G3920" s="12">
        <f t="shared" si="246"/>
        <v>3.741063679245283E-2</v>
      </c>
      <c r="H3920" s="9">
        <f t="shared" si="247"/>
        <v>146.1073896822931</v>
      </c>
      <c r="J3920" t="s">
        <v>3982</v>
      </c>
    </row>
    <row r="3921" spans="1:10" x14ac:dyDescent="0.2">
      <c r="A3921" s="1">
        <v>44193</v>
      </c>
      <c r="B3921" s="3">
        <v>50.88</v>
      </c>
      <c r="C3921" s="3">
        <v>1.2202</v>
      </c>
      <c r="D3921" s="6">
        <f t="shared" si="244"/>
        <v>44193</v>
      </c>
      <c r="E3921" s="3">
        <f t="shared" si="245"/>
        <v>41.698082281593187</v>
      </c>
      <c r="F3921">
        <v>1.5620000000000001</v>
      </c>
      <c r="G3921" s="12">
        <f t="shared" si="246"/>
        <v>3.7459756289308171E-2</v>
      </c>
      <c r="H3921" s="9">
        <f t="shared" si="247"/>
        <v>146.29922607117516</v>
      </c>
      <c r="J3921" t="s">
        <v>3983</v>
      </c>
    </row>
    <row r="3922" spans="1:10" x14ac:dyDescent="0.2">
      <c r="A3922" s="1">
        <v>44194</v>
      </c>
      <c r="B3922" s="3">
        <v>50.44</v>
      </c>
      <c r="C3922" s="3">
        <v>1.2217</v>
      </c>
      <c r="D3922" s="6">
        <f t="shared" si="244"/>
        <v>44194</v>
      </c>
      <c r="E3922" s="3">
        <f t="shared" si="245"/>
        <v>41.286731603503313</v>
      </c>
      <c r="F3922">
        <v>1.5640000000000001</v>
      </c>
      <c r="G3922" s="12">
        <f t="shared" si="246"/>
        <v>3.7881419508326727E-2</v>
      </c>
      <c r="H3922" s="9">
        <f t="shared" si="247"/>
        <v>147.94603343769029</v>
      </c>
      <c r="J3922" t="s">
        <v>3984</v>
      </c>
    </row>
    <row r="3923" spans="1:10" x14ac:dyDescent="0.2">
      <c r="A3923" s="1">
        <v>44195</v>
      </c>
      <c r="B3923" s="3">
        <v>50.74</v>
      </c>
      <c r="C3923" s="3">
        <v>1.2248000000000001</v>
      </c>
      <c r="D3923" s="6">
        <f t="shared" si="244"/>
        <v>44195</v>
      </c>
      <c r="E3923" s="3">
        <f t="shared" si="245"/>
        <v>41.427171783148268</v>
      </c>
      <c r="F3923">
        <v>1.5649999999999999</v>
      </c>
      <c r="G3923" s="12">
        <f t="shared" si="246"/>
        <v>3.7777138352384707E-2</v>
      </c>
      <c r="H3923" s="9">
        <f t="shared" si="247"/>
        <v>147.53876297147855</v>
      </c>
      <c r="J3923" t="s">
        <v>3985</v>
      </c>
    </row>
    <row r="3924" spans="1:10" x14ac:dyDescent="0.2">
      <c r="A3924" s="1">
        <v>44196</v>
      </c>
      <c r="B3924" s="3">
        <v>51.22</v>
      </c>
      <c r="C3924" s="3">
        <v>1.2298</v>
      </c>
      <c r="D3924" s="6">
        <f t="shared" si="244"/>
        <v>44196</v>
      </c>
      <c r="E3924" s="3">
        <f t="shared" si="245"/>
        <v>41.649048625792808</v>
      </c>
      <c r="F3924">
        <v>1.5669999999999999</v>
      </c>
      <c r="G3924" s="12">
        <f t="shared" si="246"/>
        <v>3.7623908629441628E-2</v>
      </c>
      <c r="H3924" s="9">
        <f t="shared" si="247"/>
        <v>146.94032368360544</v>
      </c>
      <c r="J3924" t="s">
        <v>3986</v>
      </c>
    </row>
    <row r="3925" spans="1:10" x14ac:dyDescent="0.2">
      <c r="A3925" s="1">
        <v>44197</v>
      </c>
      <c r="B3925" s="2">
        <v>51.22</v>
      </c>
      <c r="C3925" s="3">
        <v>1.2216</v>
      </c>
      <c r="D3925" s="6">
        <f t="shared" si="244"/>
        <v>44197</v>
      </c>
      <c r="E3925" s="3">
        <f t="shared" si="245"/>
        <v>41.928618205631956</v>
      </c>
      <c r="F3925">
        <v>1.573</v>
      </c>
      <c r="G3925" s="12">
        <f t="shared" si="246"/>
        <v>3.7516142131979693E-2</v>
      </c>
      <c r="H3925" s="9">
        <f t="shared" si="247"/>
        <v>146.5194412023283</v>
      </c>
      <c r="J3925" t="s">
        <v>3987</v>
      </c>
    </row>
    <row r="3926" spans="1:10" x14ac:dyDescent="0.2">
      <c r="A3926" s="1">
        <v>44200</v>
      </c>
      <c r="B3926" s="3">
        <v>50.37</v>
      </c>
      <c r="C3926" s="3">
        <v>1.2231000000000001</v>
      </c>
      <c r="D3926" s="6">
        <f t="shared" si="244"/>
        <v>44200</v>
      </c>
      <c r="E3926" s="3">
        <f t="shared" si="245"/>
        <v>41.182241844493497</v>
      </c>
      <c r="F3926">
        <v>1.5760000000000001</v>
      </c>
      <c r="G3926" s="12">
        <f t="shared" si="246"/>
        <v>3.8268921977367483E-2</v>
      </c>
      <c r="H3926" s="9">
        <f t="shared" si="247"/>
        <v>149.45942586030765</v>
      </c>
      <c r="J3926" t="s">
        <v>3988</v>
      </c>
    </row>
    <row r="3927" spans="1:10" x14ac:dyDescent="0.2">
      <c r="A3927" s="1">
        <v>44201</v>
      </c>
      <c r="B3927" s="3">
        <v>53.16</v>
      </c>
      <c r="C3927" s="3">
        <v>1.2246999999999999</v>
      </c>
      <c r="D3927" s="6">
        <f t="shared" si="244"/>
        <v>44201</v>
      </c>
      <c r="E3927" s="3">
        <f t="shared" si="245"/>
        <v>43.406548542500204</v>
      </c>
      <c r="F3927">
        <v>1.58</v>
      </c>
      <c r="G3927" s="12">
        <f t="shared" si="246"/>
        <v>3.640003762227239E-2</v>
      </c>
      <c r="H3927" s="9">
        <f t="shared" si="247"/>
        <v>142.16049063351926</v>
      </c>
      <c r="J3927" t="s">
        <v>3989</v>
      </c>
    </row>
    <row r="3928" spans="1:10" x14ac:dyDescent="0.2">
      <c r="A3928" s="1">
        <v>44202</v>
      </c>
      <c r="B3928" s="3">
        <v>53.8</v>
      </c>
      <c r="C3928" s="3">
        <v>1.2296</v>
      </c>
      <c r="D3928" s="6">
        <f t="shared" si="244"/>
        <v>44202</v>
      </c>
      <c r="E3928" s="3">
        <f t="shared" si="245"/>
        <v>43.754066363044892</v>
      </c>
      <c r="F3928">
        <v>1.583</v>
      </c>
      <c r="G3928" s="12">
        <f t="shared" si="246"/>
        <v>3.6179494423791821E-2</v>
      </c>
      <c r="H3928" s="9">
        <f t="shared" si="247"/>
        <v>141.29915830119498</v>
      </c>
      <c r="J3928" t="s">
        <v>3990</v>
      </c>
    </row>
    <row r="3929" spans="1:10" x14ac:dyDescent="0.2">
      <c r="A3929" s="1">
        <v>44203</v>
      </c>
      <c r="B3929" s="3">
        <v>53.7</v>
      </c>
      <c r="C3929" s="3">
        <v>1.2326999999999999</v>
      </c>
      <c r="D3929" s="6">
        <f t="shared" si="244"/>
        <v>44203</v>
      </c>
      <c r="E3929" s="3">
        <f t="shared" si="245"/>
        <v>43.562910683864693</v>
      </c>
      <c r="F3929">
        <v>1.5920000000000001</v>
      </c>
      <c r="G3929" s="12">
        <f t="shared" si="246"/>
        <v>3.6544849162011173E-2</v>
      </c>
      <c r="H3929" s="9">
        <f t="shared" si="247"/>
        <v>142.72605267365475</v>
      </c>
      <c r="J3929" t="s">
        <v>3991</v>
      </c>
    </row>
    <row r="3930" spans="1:10" x14ac:dyDescent="0.2">
      <c r="A3930" s="1">
        <v>44204</v>
      </c>
      <c r="B3930" s="3">
        <v>55.51</v>
      </c>
      <c r="C3930" s="3">
        <v>1.2273000000000001</v>
      </c>
      <c r="D3930" s="6">
        <f t="shared" si="244"/>
        <v>44204</v>
      </c>
      <c r="E3930" s="3">
        <f t="shared" si="245"/>
        <v>45.229365273364294</v>
      </c>
      <c r="F3930">
        <v>1.6</v>
      </c>
      <c r="G3930" s="12">
        <f t="shared" si="246"/>
        <v>3.5375247703116557E-2</v>
      </c>
      <c r="H3930" s="9">
        <f t="shared" si="247"/>
        <v>138.15816955859992</v>
      </c>
      <c r="J3930" t="s">
        <v>3992</v>
      </c>
    </row>
    <row r="3931" spans="1:10" x14ac:dyDescent="0.2">
      <c r="A3931" s="1">
        <v>44207</v>
      </c>
      <c r="B3931" s="3">
        <v>54.84</v>
      </c>
      <c r="C3931" s="3">
        <v>1.2217</v>
      </c>
      <c r="D3931" s="6">
        <f t="shared" si="244"/>
        <v>44207</v>
      </c>
      <c r="E3931" s="3">
        <f t="shared" si="245"/>
        <v>44.888270442825572</v>
      </c>
      <c r="F3931">
        <v>1.6120000000000001</v>
      </c>
      <c r="G3931" s="12">
        <f t="shared" si="246"/>
        <v>3.5911385849744716E-2</v>
      </c>
      <c r="H3931" s="9">
        <f t="shared" si="247"/>
        <v>140.25205920681745</v>
      </c>
      <c r="J3931" t="s">
        <v>3993</v>
      </c>
    </row>
    <row r="3932" spans="1:10" x14ac:dyDescent="0.2">
      <c r="A3932" s="1">
        <v>44208</v>
      </c>
      <c r="B3932" s="3">
        <v>55.98</v>
      </c>
      <c r="C3932" s="3">
        <v>1.2152000000000001</v>
      </c>
      <c r="D3932" s="6">
        <f t="shared" si="244"/>
        <v>44208</v>
      </c>
      <c r="E3932" s="3">
        <f t="shared" si="245"/>
        <v>46.066491112574056</v>
      </c>
      <c r="F3932">
        <v>1.615</v>
      </c>
      <c r="G3932" s="12">
        <f t="shared" si="246"/>
        <v>3.5058020721686324E-2</v>
      </c>
      <c r="H3932" s="9">
        <f t="shared" si="247"/>
        <v>136.91923833027838</v>
      </c>
      <c r="J3932" t="s">
        <v>3994</v>
      </c>
    </row>
    <row r="3933" spans="1:10" x14ac:dyDescent="0.2">
      <c r="A3933" s="1">
        <v>44209</v>
      </c>
      <c r="B3933" s="3">
        <v>55.52</v>
      </c>
      <c r="C3933" s="3">
        <v>1.2208000000000001</v>
      </c>
      <c r="D3933" s="6">
        <f t="shared" si="244"/>
        <v>44209</v>
      </c>
      <c r="E3933" s="3">
        <f t="shared" si="245"/>
        <v>45.478374836173003</v>
      </c>
      <c r="F3933">
        <v>1.6220000000000001</v>
      </c>
      <c r="G3933" s="12">
        <f t="shared" si="246"/>
        <v>3.5665302593659944E-2</v>
      </c>
      <c r="H3933" s="9">
        <f t="shared" si="247"/>
        <v>139.29098007869314</v>
      </c>
      <c r="J3933" t="s">
        <v>3995</v>
      </c>
    </row>
    <row r="3934" spans="1:10" x14ac:dyDescent="0.2">
      <c r="A3934" s="1">
        <v>44210</v>
      </c>
      <c r="B3934" s="3">
        <v>55.76</v>
      </c>
      <c r="C3934" s="3">
        <v>1.2157</v>
      </c>
      <c r="D3934" s="6">
        <f t="shared" si="244"/>
        <v>44210</v>
      </c>
      <c r="E3934" s="3">
        <f t="shared" si="245"/>
        <v>45.866578925721804</v>
      </c>
      <c r="F3934">
        <v>1.63</v>
      </c>
      <c r="G3934" s="12">
        <f t="shared" si="246"/>
        <v>3.5537858680057391E-2</v>
      </c>
      <c r="H3934" s="9">
        <f t="shared" si="247"/>
        <v>138.79324737099648</v>
      </c>
      <c r="J3934" t="s">
        <v>3996</v>
      </c>
    </row>
    <row r="3935" spans="1:10" x14ac:dyDescent="0.2">
      <c r="A3935" s="1">
        <v>44211</v>
      </c>
      <c r="B3935" s="3">
        <v>54.8</v>
      </c>
      <c r="C3935" s="3">
        <v>1.2155</v>
      </c>
      <c r="D3935" s="6">
        <f t="shared" si="244"/>
        <v>44211</v>
      </c>
      <c r="E3935" s="3">
        <f t="shared" si="245"/>
        <v>45.084327437268612</v>
      </c>
      <c r="F3935">
        <v>1.6319999999999999</v>
      </c>
      <c r="G3935" s="12">
        <f t="shared" si="246"/>
        <v>3.6198832116788322E-2</v>
      </c>
      <c r="H3935" s="9">
        <f t="shared" si="247"/>
        <v>141.37468173753399</v>
      </c>
      <c r="J3935" t="s">
        <v>3997</v>
      </c>
    </row>
    <row r="3936" spans="1:10" x14ac:dyDescent="0.2">
      <c r="A3936" s="1">
        <v>44214</v>
      </c>
      <c r="B3936" s="3">
        <v>54.21</v>
      </c>
      <c r="C3936" s="3">
        <v>1.2084999999999999</v>
      </c>
      <c r="D3936" s="6">
        <f t="shared" si="244"/>
        <v>44214</v>
      </c>
      <c r="E3936" s="3">
        <f t="shared" si="245"/>
        <v>44.857261067438976</v>
      </c>
      <c r="F3936">
        <v>1.6319999999999999</v>
      </c>
      <c r="G3936" s="12">
        <f t="shared" si="246"/>
        <v>3.6382069728832317E-2</v>
      </c>
      <c r="H3936" s="9">
        <f t="shared" si="247"/>
        <v>142.09031695475556</v>
      </c>
      <c r="J3936" t="s">
        <v>3998</v>
      </c>
    </row>
    <row r="3937" spans="1:10" x14ac:dyDescent="0.2">
      <c r="A3937" s="1">
        <v>44215</v>
      </c>
      <c r="B3937" s="3">
        <v>55.38</v>
      </c>
      <c r="C3937" s="3">
        <v>1.2078</v>
      </c>
      <c r="D3937" s="6">
        <f t="shared" si="244"/>
        <v>44215</v>
      </c>
      <c r="E3937" s="3">
        <f t="shared" si="245"/>
        <v>45.85196224540487</v>
      </c>
      <c r="F3937">
        <v>1.631</v>
      </c>
      <c r="G3937" s="12">
        <f t="shared" si="246"/>
        <v>3.557099674972914E-2</v>
      </c>
      <c r="H3937" s="9">
        <f t="shared" si="247"/>
        <v>138.92266823292167</v>
      </c>
      <c r="J3937" t="s">
        <v>3999</v>
      </c>
    </row>
    <row r="3938" spans="1:10" x14ac:dyDescent="0.2">
      <c r="A3938" s="1">
        <v>44216</v>
      </c>
      <c r="B3938" s="3">
        <v>55.66</v>
      </c>
      <c r="C3938" s="3">
        <v>1.2126999999999999</v>
      </c>
      <c r="D3938" s="6">
        <f t="shared" si="244"/>
        <v>44216</v>
      </c>
      <c r="E3938" s="3">
        <f t="shared" si="245"/>
        <v>45.897583903685991</v>
      </c>
      <c r="F3938">
        <v>1.6279999999999999</v>
      </c>
      <c r="G3938" s="12">
        <f t="shared" si="246"/>
        <v>3.5470276679841893E-2</v>
      </c>
      <c r="H3938" s="9">
        <f t="shared" si="247"/>
        <v>138.52930560235524</v>
      </c>
      <c r="J3938" t="s">
        <v>4000</v>
      </c>
    </row>
    <row r="3939" spans="1:10" x14ac:dyDescent="0.2">
      <c r="A3939" s="1">
        <v>44217</v>
      </c>
      <c r="B3939" s="3">
        <v>55.68</v>
      </c>
      <c r="C3939" s="3">
        <v>1.2105999999999999</v>
      </c>
      <c r="D3939" s="6">
        <f t="shared" si="244"/>
        <v>44217</v>
      </c>
      <c r="E3939" s="3">
        <f t="shared" si="245"/>
        <v>45.993722121262188</v>
      </c>
      <c r="F3939">
        <v>1.63</v>
      </c>
      <c r="G3939" s="12">
        <f t="shared" si="246"/>
        <v>3.5439619252873561E-2</v>
      </c>
      <c r="H3939" s="9">
        <f t="shared" si="247"/>
        <v>138.4095729003013</v>
      </c>
      <c r="J3939" t="s">
        <v>4001</v>
      </c>
    </row>
    <row r="3940" spans="1:10" x14ac:dyDescent="0.2">
      <c r="A3940" s="1">
        <v>44218</v>
      </c>
      <c r="B3940" s="3">
        <v>55.22</v>
      </c>
      <c r="C3940" s="3">
        <v>1.2163999999999999</v>
      </c>
      <c r="D3940" s="6">
        <f t="shared" si="244"/>
        <v>44218</v>
      </c>
      <c r="E3940" s="3">
        <f t="shared" si="245"/>
        <v>45.396251233146991</v>
      </c>
      <c r="F3940">
        <v>1.629</v>
      </c>
      <c r="G3940" s="12">
        <f t="shared" si="246"/>
        <v>3.588402028250634E-2</v>
      </c>
      <c r="H3940" s="9">
        <f t="shared" si="247"/>
        <v>140.14518287593444</v>
      </c>
      <c r="J3940" t="s">
        <v>4002</v>
      </c>
    </row>
    <row r="3941" spans="1:10" x14ac:dyDescent="0.2">
      <c r="A3941" s="1">
        <v>44221</v>
      </c>
      <c r="B3941" s="3">
        <v>55.44</v>
      </c>
      <c r="C3941" s="3">
        <v>1.2168000000000001</v>
      </c>
      <c r="D3941" s="6">
        <f t="shared" si="244"/>
        <v>44221</v>
      </c>
      <c r="E3941" s="3">
        <f t="shared" si="245"/>
        <v>45.562130177514788</v>
      </c>
      <c r="F3941">
        <v>1.627</v>
      </c>
      <c r="G3941" s="12">
        <f t="shared" si="246"/>
        <v>3.5709480519480523E-2</v>
      </c>
      <c r="H3941" s="9">
        <f t="shared" si="247"/>
        <v>139.46351714239063</v>
      </c>
      <c r="J3941" t="s">
        <v>4003</v>
      </c>
    </row>
    <row r="3942" spans="1:10" x14ac:dyDescent="0.2">
      <c r="A3942" s="1">
        <v>44222</v>
      </c>
      <c r="B3942" s="3">
        <v>55.26</v>
      </c>
      <c r="C3942" s="3">
        <v>1.2138</v>
      </c>
      <c r="D3942" s="6">
        <f t="shared" si="244"/>
        <v>44222</v>
      </c>
      <c r="E3942" s="3">
        <f t="shared" si="245"/>
        <v>45.526445872466631</v>
      </c>
      <c r="F3942">
        <v>1.627</v>
      </c>
      <c r="G3942" s="12">
        <f t="shared" si="246"/>
        <v>3.5737470141150925E-2</v>
      </c>
      <c r="H3942" s="9">
        <f t="shared" si="247"/>
        <v>139.57283072032158</v>
      </c>
      <c r="J3942" t="s">
        <v>4004</v>
      </c>
    </row>
    <row r="3943" spans="1:10" x14ac:dyDescent="0.2">
      <c r="A3943" s="1">
        <v>44223</v>
      </c>
      <c r="B3943" s="3">
        <v>55.07</v>
      </c>
      <c r="C3943" s="3">
        <v>1.216</v>
      </c>
      <c r="D3943" s="6">
        <f t="shared" si="244"/>
        <v>44223</v>
      </c>
      <c r="E3943" s="3">
        <f t="shared" si="245"/>
        <v>45.287828947368425</v>
      </c>
      <c r="F3943">
        <v>1.629</v>
      </c>
      <c r="G3943" s="12">
        <f t="shared" si="246"/>
        <v>3.5969929181042304E-2</v>
      </c>
      <c r="H3943" s="9">
        <f t="shared" si="247"/>
        <v>140.48070041831699</v>
      </c>
      <c r="J3943" t="s">
        <v>4005</v>
      </c>
    </row>
    <row r="3944" spans="1:10" x14ac:dyDescent="0.2">
      <c r="A3944" s="1">
        <v>44224</v>
      </c>
      <c r="B3944" s="3">
        <v>54.87</v>
      </c>
      <c r="C3944" s="3">
        <v>1.2109000000000001</v>
      </c>
      <c r="D3944" s="6">
        <f t="shared" si="244"/>
        <v>44224</v>
      </c>
      <c r="E3944" s="3">
        <f t="shared" si="245"/>
        <v>45.313403253778176</v>
      </c>
      <c r="F3944">
        <v>1.633</v>
      </c>
      <c r="G3944" s="12">
        <f t="shared" si="246"/>
        <v>3.6037902314561693E-2</v>
      </c>
      <c r="H3944" s="9">
        <f t="shared" si="247"/>
        <v>140.7461697596207</v>
      </c>
      <c r="J3944" t="s">
        <v>4006</v>
      </c>
    </row>
    <row r="3945" spans="1:10" x14ac:dyDescent="0.2">
      <c r="A3945" s="1">
        <v>44225</v>
      </c>
      <c r="B3945" s="3">
        <v>55.25</v>
      </c>
      <c r="C3945" s="3">
        <v>1.2121</v>
      </c>
      <c r="D3945" s="6">
        <f t="shared" si="244"/>
        <v>44225</v>
      </c>
      <c r="E3945" s="3">
        <f t="shared" si="245"/>
        <v>45.582047685834503</v>
      </c>
      <c r="F3945">
        <v>1.635</v>
      </c>
      <c r="G3945" s="12">
        <f t="shared" si="246"/>
        <v>3.5869384615384615E-2</v>
      </c>
      <c r="H3945" s="9">
        <f t="shared" si="247"/>
        <v>140.08802322021199</v>
      </c>
      <c r="J3945" t="s">
        <v>4007</v>
      </c>
    </row>
    <row r="3946" spans="1:10" x14ac:dyDescent="0.2">
      <c r="A3946" s="1">
        <v>44228</v>
      </c>
      <c r="B3946" s="3">
        <v>56.42</v>
      </c>
      <c r="C3946" s="3">
        <v>1.214</v>
      </c>
      <c r="D3946" s="6">
        <f t="shared" si="244"/>
        <v>44228</v>
      </c>
      <c r="E3946" s="3">
        <f t="shared" si="245"/>
        <v>46.474464579901159</v>
      </c>
      <c r="F3946">
        <v>1.635</v>
      </c>
      <c r="G3946" s="12">
        <f t="shared" si="246"/>
        <v>3.5180609712867773E-2</v>
      </c>
      <c r="H3946" s="9">
        <f t="shared" si="247"/>
        <v>137.39801011929322</v>
      </c>
      <c r="J3946" t="s">
        <v>4008</v>
      </c>
    </row>
    <row r="3947" spans="1:10" x14ac:dyDescent="0.2">
      <c r="A3947" s="1">
        <v>44229</v>
      </c>
      <c r="B3947" s="3">
        <v>57.62</v>
      </c>
      <c r="C3947" s="3">
        <v>1.2059</v>
      </c>
      <c r="D3947" s="6">
        <f t="shared" si="244"/>
        <v>44229</v>
      </c>
      <c r="E3947" s="3">
        <f t="shared" si="245"/>
        <v>47.781739779417862</v>
      </c>
      <c r="F3947">
        <v>1.6379999999999999</v>
      </c>
      <c r="G3947" s="12">
        <f t="shared" si="246"/>
        <v>3.4280878167303019E-2</v>
      </c>
      <c r="H3947" s="9">
        <f t="shared" si="247"/>
        <v>133.88410501613814</v>
      </c>
      <c r="J3947" t="s">
        <v>4009</v>
      </c>
    </row>
    <row r="3948" spans="1:10" x14ac:dyDescent="0.2">
      <c r="A3948" s="1">
        <v>44230</v>
      </c>
      <c r="B3948" s="3">
        <v>58.61</v>
      </c>
      <c r="C3948" s="3">
        <v>1.2043999999999999</v>
      </c>
      <c r="D3948" s="6">
        <f t="shared" si="244"/>
        <v>44230</v>
      </c>
      <c r="E3948" s="3">
        <f t="shared" si="245"/>
        <v>48.663234805712392</v>
      </c>
      <c r="F3948">
        <v>1.6439999999999999</v>
      </c>
      <c r="G3948" s="12">
        <f t="shared" si="246"/>
        <v>3.3783204231359831E-2</v>
      </c>
      <c r="H3948" s="9">
        <f t="shared" si="247"/>
        <v>131.94043749459942</v>
      </c>
      <c r="J3948" t="s">
        <v>4010</v>
      </c>
    </row>
    <row r="3949" spans="1:10" x14ac:dyDescent="0.2">
      <c r="A3949" s="1">
        <v>44231</v>
      </c>
      <c r="B3949" s="3">
        <v>58.98</v>
      </c>
      <c r="C3949" s="3">
        <v>1.2033</v>
      </c>
      <c r="D3949" s="6">
        <f t="shared" si="244"/>
        <v>44231</v>
      </c>
      <c r="E3949" s="3">
        <f t="shared" si="245"/>
        <v>49.015208177511838</v>
      </c>
      <c r="F3949">
        <v>1.6479999999999999</v>
      </c>
      <c r="G3949" s="12">
        <f t="shared" si="246"/>
        <v>3.3622217700915565E-2</v>
      </c>
      <c r="H3949" s="9">
        <f t="shared" si="247"/>
        <v>131.3117039644082</v>
      </c>
      <c r="J3949" t="s">
        <v>4011</v>
      </c>
    </row>
    <row r="3950" spans="1:10" x14ac:dyDescent="0.2">
      <c r="A3950" s="1">
        <v>44232</v>
      </c>
      <c r="B3950" s="3">
        <v>59.48</v>
      </c>
      <c r="C3950" s="3">
        <v>1.1963999999999999</v>
      </c>
      <c r="D3950" s="6">
        <f t="shared" si="244"/>
        <v>44232</v>
      </c>
      <c r="E3950" s="3">
        <f t="shared" si="245"/>
        <v>49.715814108993648</v>
      </c>
      <c r="F3950">
        <v>1.6539999999999999</v>
      </c>
      <c r="G3950" s="12">
        <f t="shared" si="246"/>
        <v>3.3269092131809008E-2</v>
      </c>
      <c r="H3950" s="9">
        <f t="shared" si="247"/>
        <v>129.93257066019666</v>
      </c>
      <c r="J3950" t="s">
        <v>4012</v>
      </c>
    </row>
    <row r="3951" spans="1:10" x14ac:dyDescent="0.2">
      <c r="A3951" s="1">
        <v>44235</v>
      </c>
      <c r="B3951" s="3">
        <v>60.17</v>
      </c>
      <c r="C3951" s="3">
        <v>1.2041999999999999</v>
      </c>
      <c r="D3951" s="6">
        <f t="shared" si="244"/>
        <v>44235</v>
      </c>
      <c r="E3951" s="3">
        <f t="shared" si="245"/>
        <v>49.966782926424187</v>
      </c>
      <c r="F3951">
        <v>1.6659999999999999</v>
      </c>
      <c r="G3951" s="12">
        <f t="shared" si="246"/>
        <v>3.3342150573375431E-2</v>
      </c>
      <c r="H3951" s="9">
        <f t="shared" si="247"/>
        <v>130.21790069215376</v>
      </c>
      <c r="J3951" t="s">
        <v>4013</v>
      </c>
    </row>
    <row r="3952" spans="1:10" x14ac:dyDescent="0.2">
      <c r="A3952" s="1">
        <v>44236</v>
      </c>
      <c r="B3952" s="3">
        <v>60.74</v>
      </c>
      <c r="C3952" s="3">
        <v>1.2048000000000001</v>
      </c>
      <c r="D3952" s="6">
        <f t="shared" si="244"/>
        <v>44236</v>
      </c>
      <c r="E3952" s="3">
        <f t="shared" si="245"/>
        <v>50.415006640106242</v>
      </c>
      <c r="F3952">
        <v>1.667</v>
      </c>
      <c r="G3952" s="12">
        <f t="shared" si="246"/>
        <v>3.3065551531116233E-2</v>
      </c>
      <c r="H3952" s="9">
        <f t="shared" si="247"/>
        <v>129.13764204065529</v>
      </c>
      <c r="J3952" t="s">
        <v>4014</v>
      </c>
    </row>
    <row r="3953" spans="1:10" x14ac:dyDescent="0.2">
      <c r="A3953" s="1">
        <v>44237</v>
      </c>
      <c r="B3953" s="3">
        <v>61.17</v>
      </c>
      <c r="C3953" s="3">
        <v>1.2119</v>
      </c>
      <c r="D3953" s="6">
        <f t="shared" si="244"/>
        <v>44237</v>
      </c>
      <c r="E3953" s="3">
        <f t="shared" si="245"/>
        <v>50.474461589240036</v>
      </c>
      <c r="F3953">
        <v>1.6659999999999999</v>
      </c>
      <c r="G3953" s="12">
        <f t="shared" si="246"/>
        <v>3.300679091057708E-2</v>
      </c>
      <c r="H3953" s="9">
        <f t="shared" si="247"/>
        <v>128.90815220516501</v>
      </c>
      <c r="J3953" t="s">
        <v>4015</v>
      </c>
    </row>
    <row r="3954" spans="1:10" x14ac:dyDescent="0.2">
      <c r="A3954" s="1">
        <v>44238</v>
      </c>
      <c r="B3954" s="3">
        <v>61.09</v>
      </c>
      <c r="C3954" s="3">
        <v>1.2118</v>
      </c>
      <c r="D3954" s="6">
        <f t="shared" si="244"/>
        <v>44238</v>
      </c>
      <c r="E3954" s="3">
        <f t="shared" si="245"/>
        <v>50.412609341475495</v>
      </c>
      <c r="F3954">
        <v>1.669</v>
      </c>
      <c r="G3954" s="12">
        <f t="shared" si="246"/>
        <v>3.3106796529710263E-2</v>
      </c>
      <c r="H3954" s="9">
        <f t="shared" si="247"/>
        <v>129.2987245454909</v>
      </c>
      <c r="J3954" t="s">
        <v>4016</v>
      </c>
    </row>
    <row r="3955" spans="1:10" x14ac:dyDescent="0.2">
      <c r="A3955" s="1">
        <v>44239</v>
      </c>
      <c r="B3955" s="3">
        <v>62.47</v>
      </c>
      <c r="C3955" s="3">
        <v>1.2130000000000001</v>
      </c>
      <c r="D3955" s="6">
        <f t="shared" si="244"/>
        <v>44239</v>
      </c>
      <c r="E3955" s="3">
        <f t="shared" si="245"/>
        <v>51.500412201154163</v>
      </c>
      <c r="F3955">
        <v>1.6719999999999999</v>
      </c>
      <c r="G3955" s="12">
        <f t="shared" si="246"/>
        <v>3.2465759564591003E-2</v>
      </c>
      <c r="H3955" s="9">
        <f t="shared" si="247"/>
        <v>126.79515214753781</v>
      </c>
      <c r="J3955" t="s">
        <v>4017</v>
      </c>
    </row>
    <row r="3956" spans="1:10" x14ac:dyDescent="0.2">
      <c r="A3956" s="1">
        <v>44242</v>
      </c>
      <c r="B3956" s="3">
        <v>63.58</v>
      </c>
      <c r="C3956" s="3">
        <v>1.2122999999999999</v>
      </c>
      <c r="D3956" s="6">
        <f t="shared" si="244"/>
        <v>44242</v>
      </c>
      <c r="E3956" s="3">
        <f t="shared" si="245"/>
        <v>52.445764249773163</v>
      </c>
      <c r="F3956">
        <v>1.6739999999999999</v>
      </c>
      <c r="G3956" s="12">
        <f t="shared" si="246"/>
        <v>3.1918688266750546E-2</v>
      </c>
      <c r="H3956" s="9">
        <f t="shared" si="247"/>
        <v>124.65856303409885</v>
      </c>
      <c r="J3956" t="s">
        <v>4018</v>
      </c>
    </row>
    <row r="3957" spans="1:10" x14ac:dyDescent="0.2">
      <c r="A3957" s="1">
        <v>44243</v>
      </c>
      <c r="B3957" s="3">
        <v>63.96</v>
      </c>
      <c r="C3957" s="3">
        <v>1.2130000000000001</v>
      </c>
      <c r="D3957" s="6">
        <f t="shared" si="244"/>
        <v>44243</v>
      </c>
      <c r="E3957" s="3">
        <f t="shared" si="245"/>
        <v>52.728771640560588</v>
      </c>
      <c r="F3957">
        <v>1.6759999999999999</v>
      </c>
      <c r="G3957" s="12">
        <f t="shared" si="246"/>
        <v>3.1785303314571613E-2</v>
      </c>
      <c r="H3957" s="9">
        <f t="shared" si="247"/>
        <v>124.13762757678813</v>
      </c>
      <c r="J3957" t="s">
        <v>4019</v>
      </c>
    </row>
    <row r="3958" spans="1:10" x14ac:dyDescent="0.2">
      <c r="A3958" s="1">
        <v>44244</v>
      </c>
      <c r="B3958" s="3">
        <v>65.02</v>
      </c>
      <c r="C3958" s="3">
        <v>1.2107000000000001</v>
      </c>
      <c r="D3958" s="6">
        <f t="shared" si="244"/>
        <v>44244</v>
      </c>
      <c r="E3958" s="3">
        <f t="shared" si="245"/>
        <v>53.7044684893037</v>
      </c>
      <c r="F3958">
        <v>1.6779999999999999</v>
      </c>
      <c r="G3958" s="12">
        <f t="shared" si="246"/>
        <v>3.1245072285450634E-2</v>
      </c>
      <c r="H3958" s="9">
        <f t="shared" si="247"/>
        <v>122.02775315983705</v>
      </c>
      <c r="J3958" t="s">
        <v>4020</v>
      </c>
    </row>
    <row r="3959" spans="1:10" x14ac:dyDescent="0.2">
      <c r="A3959" s="1">
        <v>44245</v>
      </c>
      <c r="B3959" s="3">
        <v>64.09</v>
      </c>
      <c r="C3959" s="3">
        <v>1.2037</v>
      </c>
      <c r="D3959" s="6">
        <f t="shared" si="244"/>
        <v>44245</v>
      </c>
      <c r="E3959" s="3">
        <f t="shared" si="245"/>
        <v>53.244163828196399</v>
      </c>
      <c r="F3959">
        <v>1.6850000000000001</v>
      </c>
      <c r="G3959" s="12">
        <f t="shared" si="246"/>
        <v>3.1646660945545323E-2</v>
      </c>
      <c r="H3959" s="9">
        <f t="shared" si="247"/>
        <v>123.59615925722488</v>
      </c>
      <c r="J3959" t="s">
        <v>4021</v>
      </c>
    </row>
    <row r="3960" spans="1:10" x14ac:dyDescent="0.2">
      <c r="A3960" s="1">
        <v>44246</v>
      </c>
      <c r="B3960" s="3">
        <v>62.84</v>
      </c>
      <c r="C3960" s="3">
        <v>1.2091000000000001</v>
      </c>
      <c r="D3960" s="6">
        <f t="shared" si="244"/>
        <v>44246</v>
      </c>
      <c r="E3960" s="3">
        <f t="shared" si="245"/>
        <v>51.972541559837893</v>
      </c>
      <c r="F3960">
        <v>1.6930000000000001</v>
      </c>
      <c r="G3960" s="12">
        <f t="shared" si="246"/>
        <v>3.2574893380012737E-2</v>
      </c>
      <c r="H3960" s="9">
        <f t="shared" si="247"/>
        <v>127.22137469450486</v>
      </c>
      <c r="J3960" t="s">
        <v>4022</v>
      </c>
    </row>
    <row r="3961" spans="1:10" x14ac:dyDescent="0.2">
      <c r="A3961" s="1">
        <v>44249</v>
      </c>
      <c r="B3961" s="3">
        <v>64.73</v>
      </c>
      <c r="C3961" s="3">
        <v>1.2117</v>
      </c>
      <c r="D3961" s="6">
        <f t="shared" si="244"/>
        <v>44249</v>
      </c>
      <c r="E3961" s="3">
        <f t="shared" si="245"/>
        <v>53.420813732772139</v>
      </c>
      <c r="F3961">
        <v>1.6970000000000001</v>
      </c>
      <c r="G3961" s="12">
        <f t="shared" si="246"/>
        <v>3.1766644523404913E-2</v>
      </c>
      <c r="H3961" s="9">
        <f t="shared" si="247"/>
        <v>124.06475559422559</v>
      </c>
      <c r="J3961" t="s">
        <v>4023</v>
      </c>
    </row>
    <row r="3962" spans="1:10" x14ac:dyDescent="0.2">
      <c r="A3962" s="1">
        <v>44250</v>
      </c>
      <c r="B3962" s="3">
        <v>65.16</v>
      </c>
      <c r="C3962" s="3">
        <v>1.2155</v>
      </c>
      <c r="D3962" s="6">
        <f t="shared" si="244"/>
        <v>44250</v>
      </c>
      <c r="E3962" s="3">
        <f t="shared" si="245"/>
        <v>53.607568901686548</v>
      </c>
      <c r="F3962">
        <v>1.698</v>
      </c>
      <c r="G3962" s="12">
        <f t="shared" si="246"/>
        <v>3.1674631675874768E-2</v>
      </c>
      <c r="H3962" s="9">
        <f t="shared" si="247"/>
        <v>123.70539905494913</v>
      </c>
      <c r="J3962" t="s">
        <v>4024</v>
      </c>
    </row>
    <row r="3963" spans="1:10" x14ac:dyDescent="0.2">
      <c r="A3963" s="1">
        <v>44251</v>
      </c>
      <c r="B3963" s="3">
        <v>66.849999999999994</v>
      </c>
      <c r="C3963" s="3">
        <v>1.2150000000000001</v>
      </c>
      <c r="D3963" s="6">
        <f t="shared" si="244"/>
        <v>44251</v>
      </c>
      <c r="E3963" s="3">
        <f t="shared" si="245"/>
        <v>55.020576131687235</v>
      </c>
      <c r="F3963">
        <v>1.7</v>
      </c>
      <c r="G3963" s="12">
        <f t="shared" si="246"/>
        <v>3.0897531787584146E-2</v>
      </c>
      <c r="H3963" s="9">
        <f t="shared" si="247"/>
        <v>120.67043237340231</v>
      </c>
      <c r="J3963" t="s">
        <v>4025</v>
      </c>
    </row>
    <row r="3964" spans="1:10" x14ac:dyDescent="0.2">
      <c r="A3964" s="1">
        <v>44252</v>
      </c>
      <c r="B3964" s="3">
        <v>66.69</v>
      </c>
      <c r="C3964" s="3">
        <v>1.2162999999999999</v>
      </c>
      <c r="D3964" s="6">
        <f t="shared" si="244"/>
        <v>44252</v>
      </c>
      <c r="E3964" s="3">
        <f t="shared" si="245"/>
        <v>54.830222806873309</v>
      </c>
      <c r="F3964">
        <v>1.698</v>
      </c>
      <c r="G3964" s="12">
        <f t="shared" si="246"/>
        <v>3.0968322087269452E-2</v>
      </c>
      <c r="H3964" s="9">
        <f t="shared" si="247"/>
        <v>120.94690416828855</v>
      </c>
      <c r="J3964" t="s">
        <v>4026</v>
      </c>
    </row>
    <row r="3965" spans="1:10" x14ac:dyDescent="0.2">
      <c r="A3965" s="1">
        <v>44253</v>
      </c>
      <c r="B3965" s="3">
        <v>65.86</v>
      </c>
      <c r="C3965" s="3">
        <v>1.2176</v>
      </c>
      <c r="D3965" s="6">
        <f t="shared" si="244"/>
        <v>44253</v>
      </c>
      <c r="E3965" s="3">
        <f t="shared" si="245"/>
        <v>54.090013140604469</v>
      </c>
      <c r="F3965">
        <v>1.704</v>
      </c>
      <c r="G3965" s="12">
        <f t="shared" si="246"/>
        <v>3.1503042818098993E-2</v>
      </c>
      <c r="H3965" s="9">
        <f t="shared" si="247"/>
        <v>123.03525809350892</v>
      </c>
      <c r="J3965" t="s">
        <v>4027</v>
      </c>
    </row>
    <row r="3966" spans="1:10" x14ac:dyDescent="0.2">
      <c r="A3966" s="1">
        <v>44256</v>
      </c>
      <c r="B3966" s="3">
        <v>64.56</v>
      </c>
      <c r="C3966" s="3">
        <v>1.2079</v>
      </c>
      <c r="D3966" s="6">
        <f t="shared" si="244"/>
        <v>44256</v>
      </c>
      <c r="E3966" s="3">
        <f t="shared" si="245"/>
        <v>53.44813312360295</v>
      </c>
      <c r="F3966">
        <v>1.7090000000000001</v>
      </c>
      <c r="G3966" s="12">
        <f t="shared" si="246"/>
        <v>3.1974924101610902E-2</v>
      </c>
      <c r="H3966" s="9">
        <f t="shared" si="247"/>
        <v>124.87819230915329</v>
      </c>
      <c r="J3966" t="s">
        <v>4028</v>
      </c>
    </row>
    <row r="3967" spans="1:10" x14ac:dyDescent="0.2">
      <c r="A3967" s="1">
        <v>44257</v>
      </c>
      <c r="B3967" s="3">
        <v>63.17</v>
      </c>
      <c r="C3967" s="3">
        <v>1.2049000000000001</v>
      </c>
      <c r="D3967" s="6">
        <f t="shared" si="244"/>
        <v>44257</v>
      </c>
      <c r="E3967" s="3">
        <f t="shared" si="245"/>
        <v>52.427587351647439</v>
      </c>
      <c r="F3967">
        <v>1.7110000000000001</v>
      </c>
      <c r="G3967" s="12">
        <f t="shared" si="246"/>
        <v>3.2635489947760013E-2</v>
      </c>
      <c r="H3967" s="9">
        <f t="shared" si="247"/>
        <v>127.45803482906442</v>
      </c>
      <c r="J3967" t="s">
        <v>4029</v>
      </c>
    </row>
    <row r="3968" spans="1:10" x14ac:dyDescent="0.2">
      <c r="A3968" s="1">
        <v>44258</v>
      </c>
      <c r="B3968" s="3">
        <v>64.7</v>
      </c>
      <c r="C3968" s="3">
        <v>1.2091000000000001</v>
      </c>
      <c r="D3968" s="6">
        <f t="shared" si="244"/>
        <v>44258</v>
      </c>
      <c r="E3968" s="3">
        <f t="shared" si="245"/>
        <v>53.510875858076254</v>
      </c>
      <c r="F3968">
        <v>1.7110000000000001</v>
      </c>
      <c r="G3968" s="12">
        <f t="shared" si="246"/>
        <v>3.1974808346213295E-2</v>
      </c>
      <c r="H3968" s="9">
        <f t="shared" si="247"/>
        <v>124.87774022599095</v>
      </c>
      <c r="J3968" t="s">
        <v>4030</v>
      </c>
    </row>
    <row r="3969" spans="1:10" x14ac:dyDescent="0.2">
      <c r="A3969" s="1">
        <v>44259</v>
      </c>
      <c r="B3969" s="3">
        <v>67.319999999999993</v>
      </c>
      <c r="C3969" s="3">
        <v>1.2062999999999999</v>
      </c>
      <c r="D3969" s="6">
        <f t="shared" si="244"/>
        <v>44259</v>
      </c>
      <c r="E3969" s="3">
        <f t="shared" si="245"/>
        <v>55.807013180800794</v>
      </c>
      <c r="F3969">
        <v>1.712</v>
      </c>
      <c r="G3969" s="12">
        <f t="shared" si="246"/>
        <v>3.0677147950089127E-2</v>
      </c>
      <c r="H3969" s="9">
        <f t="shared" si="247"/>
        <v>119.8097224260362</v>
      </c>
      <c r="J3969" t="s">
        <v>4031</v>
      </c>
    </row>
    <row r="3970" spans="1:10" x14ac:dyDescent="0.2">
      <c r="A3970" s="1">
        <v>44260</v>
      </c>
      <c r="B3970" s="3">
        <v>69.95</v>
      </c>
      <c r="C3970" s="3">
        <v>1.1968000000000001</v>
      </c>
      <c r="D3970" s="6">
        <f t="shared" si="244"/>
        <v>44260</v>
      </c>
      <c r="E3970" s="3">
        <f t="shared" si="245"/>
        <v>58.447526737967912</v>
      </c>
      <c r="F3970">
        <v>1.712</v>
      </c>
      <c r="G3970" s="12">
        <f t="shared" si="246"/>
        <v>2.929123087919943E-2</v>
      </c>
      <c r="H3970" s="9">
        <f t="shared" si="247"/>
        <v>114.39701783436581</v>
      </c>
      <c r="J3970" t="s">
        <v>4032</v>
      </c>
    </row>
    <row r="3971" spans="1:10" x14ac:dyDescent="0.2">
      <c r="A3971" s="1">
        <v>44263</v>
      </c>
      <c r="B3971" s="3">
        <v>68</v>
      </c>
      <c r="C3971" s="3">
        <v>1.1921999999999999</v>
      </c>
      <c r="D3971" s="6">
        <f t="shared" si="244"/>
        <v>44263</v>
      </c>
      <c r="E3971" s="3">
        <f t="shared" si="245"/>
        <v>57.037409830565345</v>
      </c>
      <c r="F3971">
        <v>1.7210000000000001</v>
      </c>
      <c r="G3971" s="12">
        <f t="shared" si="246"/>
        <v>3.0173179411764707E-2</v>
      </c>
      <c r="H3971" s="9">
        <f t="shared" si="247"/>
        <v>117.84147131004782</v>
      </c>
      <c r="J3971" t="s">
        <v>4033</v>
      </c>
    </row>
    <row r="3972" spans="1:10" x14ac:dyDescent="0.2">
      <c r="A3972" s="1">
        <v>44264</v>
      </c>
      <c r="B3972" s="3">
        <v>67.03</v>
      </c>
      <c r="C3972" s="3">
        <v>1.1847000000000001</v>
      </c>
      <c r="D3972" s="6">
        <f t="shared" si="244"/>
        <v>44264</v>
      </c>
      <c r="E3972" s="3">
        <f t="shared" si="245"/>
        <v>56.579724824850167</v>
      </c>
      <c r="F3972">
        <v>1.728</v>
      </c>
      <c r="G3972" s="12">
        <f t="shared" si="246"/>
        <v>3.0540975682530214E-2</v>
      </c>
      <c r="H3972" s="9">
        <f t="shared" si="247"/>
        <v>119.27790109750525</v>
      </c>
      <c r="J3972" t="s">
        <v>4034</v>
      </c>
    </row>
    <row r="3973" spans="1:10" x14ac:dyDescent="0.2">
      <c r="A3973" s="1">
        <v>44265</v>
      </c>
      <c r="B3973" s="3">
        <v>67.53</v>
      </c>
      <c r="C3973" s="3">
        <v>1.19</v>
      </c>
      <c r="D3973" s="6">
        <f t="shared" si="244"/>
        <v>44265</v>
      </c>
      <c r="E3973" s="3">
        <f t="shared" si="245"/>
        <v>56.747899159663866</v>
      </c>
      <c r="F3973">
        <v>1.7350000000000001</v>
      </c>
      <c r="G3973" s="12">
        <f t="shared" si="246"/>
        <v>3.0573819043388125E-2</v>
      </c>
      <c r="H3973" s="9">
        <f t="shared" si="247"/>
        <v>119.40617097299454</v>
      </c>
      <c r="J3973" t="s">
        <v>4035</v>
      </c>
    </row>
    <row r="3974" spans="1:10" x14ac:dyDescent="0.2">
      <c r="A3974" s="1">
        <v>44266</v>
      </c>
      <c r="B3974" s="3">
        <v>69.34</v>
      </c>
      <c r="C3974" s="3">
        <v>1.1928000000000001</v>
      </c>
      <c r="D3974" s="6">
        <f t="shared" si="244"/>
        <v>44266</v>
      </c>
      <c r="E3974" s="3">
        <f t="shared" si="245"/>
        <v>58.132126089872571</v>
      </c>
      <c r="F3974">
        <v>1.7370000000000001</v>
      </c>
      <c r="G3974" s="12">
        <f t="shared" si="246"/>
        <v>2.9880207672339197E-2</v>
      </c>
      <c r="H3974" s="9">
        <f t="shared" si="247"/>
        <v>116.69726902513034</v>
      </c>
      <c r="J3974" t="s">
        <v>4036</v>
      </c>
    </row>
    <row r="3975" spans="1:10" x14ac:dyDescent="0.2">
      <c r="A3975" s="1">
        <v>44267</v>
      </c>
      <c r="B3975" s="3">
        <v>68.87</v>
      </c>
      <c r="C3975" s="3">
        <v>1.1982999999999999</v>
      </c>
      <c r="D3975" s="6">
        <f t="shared" si="244"/>
        <v>44267</v>
      </c>
      <c r="E3975" s="3">
        <f t="shared" si="245"/>
        <v>57.473086873070187</v>
      </c>
      <c r="F3975">
        <v>1.7390000000000001</v>
      </c>
      <c r="G3975" s="12">
        <f t="shared" si="246"/>
        <v>3.0257640482067662E-2</v>
      </c>
      <c r="H3975" s="9">
        <f t="shared" si="247"/>
        <v>118.17133435355065</v>
      </c>
      <c r="J3975" t="s">
        <v>4037</v>
      </c>
    </row>
    <row r="3976" spans="1:10" x14ac:dyDescent="0.2">
      <c r="A3976" s="1">
        <v>44270</v>
      </c>
      <c r="B3976" s="3">
        <v>68.78</v>
      </c>
      <c r="C3976" s="3">
        <v>1.1952</v>
      </c>
      <c r="D3976" s="6">
        <f t="shared" si="244"/>
        <v>44270</v>
      </c>
      <c r="E3976" s="3">
        <f t="shared" si="245"/>
        <v>57.546854082998664</v>
      </c>
      <c r="F3976">
        <v>1.7470000000000001</v>
      </c>
      <c r="G3976" s="12">
        <f t="shared" si="246"/>
        <v>3.0357871474265774E-2</v>
      </c>
      <c r="H3976" s="9">
        <f t="shared" si="247"/>
        <v>118.56278688927136</v>
      </c>
      <c r="J3976" t="s">
        <v>4038</v>
      </c>
    </row>
    <row r="3977" spans="1:10" x14ac:dyDescent="0.2">
      <c r="A3977" s="1">
        <v>44271</v>
      </c>
      <c r="B3977" s="3">
        <v>67.95</v>
      </c>
      <c r="C3977" s="3">
        <v>1.1929000000000001</v>
      </c>
      <c r="D3977" s="6">
        <f t="shared" si="244"/>
        <v>44271</v>
      </c>
      <c r="E3977" s="3">
        <f t="shared" si="245"/>
        <v>56.962025316455694</v>
      </c>
      <c r="F3977">
        <v>1.748</v>
      </c>
      <c r="G3977" s="12">
        <f t="shared" si="246"/>
        <v>3.0687111111111113E-2</v>
      </c>
      <c r="H3977" s="9">
        <f t="shared" si="247"/>
        <v>119.84863359074005</v>
      </c>
      <c r="J3977" t="s">
        <v>4039</v>
      </c>
    </row>
    <row r="3978" spans="1:10" x14ac:dyDescent="0.2">
      <c r="A3978" s="1">
        <v>44272</v>
      </c>
      <c r="B3978" s="3">
        <v>67.73</v>
      </c>
      <c r="C3978" s="3">
        <v>1.1906000000000001</v>
      </c>
      <c r="D3978" s="6">
        <f t="shared" si="244"/>
        <v>44272</v>
      </c>
      <c r="E3978" s="3">
        <f t="shared" si="245"/>
        <v>56.88728372249286</v>
      </c>
      <c r="F3978">
        <v>1.748</v>
      </c>
      <c r="G3978" s="12">
        <f t="shared" si="246"/>
        <v>3.0727429499483244E-2</v>
      </c>
      <c r="H3978" s="9">
        <f t="shared" si="247"/>
        <v>120.00609721569597</v>
      </c>
      <c r="J3978" t="s">
        <v>4040</v>
      </c>
    </row>
    <row r="3979" spans="1:10" x14ac:dyDescent="0.2">
      <c r="A3979" s="1">
        <v>44273</v>
      </c>
      <c r="B3979" s="3">
        <v>62.11</v>
      </c>
      <c r="C3979" s="3">
        <v>1.1979</v>
      </c>
      <c r="D3979" s="6">
        <f t="shared" si="244"/>
        <v>44273</v>
      </c>
      <c r="E3979" s="3">
        <f t="shared" si="245"/>
        <v>51.849069204441108</v>
      </c>
      <c r="F3979">
        <v>1.7470000000000001</v>
      </c>
      <c r="G3979" s="12">
        <f t="shared" si="246"/>
        <v>3.3693951054580583E-2</v>
      </c>
      <c r="H3979" s="9">
        <f t="shared" si="247"/>
        <v>131.59185886033521</v>
      </c>
      <c r="J3979" t="s">
        <v>4041</v>
      </c>
    </row>
    <row r="3980" spans="1:10" x14ac:dyDescent="0.2">
      <c r="A3980" s="1">
        <v>44274</v>
      </c>
      <c r="B3980" s="3">
        <v>64</v>
      </c>
      <c r="C3980" s="3">
        <v>1.1915</v>
      </c>
      <c r="D3980" s="6">
        <f t="shared" si="244"/>
        <v>44274</v>
      </c>
      <c r="E3980" s="3">
        <f t="shared" si="245"/>
        <v>53.713806126731008</v>
      </c>
      <c r="F3980">
        <v>1.7450000000000001</v>
      </c>
      <c r="G3980" s="12">
        <f t="shared" si="246"/>
        <v>3.2486992187500001E-2</v>
      </c>
      <c r="H3980" s="9">
        <f t="shared" si="247"/>
        <v>126.87807624013085</v>
      </c>
      <c r="J3980" t="s">
        <v>4042</v>
      </c>
    </row>
    <row r="3981" spans="1:10" x14ac:dyDescent="0.2">
      <c r="A3981" s="1">
        <v>44277</v>
      </c>
      <c r="B3981" s="3">
        <v>63.89</v>
      </c>
      <c r="C3981" s="3">
        <v>1.1899</v>
      </c>
      <c r="D3981" s="6">
        <f t="shared" ref="D3981:D4044" si="248">A3981</f>
        <v>44277</v>
      </c>
      <c r="E3981" s="3">
        <f t="shared" ref="E3981:E4044" si="249">B3981/C3981</f>
        <v>53.693587696445078</v>
      </c>
      <c r="F3981">
        <v>1.7370000000000001</v>
      </c>
      <c r="G3981" s="12">
        <f t="shared" ref="G3981:G4044" si="250">F3981/E3981</f>
        <v>3.2350231648145253E-2</v>
      </c>
      <c r="H3981" s="9">
        <f t="shared" si="247"/>
        <v>126.34395741377887</v>
      </c>
      <c r="J3981" t="s">
        <v>4043</v>
      </c>
    </row>
    <row r="3982" spans="1:10" x14ac:dyDescent="0.2">
      <c r="A3982" s="1">
        <v>44278</v>
      </c>
      <c r="B3982" s="3">
        <v>59.96</v>
      </c>
      <c r="C3982" s="3">
        <v>1.1935</v>
      </c>
      <c r="D3982" s="6">
        <f t="shared" si="248"/>
        <v>44278</v>
      </c>
      <c r="E3982" s="3">
        <f t="shared" si="249"/>
        <v>50.238793464599915</v>
      </c>
      <c r="F3982">
        <v>1.732</v>
      </c>
      <c r="G3982" s="12">
        <f t="shared" si="250"/>
        <v>3.4475350233488994E-2</v>
      </c>
      <c r="H3982" s="9">
        <f t="shared" ref="H3982:H4045" si="251">$H$12*G3982/$G$12</f>
        <v>134.6436164383625</v>
      </c>
      <c r="J3982" t="s">
        <v>4044</v>
      </c>
    </row>
    <row r="3983" spans="1:10" x14ac:dyDescent="0.2">
      <c r="A3983" s="1">
        <v>44279</v>
      </c>
      <c r="B3983" s="3">
        <v>63.7</v>
      </c>
      <c r="C3983" s="3">
        <v>1.1851</v>
      </c>
      <c r="D3983" s="6">
        <f t="shared" si="248"/>
        <v>44279</v>
      </c>
      <c r="E3983" s="3">
        <f t="shared" si="249"/>
        <v>53.750738334317781</v>
      </c>
      <c r="F3983">
        <v>1.7270000000000001</v>
      </c>
      <c r="G3983" s="12">
        <f t="shared" si="250"/>
        <v>3.2129791208791211E-2</v>
      </c>
      <c r="H3983" s="9">
        <f t="shared" si="251"/>
        <v>125.48302640762893</v>
      </c>
      <c r="J3983" t="s">
        <v>4045</v>
      </c>
    </row>
    <row r="3984" spans="1:10" x14ac:dyDescent="0.2">
      <c r="A3984" s="1">
        <v>44280</v>
      </c>
      <c r="B3984" s="3">
        <v>61.21</v>
      </c>
      <c r="C3984" s="3">
        <v>1.1813</v>
      </c>
      <c r="D3984" s="6">
        <f t="shared" si="248"/>
        <v>44280</v>
      </c>
      <c r="E3984" s="3">
        <f t="shared" si="249"/>
        <v>51.815796156776436</v>
      </c>
      <c r="F3984">
        <v>1.726</v>
      </c>
      <c r="G3984" s="12">
        <f t="shared" si="250"/>
        <v>3.331030550563633E-2</v>
      </c>
      <c r="H3984" s="9">
        <f t="shared" si="251"/>
        <v>130.09352965438103</v>
      </c>
      <c r="J3984" t="s">
        <v>4046</v>
      </c>
    </row>
    <row r="3985" spans="1:10" x14ac:dyDescent="0.2">
      <c r="A3985" s="1">
        <v>44281</v>
      </c>
      <c r="B3985" s="3">
        <v>63.77</v>
      </c>
      <c r="C3985" s="3">
        <v>1.1762999999999999</v>
      </c>
      <c r="D3985" s="6">
        <f t="shared" si="248"/>
        <v>44281</v>
      </c>
      <c r="E3985" s="3">
        <f t="shared" si="249"/>
        <v>54.21236079231489</v>
      </c>
      <c r="F3985">
        <v>1.726</v>
      </c>
      <c r="G3985" s="12">
        <f t="shared" si="250"/>
        <v>3.1837757566253719E-2</v>
      </c>
      <c r="H3985" s="9">
        <f t="shared" si="251"/>
        <v>124.34248786381102</v>
      </c>
      <c r="J3985" t="s">
        <v>4047</v>
      </c>
    </row>
    <row r="3986" spans="1:10" x14ac:dyDescent="0.2">
      <c r="A3986" s="1">
        <v>44284</v>
      </c>
      <c r="B3986" s="3">
        <v>64.06</v>
      </c>
      <c r="C3986" s="3">
        <v>1.1795</v>
      </c>
      <c r="D3986" s="6">
        <f t="shared" si="248"/>
        <v>44284</v>
      </c>
      <c r="E3986" s="3">
        <f t="shared" si="249"/>
        <v>54.311148791860958</v>
      </c>
      <c r="F3986">
        <v>1.7270000000000001</v>
      </c>
      <c r="G3986" s="12">
        <f t="shared" si="250"/>
        <v>3.1798259444270997E-2</v>
      </c>
      <c r="H3986" s="9">
        <f t="shared" si="251"/>
        <v>124.18822779247718</v>
      </c>
      <c r="J3986" t="s">
        <v>4048</v>
      </c>
    </row>
    <row r="3987" spans="1:10" x14ac:dyDescent="0.2">
      <c r="A3987" s="1">
        <v>44285</v>
      </c>
      <c r="B3987" s="3">
        <v>63.28</v>
      </c>
      <c r="C3987" s="3">
        <v>1.1763999999999999</v>
      </c>
      <c r="D3987" s="6">
        <f t="shared" si="248"/>
        <v>44285</v>
      </c>
      <c r="E3987" s="3">
        <f t="shared" si="249"/>
        <v>53.791227473648426</v>
      </c>
      <c r="F3987">
        <v>1.732</v>
      </c>
      <c r="G3987" s="12">
        <f t="shared" si="250"/>
        <v>3.2198558786346393E-2</v>
      </c>
      <c r="H3987" s="9">
        <f t="shared" si="251"/>
        <v>125.75159845325069</v>
      </c>
      <c r="J3987" t="s">
        <v>4049</v>
      </c>
    </row>
    <row r="3988" spans="1:10" x14ac:dyDescent="0.2">
      <c r="A3988" s="1">
        <v>44286</v>
      </c>
      <c r="B3988" s="3">
        <v>63.52</v>
      </c>
      <c r="C3988" s="3">
        <v>1.1716</v>
      </c>
      <c r="D3988" s="6">
        <f t="shared" si="248"/>
        <v>44286</v>
      </c>
      <c r="E3988" s="3">
        <f t="shared" si="249"/>
        <v>54.216456128371462</v>
      </c>
      <c r="F3988">
        <v>1.7330000000000001</v>
      </c>
      <c r="G3988" s="12">
        <f t="shared" si="250"/>
        <v>3.1964464735516375E-2</v>
      </c>
      <c r="H3988" s="9">
        <f t="shared" si="251"/>
        <v>124.83734321357971</v>
      </c>
      <c r="J3988" t="s">
        <v>4050</v>
      </c>
    </row>
    <row r="3989" spans="1:10" x14ac:dyDescent="0.2">
      <c r="A3989" s="1">
        <v>44287</v>
      </c>
      <c r="B3989" s="3">
        <v>63.85</v>
      </c>
      <c r="C3989" s="3">
        <v>1.1731</v>
      </c>
      <c r="D3989" s="6">
        <f t="shared" si="248"/>
        <v>44287</v>
      </c>
      <c r="E3989" s="3">
        <f t="shared" si="249"/>
        <v>54.428437473361178</v>
      </c>
      <c r="F3989">
        <v>1.736</v>
      </c>
      <c r="G3989" s="12">
        <f t="shared" si="250"/>
        <v>3.1895091620986686E-2</v>
      </c>
      <c r="H3989" s="9">
        <f t="shared" si="251"/>
        <v>124.56640624091347</v>
      </c>
      <c r="J3989" t="s">
        <v>4051</v>
      </c>
    </row>
    <row r="3990" spans="1:10" x14ac:dyDescent="0.2">
      <c r="A3990" s="1">
        <v>44288</v>
      </c>
      <c r="B3990" s="2">
        <v>63.85</v>
      </c>
      <c r="C3990" s="3">
        <v>1.1777</v>
      </c>
      <c r="D3990" s="6">
        <f t="shared" si="248"/>
        <v>44288</v>
      </c>
      <c r="E3990" s="3">
        <f t="shared" si="249"/>
        <v>54.215844442557533</v>
      </c>
      <c r="F3990">
        <v>1.7370000000000001</v>
      </c>
      <c r="G3990" s="12">
        <f t="shared" si="250"/>
        <v>3.2038604541895069E-2</v>
      </c>
      <c r="H3990" s="9">
        <f t="shared" si="251"/>
        <v>125.12689652008015</v>
      </c>
      <c r="J3990" t="s">
        <v>4052</v>
      </c>
    </row>
    <row r="3991" spans="1:10" x14ac:dyDescent="0.2">
      <c r="A3991" s="1">
        <v>44291</v>
      </c>
      <c r="B3991" s="2">
        <v>63.85</v>
      </c>
      <c r="C3991" s="3">
        <v>1.1760999999999999</v>
      </c>
      <c r="D3991" s="6">
        <f t="shared" si="248"/>
        <v>44291</v>
      </c>
      <c r="E3991" s="3">
        <f t="shared" si="249"/>
        <v>54.289601224385684</v>
      </c>
      <c r="F3991">
        <v>1.738</v>
      </c>
      <c r="G3991" s="12">
        <f t="shared" si="250"/>
        <v>3.2013497259201253E-2</v>
      </c>
      <c r="H3991" s="9">
        <f t="shared" si="251"/>
        <v>125.02883992840115</v>
      </c>
      <c r="J3991" t="s">
        <v>4053</v>
      </c>
    </row>
    <row r="3992" spans="1:10" x14ac:dyDescent="0.2">
      <c r="A3992" s="1">
        <v>44292</v>
      </c>
      <c r="B3992" s="3">
        <v>61.47</v>
      </c>
      <c r="C3992" s="3">
        <v>1.1814</v>
      </c>
      <c r="D3992" s="6">
        <f t="shared" si="248"/>
        <v>44292</v>
      </c>
      <c r="E3992" s="3">
        <f t="shared" si="249"/>
        <v>52.031488065007615</v>
      </c>
      <c r="F3992">
        <v>1.738</v>
      </c>
      <c r="G3992" s="12">
        <f t="shared" si="250"/>
        <v>3.3402850170815034E-2</v>
      </c>
      <c r="H3992" s="9">
        <f t="shared" si="251"/>
        <v>130.45496320958344</v>
      </c>
      <c r="J3992" t="s">
        <v>4054</v>
      </c>
    </row>
    <row r="3993" spans="1:10" x14ac:dyDescent="0.2">
      <c r="A3993" s="1">
        <v>44293</v>
      </c>
      <c r="B3993" s="3">
        <v>61.86</v>
      </c>
      <c r="C3993" s="3">
        <v>1.1875</v>
      </c>
      <c r="D3993" s="6">
        <f t="shared" si="248"/>
        <v>44293</v>
      </c>
      <c r="E3993" s="3">
        <f t="shared" si="249"/>
        <v>52.092631578947369</v>
      </c>
      <c r="F3993">
        <v>1.736</v>
      </c>
      <c r="G3993" s="12">
        <f t="shared" si="250"/>
        <v>3.3325250565793725E-2</v>
      </c>
      <c r="H3993" s="9">
        <f t="shared" si="251"/>
        <v>130.15189764582573</v>
      </c>
      <c r="J3993" t="s">
        <v>4055</v>
      </c>
    </row>
    <row r="3994" spans="1:10" x14ac:dyDescent="0.2">
      <c r="A3994" s="1">
        <v>44294</v>
      </c>
      <c r="B3994" s="3">
        <v>62.09</v>
      </c>
      <c r="C3994" s="3">
        <v>1.1867000000000001</v>
      </c>
      <c r="D3994" s="6">
        <f t="shared" si="248"/>
        <v>44294</v>
      </c>
      <c r="E3994" s="3">
        <f t="shared" si="249"/>
        <v>52.321564001011204</v>
      </c>
      <c r="F3994">
        <v>1.736</v>
      </c>
      <c r="G3994" s="12">
        <f t="shared" si="250"/>
        <v>3.3179436302142054E-2</v>
      </c>
      <c r="H3994" s="9">
        <f t="shared" si="251"/>
        <v>129.58241946348991</v>
      </c>
      <c r="J3994" t="s">
        <v>4056</v>
      </c>
    </row>
    <row r="3995" spans="1:10" x14ac:dyDescent="0.2">
      <c r="A3995" s="1">
        <v>44295</v>
      </c>
      <c r="B3995" s="3">
        <v>61.89</v>
      </c>
      <c r="C3995" s="3">
        <v>1.1913</v>
      </c>
      <c r="D3995" s="6">
        <f t="shared" si="248"/>
        <v>44295</v>
      </c>
      <c r="E3995" s="3">
        <f t="shared" si="249"/>
        <v>51.951649458574664</v>
      </c>
      <c r="F3995">
        <v>1.734</v>
      </c>
      <c r="G3995" s="12">
        <f t="shared" si="250"/>
        <v>3.3377188560349005E-2</v>
      </c>
      <c r="H3995" s="9">
        <f t="shared" si="251"/>
        <v>130.35474168860171</v>
      </c>
      <c r="J3995" t="s">
        <v>4057</v>
      </c>
    </row>
    <row r="3996" spans="1:10" x14ac:dyDescent="0.2">
      <c r="A3996" s="1">
        <v>44298</v>
      </c>
      <c r="B3996" s="3">
        <v>62.38</v>
      </c>
      <c r="C3996" s="3">
        <v>1.1891</v>
      </c>
      <c r="D3996" s="6">
        <f t="shared" si="248"/>
        <v>44298</v>
      </c>
      <c r="E3996" s="3">
        <f t="shared" si="249"/>
        <v>52.45984357917753</v>
      </c>
      <c r="F3996">
        <v>1.7350000000000001</v>
      </c>
      <c r="G3996" s="12">
        <f t="shared" si="250"/>
        <v>3.3072915998717541E-2</v>
      </c>
      <c r="H3996" s="9">
        <f t="shared" si="251"/>
        <v>129.16640399794559</v>
      </c>
      <c r="J3996" t="s">
        <v>4058</v>
      </c>
    </row>
    <row r="3997" spans="1:10" x14ac:dyDescent="0.2">
      <c r="A3997" s="1">
        <v>44299</v>
      </c>
      <c r="B3997" s="3">
        <v>62.83</v>
      </c>
      <c r="C3997" s="3">
        <v>1.1911</v>
      </c>
      <c r="D3997" s="6">
        <f t="shared" si="248"/>
        <v>44299</v>
      </c>
      <c r="E3997" s="3">
        <f t="shared" si="249"/>
        <v>52.749559230962973</v>
      </c>
      <c r="F3997">
        <v>1.7350000000000001</v>
      </c>
      <c r="G3997" s="12">
        <f t="shared" si="250"/>
        <v>3.289127009390419E-2</v>
      </c>
      <c r="H3997" s="9">
        <f t="shared" si="251"/>
        <v>128.456985199597</v>
      </c>
      <c r="J3997" t="s">
        <v>4059</v>
      </c>
    </row>
    <row r="3998" spans="1:10" x14ac:dyDescent="0.2">
      <c r="A3998" s="1">
        <v>44300</v>
      </c>
      <c r="B3998" s="3">
        <v>66.11</v>
      </c>
      <c r="C3998" s="3">
        <v>1.1948000000000001</v>
      </c>
      <c r="D3998" s="6">
        <f t="shared" si="248"/>
        <v>44300</v>
      </c>
      <c r="E3998" s="3">
        <f t="shared" si="249"/>
        <v>55.331436223635748</v>
      </c>
      <c r="F3998">
        <v>1.7330000000000001</v>
      </c>
      <c r="G3998" s="12">
        <f t="shared" si="250"/>
        <v>3.1320350930267742E-2</v>
      </c>
      <c r="H3998" s="9">
        <f t="shared" si="251"/>
        <v>122.3217542043546</v>
      </c>
      <c r="J3998" t="s">
        <v>4060</v>
      </c>
    </row>
    <row r="3999" spans="1:10" x14ac:dyDescent="0.2">
      <c r="A3999" s="1">
        <v>44301</v>
      </c>
      <c r="B3999" s="3">
        <v>66.13</v>
      </c>
      <c r="C3999" s="3">
        <v>1.198</v>
      </c>
      <c r="D3999" s="6">
        <f t="shared" si="248"/>
        <v>44301</v>
      </c>
      <c r="E3999" s="3">
        <f t="shared" si="249"/>
        <v>55.200333889816356</v>
      </c>
      <c r="F3999">
        <v>1.7370000000000001</v>
      </c>
      <c r="G3999" s="12">
        <f t="shared" si="250"/>
        <v>3.1467200967790716E-2</v>
      </c>
      <c r="H3999" s="9">
        <f t="shared" si="251"/>
        <v>122.89527760563382</v>
      </c>
      <c r="J3999" t="s">
        <v>4061</v>
      </c>
    </row>
    <row r="4000" spans="1:10" x14ac:dyDescent="0.2">
      <c r="A4000" s="1">
        <v>44302</v>
      </c>
      <c r="B4000" s="3">
        <v>65.98</v>
      </c>
      <c r="C4000" s="3">
        <v>1.1967000000000001</v>
      </c>
      <c r="D4000" s="6">
        <f t="shared" si="248"/>
        <v>44302</v>
      </c>
      <c r="E4000" s="3">
        <f t="shared" si="249"/>
        <v>55.134954458093091</v>
      </c>
      <c r="F4000">
        <v>1.744</v>
      </c>
      <c r="G4000" s="12">
        <f t="shared" si="250"/>
        <v>3.163147620491058E-2</v>
      </c>
      <c r="H4000" s="9">
        <f t="shared" si="251"/>
        <v>123.53685519272972</v>
      </c>
      <c r="J4000" t="s">
        <v>4062</v>
      </c>
    </row>
    <row r="4001" spans="1:10" x14ac:dyDescent="0.2">
      <c r="A4001" s="1">
        <v>44305</v>
      </c>
      <c r="B4001" s="3">
        <v>66.540000000000006</v>
      </c>
      <c r="C4001" s="3">
        <v>1.1983999999999999</v>
      </c>
      <c r="D4001" s="6">
        <f t="shared" si="248"/>
        <v>44305</v>
      </c>
      <c r="E4001" s="3">
        <f t="shared" si="249"/>
        <v>55.52403204272364</v>
      </c>
      <c r="F4001">
        <v>1.752</v>
      </c>
      <c r="G4001" s="12">
        <f t="shared" si="250"/>
        <v>3.1553904418394944E-2</v>
      </c>
      <c r="H4001" s="9">
        <f t="shared" si="251"/>
        <v>123.23389827425572</v>
      </c>
      <c r="J4001" t="s">
        <v>4063</v>
      </c>
    </row>
    <row r="4002" spans="1:10" x14ac:dyDescent="0.2">
      <c r="A4002" s="1">
        <v>44306</v>
      </c>
      <c r="B4002" s="3">
        <v>65.34</v>
      </c>
      <c r="C4002" s="3">
        <v>1.2036</v>
      </c>
      <c r="D4002" s="6">
        <f t="shared" si="248"/>
        <v>44306</v>
      </c>
      <c r="E4002" s="3">
        <f t="shared" si="249"/>
        <v>54.287138584247259</v>
      </c>
      <c r="F4002">
        <v>1.754</v>
      </c>
      <c r="G4002" s="12">
        <f t="shared" si="250"/>
        <v>3.2309678604224061E-2</v>
      </c>
      <c r="H4002" s="9">
        <f t="shared" si="251"/>
        <v>126.18557734064971</v>
      </c>
      <c r="J4002" t="s">
        <v>4064</v>
      </c>
    </row>
    <row r="4003" spans="1:10" x14ac:dyDescent="0.2">
      <c r="A4003" s="1">
        <v>44307</v>
      </c>
      <c r="B4003" s="3">
        <v>64.02</v>
      </c>
      <c r="C4003" s="3">
        <v>1.2037</v>
      </c>
      <c r="D4003" s="6">
        <f t="shared" si="248"/>
        <v>44307</v>
      </c>
      <c r="E4003" s="3">
        <f t="shared" si="249"/>
        <v>53.186009803107083</v>
      </c>
      <c r="F4003">
        <v>1.758</v>
      </c>
      <c r="G4003" s="12">
        <f t="shared" si="250"/>
        <v>3.3053805060918463E-2</v>
      </c>
      <c r="H4003" s="9">
        <f t="shared" si="251"/>
        <v>129.0917661549253</v>
      </c>
      <c r="J4003" t="s">
        <v>4065</v>
      </c>
    </row>
    <row r="4004" spans="1:10" x14ac:dyDescent="0.2">
      <c r="A4004" s="1">
        <v>44308</v>
      </c>
      <c r="B4004" s="3">
        <v>65.069999999999993</v>
      </c>
      <c r="C4004" s="3">
        <v>1.2035</v>
      </c>
      <c r="D4004" s="6">
        <f t="shared" si="248"/>
        <v>44308</v>
      </c>
      <c r="E4004" s="3">
        <f t="shared" si="249"/>
        <v>54.067303697548809</v>
      </c>
      <c r="F4004">
        <v>1.76</v>
      </c>
      <c r="G4004" s="12">
        <f t="shared" si="250"/>
        <v>3.2552020900568621E-2</v>
      </c>
      <c r="H4004" s="9">
        <f t="shared" si="251"/>
        <v>127.1320461357401</v>
      </c>
      <c r="J4004" t="s">
        <v>4066</v>
      </c>
    </row>
    <row r="4005" spans="1:10" x14ac:dyDescent="0.2">
      <c r="A4005" s="1">
        <v>44309</v>
      </c>
      <c r="B4005" s="3">
        <v>65.75</v>
      </c>
      <c r="C4005" s="3">
        <v>1.2015</v>
      </c>
      <c r="D4005" s="6">
        <f t="shared" si="248"/>
        <v>44309</v>
      </c>
      <c r="E4005" s="3">
        <f t="shared" si="249"/>
        <v>54.723262588431126</v>
      </c>
      <c r="F4005">
        <v>1.7609999999999999</v>
      </c>
      <c r="G4005" s="12">
        <f t="shared" si="250"/>
        <v>3.2180098859315588E-2</v>
      </c>
      <c r="H4005" s="9">
        <f t="shared" si="251"/>
        <v>125.67950313535596</v>
      </c>
      <c r="J4005" t="s">
        <v>4067</v>
      </c>
    </row>
    <row r="4006" spans="1:10" x14ac:dyDescent="0.2">
      <c r="A4006" s="1">
        <v>44312</v>
      </c>
      <c r="B4006" s="3">
        <v>65.5</v>
      </c>
      <c r="C4006" s="3">
        <v>1.2093</v>
      </c>
      <c r="D4006" s="6">
        <f t="shared" si="248"/>
        <v>44312</v>
      </c>
      <c r="E4006" s="3">
        <f t="shared" si="249"/>
        <v>54.163565699164806</v>
      </c>
      <c r="F4006">
        <v>1.7629999999999999</v>
      </c>
      <c r="G4006" s="12">
        <f t="shared" si="250"/>
        <v>3.2549555725190839E-2</v>
      </c>
      <c r="H4006" s="9">
        <f t="shared" si="251"/>
        <v>127.12241838357018</v>
      </c>
      <c r="J4006" t="s">
        <v>4068</v>
      </c>
    </row>
    <row r="4007" spans="1:10" x14ac:dyDescent="0.2">
      <c r="A4007" s="1">
        <v>44313</v>
      </c>
      <c r="B4007" s="3">
        <v>66.25</v>
      </c>
      <c r="C4007" s="3">
        <v>1.2085999999999999</v>
      </c>
      <c r="D4007" s="6">
        <f t="shared" si="248"/>
        <v>44313</v>
      </c>
      <c r="E4007" s="3">
        <f t="shared" si="249"/>
        <v>54.815488995532029</v>
      </c>
      <c r="F4007">
        <v>1.7609999999999999</v>
      </c>
      <c r="G4007" s="12">
        <f t="shared" si="250"/>
        <v>3.2125956226415085E-2</v>
      </c>
      <c r="H4007" s="9">
        <f t="shared" si="251"/>
        <v>125.46804886881925</v>
      </c>
      <c r="J4007" t="s">
        <v>4069</v>
      </c>
    </row>
    <row r="4008" spans="1:10" x14ac:dyDescent="0.2">
      <c r="A4008" s="1">
        <v>44314</v>
      </c>
      <c r="B4008" s="3">
        <v>67.08</v>
      </c>
      <c r="C4008" s="3">
        <v>1.2091000000000001</v>
      </c>
      <c r="D4008" s="6">
        <f t="shared" si="248"/>
        <v>44314</v>
      </c>
      <c r="E4008" s="3">
        <f t="shared" si="249"/>
        <v>55.479282110660819</v>
      </c>
      <c r="F4008">
        <v>1.76</v>
      </c>
      <c r="G4008" s="12">
        <f t="shared" si="250"/>
        <v>3.1723553965414431E-2</v>
      </c>
      <c r="H4008" s="9">
        <f t="shared" si="251"/>
        <v>123.89646524988123</v>
      </c>
      <c r="J4008" t="s">
        <v>4070</v>
      </c>
    </row>
    <row r="4009" spans="1:10" x14ac:dyDescent="0.2">
      <c r="A4009" s="1">
        <v>44315</v>
      </c>
      <c r="B4009" s="3">
        <v>68.260000000000005</v>
      </c>
      <c r="C4009" s="3">
        <v>1.2125999999999999</v>
      </c>
      <c r="D4009" s="6">
        <f t="shared" si="248"/>
        <v>44315</v>
      </c>
      <c r="E4009" s="3">
        <f t="shared" si="249"/>
        <v>56.292264555500587</v>
      </c>
      <c r="F4009">
        <v>1.7629999999999999</v>
      </c>
      <c r="G4009" s="12">
        <f t="shared" si="250"/>
        <v>3.1318690301787279E-2</v>
      </c>
      <c r="H4009" s="9">
        <f t="shared" si="251"/>
        <v>122.31526861326836</v>
      </c>
      <c r="J4009" t="s">
        <v>4071</v>
      </c>
    </row>
    <row r="4010" spans="1:10" x14ac:dyDescent="0.2">
      <c r="A4010" s="1">
        <v>44316</v>
      </c>
      <c r="B4010" s="3">
        <v>67.73</v>
      </c>
      <c r="C4010" s="3">
        <v>1.2116</v>
      </c>
      <c r="D4010" s="6">
        <f t="shared" si="248"/>
        <v>44316</v>
      </c>
      <c r="E4010" s="3">
        <f t="shared" si="249"/>
        <v>55.901287553648075</v>
      </c>
      <c r="F4010">
        <v>1.768</v>
      </c>
      <c r="G4010" s="12">
        <f t="shared" si="250"/>
        <v>3.1627178502879078E-2</v>
      </c>
      <c r="H4010" s="9">
        <f t="shared" si="251"/>
        <v>123.52007050047926</v>
      </c>
      <c r="J4010" t="s">
        <v>4072</v>
      </c>
    </row>
    <row r="4011" spans="1:10" x14ac:dyDescent="0.2">
      <c r="A4011" s="1">
        <v>44319</v>
      </c>
      <c r="B4011" s="2">
        <v>67.73</v>
      </c>
      <c r="C4011" s="3">
        <v>1.2031000000000001</v>
      </c>
      <c r="D4011" s="6">
        <f t="shared" si="248"/>
        <v>44319</v>
      </c>
      <c r="E4011" s="3">
        <f t="shared" si="249"/>
        <v>56.296234726955369</v>
      </c>
      <c r="F4011">
        <v>1.7709999999999999</v>
      </c>
      <c r="G4011" s="12">
        <f t="shared" si="250"/>
        <v>3.1458587036763616E-2</v>
      </c>
      <c r="H4011" s="9">
        <f t="shared" si="251"/>
        <v>122.86163586400149</v>
      </c>
      <c r="J4011" t="s">
        <v>4073</v>
      </c>
    </row>
    <row r="4012" spans="1:10" x14ac:dyDescent="0.2">
      <c r="A4012" s="1">
        <v>44320</v>
      </c>
      <c r="B4012" s="3">
        <v>68.91</v>
      </c>
      <c r="C4012" s="3">
        <v>1.2063999999999999</v>
      </c>
      <c r="D4012" s="6">
        <f t="shared" si="248"/>
        <v>44320</v>
      </c>
      <c r="E4012" s="3">
        <f t="shared" si="249"/>
        <v>57.120358090185675</v>
      </c>
      <c r="F4012">
        <v>1.7729999999999999</v>
      </c>
      <c r="G4012" s="12">
        <f t="shared" si="250"/>
        <v>3.1039721375707444E-2</v>
      </c>
      <c r="H4012" s="9">
        <f t="shared" si="251"/>
        <v>121.22575437115259</v>
      </c>
      <c r="J4012" t="s">
        <v>4074</v>
      </c>
    </row>
    <row r="4013" spans="1:10" x14ac:dyDescent="0.2">
      <c r="A4013" s="1">
        <v>44321</v>
      </c>
      <c r="B4013" s="3">
        <v>69.709999999999994</v>
      </c>
      <c r="C4013" s="3">
        <v>1.2013</v>
      </c>
      <c r="D4013" s="6">
        <f t="shared" si="248"/>
        <v>44321</v>
      </c>
      <c r="E4013" s="3">
        <f t="shared" si="249"/>
        <v>58.028802131024719</v>
      </c>
      <c r="F4013">
        <v>1.7749999999999999</v>
      </c>
      <c r="G4013" s="12">
        <f t="shared" si="250"/>
        <v>3.0588258499497922E-2</v>
      </c>
      <c r="H4013" s="9">
        <f t="shared" si="251"/>
        <v>119.46256432583529</v>
      </c>
      <c r="J4013" t="s">
        <v>4075</v>
      </c>
    </row>
    <row r="4014" spans="1:10" x14ac:dyDescent="0.2">
      <c r="A4014" s="1">
        <v>44322</v>
      </c>
      <c r="B4014" s="3">
        <v>68.62</v>
      </c>
      <c r="C4014" s="3">
        <v>1.2004999999999999</v>
      </c>
      <c r="D4014" s="6">
        <f t="shared" si="248"/>
        <v>44322</v>
      </c>
      <c r="E4014" s="3">
        <f t="shared" si="249"/>
        <v>57.159516867971689</v>
      </c>
      <c r="F4014">
        <v>1.782</v>
      </c>
      <c r="G4014" s="12">
        <f t="shared" si="250"/>
        <v>3.1175910813173998E-2</v>
      </c>
      <c r="H4014" s="9">
        <f t="shared" si="251"/>
        <v>121.75764275682563</v>
      </c>
      <c r="J4014" t="s">
        <v>4076</v>
      </c>
    </row>
    <row r="4015" spans="1:10" x14ac:dyDescent="0.2">
      <c r="A4015" s="1">
        <v>44323</v>
      </c>
      <c r="B4015" s="3">
        <v>68.73</v>
      </c>
      <c r="C4015" s="3">
        <v>1.2065999999999999</v>
      </c>
      <c r="D4015" s="6">
        <f t="shared" si="248"/>
        <v>44323</v>
      </c>
      <c r="E4015" s="3">
        <f t="shared" si="249"/>
        <v>56.961710591745408</v>
      </c>
      <c r="F4015">
        <v>1.7829999999999999</v>
      </c>
      <c r="G4015" s="12">
        <f t="shared" si="250"/>
        <v>3.1301728502837182E-2</v>
      </c>
      <c r="H4015" s="9">
        <f t="shared" si="251"/>
        <v>122.24902424050711</v>
      </c>
      <c r="J4015" t="s">
        <v>4077</v>
      </c>
    </row>
    <row r="4016" spans="1:10" x14ac:dyDescent="0.2">
      <c r="A4016" s="1">
        <v>44326</v>
      </c>
      <c r="B4016" s="3">
        <v>68.61</v>
      </c>
      <c r="C4016" s="3">
        <v>1.2161</v>
      </c>
      <c r="D4016" s="6">
        <f t="shared" si="248"/>
        <v>44326</v>
      </c>
      <c r="E4016" s="3">
        <f t="shared" si="249"/>
        <v>56.418057725515993</v>
      </c>
      <c r="F4016">
        <v>1.7789999999999999</v>
      </c>
      <c r="G4016" s="12">
        <f t="shared" si="250"/>
        <v>3.1532457367730651E-2</v>
      </c>
      <c r="H4016" s="9">
        <f t="shared" si="251"/>
        <v>123.15013673321786</v>
      </c>
      <c r="J4016" t="s">
        <v>4078</v>
      </c>
    </row>
    <row r="4017" spans="1:10" x14ac:dyDescent="0.2">
      <c r="A4017" s="1">
        <v>44327</v>
      </c>
      <c r="B4017" s="3">
        <v>68.83</v>
      </c>
      <c r="C4017" s="3">
        <v>1.2129000000000001</v>
      </c>
      <c r="D4017" s="6">
        <f t="shared" si="248"/>
        <v>44327</v>
      </c>
      <c r="E4017" s="3">
        <f t="shared" si="249"/>
        <v>56.748289224173462</v>
      </c>
      <c r="F4017">
        <v>1.778</v>
      </c>
      <c r="G4017" s="12">
        <f t="shared" si="250"/>
        <v>3.1331340985035601E-2</v>
      </c>
      <c r="H4017" s="9">
        <f t="shared" si="251"/>
        <v>122.36467590663692</v>
      </c>
      <c r="J4017" t="s">
        <v>4079</v>
      </c>
    </row>
    <row r="4018" spans="1:10" x14ac:dyDescent="0.2">
      <c r="A4018" s="1">
        <v>44328</v>
      </c>
      <c r="B4018" s="3">
        <v>69.62</v>
      </c>
      <c r="C4018" s="3">
        <v>1.2148000000000001</v>
      </c>
      <c r="D4018" s="6">
        <f t="shared" si="248"/>
        <v>44328</v>
      </c>
      <c r="E4018" s="3">
        <f t="shared" si="249"/>
        <v>57.309845242015143</v>
      </c>
      <c r="F4018">
        <v>1.7729999999999999</v>
      </c>
      <c r="G4018" s="12">
        <f t="shared" si="250"/>
        <v>3.0937092789428324E-2</v>
      </c>
      <c r="H4018" s="9">
        <f t="shared" si="251"/>
        <v>120.82493802228329</v>
      </c>
      <c r="J4018" t="s">
        <v>4080</v>
      </c>
    </row>
    <row r="4019" spans="1:10" x14ac:dyDescent="0.2">
      <c r="A4019" s="1">
        <v>44329</v>
      </c>
      <c r="B4019" s="3">
        <v>67.36</v>
      </c>
      <c r="C4019" s="3">
        <v>1.2073</v>
      </c>
      <c r="D4019" s="6">
        <f t="shared" si="248"/>
        <v>44329</v>
      </c>
      <c r="E4019" s="3">
        <f t="shared" si="249"/>
        <v>55.793920318065105</v>
      </c>
      <c r="F4019">
        <v>1.778</v>
      </c>
      <c r="G4019" s="12">
        <f t="shared" si="250"/>
        <v>3.1867271377672209E-2</v>
      </c>
      <c r="H4019" s="9">
        <f t="shared" si="251"/>
        <v>124.45775417082028</v>
      </c>
      <c r="J4019" t="s">
        <v>4081</v>
      </c>
    </row>
    <row r="4020" spans="1:10" x14ac:dyDescent="0.2">
      <c r="A4020" s="1">
        <v>44330</v>
      </c>
      <c r="B4020" s="3">
        <v>69.239999999999995</v>
      </c>
      <c r="C4020" s="3">
        <v>1.208</v>
      </c>
      <c r="D4020" s="6">
        <f t="shared" si="248"/>
        <v>44330</v>
      </c>
      <c r="E4020" s="3">
        <f t="shared" si="249"/>
        <v>57.317880794701985</v>
      </c>
      <c r="F4020">
        <v>1.7789999999999999</v>
      </c>
      <c r="G4020" s="12">
        <f t="shared" si="250"/>
        <v>3.1037435008665511E-2</v>
      </c>
      <c r="H4020" s="9">
        <f t="shared" si="251"/>
        <v>121.21682495564421</v>
      </c>
      <c r="J4020" t="s">
        <v>4082</v>
      </c>
    </row>
    <row r="4021" spans="1:10" x14ac:dyDescent="0.2">
      <c r="A4021" s="1">
        <v>44333</v>
      </c>
      <c r="B4021" s="3">
        <v>69.62</v>
      </c>
      <c r="C4021" s="3">
        <v>1.214</v>
      </c>
      <c r="D4021" s="6">
        <f t="shared" si="248"/>
        <v>44333</v>
      </c>
      <c r="E4021" s="3">
        <f t="shared" si="249"/>
        <v>57.347611202635917</v>
      </c>
      <c r="F4021">
        <v>1.7809999999999999</v>
      </c>
      <c r="G4021" s="12">
        <f t="shared" si="250"/>
        <v>3.1056219477161733E-2</v>
      </c>
      <c r="H4021" s="9">
        <f t="shared" si="251"/>
        <v>121.29018777151336</v>
      </c>
      <c r="J4021" t="s">
        <v>4083</v>
      </c>
    </row>
    <row r="4022" spans="1:10" x14ac:dyDescent="0.2">
      <c r="A4022" s="1">
        <v>44334</v>
      </c>
      <c r="B4022" s="3">
        <v>69.010000000000005</v>
      </c>
      <c r="C4022" s="3">
        <v>1.2153</v>
      </c>
      <c r="D4022" s="6">
        <f t="shared" si="248"/>
        <v>44334</v>
      </c>
      <c r="E4022" s="3">
        <f t="shared" si="249"/>
        <v>56.784333086480707</v>
      </c>
      <c r="F4022">
        <v>1.78</v>
      </c>
      <c r="G4022" s="12">
        <f t="shared" si="250"/>
        <v>3.1346674395015213E-2</v>
      </c>
      <c r="H4022" s="9">
        <f t="shared" si="251"/>
        <v>122.42456059984539</v>
      </c>
      <c r="J4022" t="s">
        <v>4084</v>
      </c>
    </row>
    <row r="4023" spans="1:10" x14ac:dyDescent="0.2">
      <c r="A4023" s="1">
        <v>44335</v>
      </c>
      <c r="B4023" s="3">
        <v>66.88</v>
      </c>
      <c r="C4023" s="3">
        <v>1.2222</v>
      </c>
      <c r="D4023" s="6">
        <f t="shared" si="248"/>
        <v>44335</v>
      </c>
      <c r="E4023" s="3">
        <f t="shared" si="249"/>
        <v>54.720994927180492</v>
      </c>
      <c r="F4023">
        <v>1.776</v>
      </c>
      <c r="G4023" s="12">
        <f t="shared" si="250"/>
        <v>3.2455550239234451E-2</v>
      </c>
      <c r="H4023" s="9">
        <f t="shared" si="251"/>
        <v>126.75527958705351</v>
      </c>
      <c r="J4023" t="s">
        <v>4085</v>
      </c>
    </row>
    <row r="4024" spans="1:10" x14ac:dyDescent="0.2">
      <c r="A4024" s="1">
        <v>44336</v>
      </c>
      <c r="B4024" s="3">
        <v>65.180000000000007</v>
      </c>
      <c r="C4024" s="3">
        <v>1.2171000000000001</v>
      </c>
      <c r="D4024" s="6">
        <f t="shared" si="248"/>
        <v>44336</v>
      </c>
      <c r="E4024" s="3">
        <f t="shared" si="249"/>
        <v>53.553528880124887</v>
      </c>
      <c r="F4024">
        <v>1.7749999999999999</v>
      </c>
      <c r="G4024" s="12">
        <f t="shared" si="250"/>
        <v>3.3144407793801775E-2</v>
      </c>
      <c r="H4024" s="9">
        <f t="shared" si="251"/>
        <v>129.44561548588172</v>
      </c>
      <c r="J4024" t="s">
        <v>4086</v>
      </c>
    </row>
    <row r="4025" spans="1:10" x14ac:dyDescent="0.2">
      <c r="A4025" s="1">
        <v>44337</v>
      </c>
      <c r="B4025" s="3">
        <v>66.72</v>
      </c>
      <c r="C4025" s="3">
        <v>1.2228000000000001</v>
      </c>
      <c r="D4025" s="6">
        <f t="shared" si="248"/>
        <v>44337</v>
      </c>
      <c r="E4025" s="3">
        <f t="shared" si="249"/>
        <v>54.563297350343468</v>
      </c>
      <c r="F4025">
        <v>1.774</v>
      </c>
      <c r="G4025" s="12">
        <f t="shared" si="250"/>
        <v>3.2512697841726619E-2</v>
      </c>
      <c r="H4025" s="9">
        <f t="shared" si="251"/>
        <v>126.97846977419346</v>
      </c>
      <c r="J4025" t="s">
        <v>4087</v>
      </c>
    </row>
    <row r="4026" spans="1:10" x14ac:dyDescent="0.2">
      <c r="A4026" s="1">
        <v>44340</v>
      </c>
      <c r="B4026" s="3">
        <v>68.59</v>
      </c>
      <c r="C4026" s="3">
        <v>1.2178</v>
      </c>
      <c r="D4026" s="6">
        <f t="shared" si="248"/>
        <v>44340</v>
      </c>
      <c r="E4026" s="3">
        <f t="shared" si="249"/>
        <v>56.322877319756941</v>
      </c>
      <c r="F4026">
        <v>1.7689999999999999</v>
      </c>
      <c r="G4026" s="12">
        <f t="shared" si="250"/>
        <v>3.1408196530106423E-2</v>
      </c>
      <c r="H4026" s="9">
        <f t="shared" si="251"/>
        <v>122.66483554132064</v>
      </c>
      <c r="J4026" t="s">
        <v>4088</v>
      </c>
    </row>
    <row r="4027" spans="1:10" x14ac:dyDescent="0.2">
      <c r="A4027" s="1">
        <v>44341</v>
      </c>
      <c r="B4027" s="3">
        <v>68.8</v>
      </c>
      <c r="C4027" s="3">
        <v>1.2217</v>
      </c>
      <c r="D4027" s="6">
        <f t="shared" si="248"/>
        <v>44341</v>
      </c>
      <c r="E4027" s="3">
        <f t="shared" si="249"/>
        <v>56.314970942129818</v>
      </c>
      <c r="F4027">
        <v>1.768</v>
      </c>
      <c r="G4027" s="12">
        <f t="shared" si="250"/>
        <v>3.1394848837209305E-2</v>
      </c>
      <c r="H4027" s="9">
        <f t="shared" si="251"/>
        <v>122.61270607401704</v>
      </c>
      <c r="J4027" t="s">
        <v>4089</v>
      </c>
    </row>
    <row r="4028" spans="1:10" x14ac:dyDescent="0.2">
      <c r="A4028" s="1">
        <v>44342</v>
      </c>
      <c r="B4028" s="3">
        <v>68.930000000000007</v>
      </c>
      <c r="C4028" s="3">
        <v>1.2251000000000001</v>
      </c>
      <c r="D4028" s="6">
        <f t="shared" si="248"/>
        <v>44342</v>
      </c>
      <c r="E4028" s="3">
        <f t="shared" si="249"/>
        <v>56.264794710635869</v>
      </c>
      <c r="F4028">
        <v>1.7629999999999999</v>
      </c>
      <c r="G4028" s="12">
        <f t="shared" si="250"/>
        <v>3.1333980850137819E-2</v>
      </c>
      <c r="H4028" s="9">
        <f t="shared" si="251"/>
        <v>122.37498591021527</v>
      </c>
      <c r="J4028" t="s">
        <v>4090</v>
      </c>
    </row>
    <row r="4029" spans="1:10" x14ac:dyDescent="0.2">
      <c r="A4029" s="1">
        <v>44343</v>
      </c>
      <c r="B4029" s="3">
        <v>69.430000000000007</v>
      </c>
      <c r="C4029" s="3">
        <v>1.2192000000000001</v>
      </c>
      <c r="D4029" s="6">
        <f t="shared" si="248"/>
        <v>44343</v>
      </c>
      <c r="E4029" s="3">
        <f t="shared" si="249"/>
        <v>56.947178477690294</v>
      </c>
      <c r="F4029">
        <v>1.762</v>
      </c>
      <c r="G4029" s="12">
        <f t="shared" si="250"/>
        <v>3.0940953478323489E-2</v>
      </c>
      <c r="H4029" s="9">
        <f t="shared" si="251"/>
        <v>120.84001595800456</v>
      </c>
      <c r="J4029" t="s">
        <v>4091</v>
      </c>
    </row>
    <row r="4030" spans="1:10" x14ac:dyDescent="0.2">
      <c r="A4030" s="1">
        <v>44344</v>
      </c>
      <c r="B4030" s="3">
        <v>69.36</v>
      </c>
      <c r="C4030" s="3">
        <v>1.2195</v>
      </c>
      <c r="D4030" s="6">
        <f t="shared" si="248"/>
        <v>44344</v>
      </c>
      <c r="E4030" s="3">
        <f t="shared" si="249"/>
        <v>56.875768757687574</v>
      </c>
      <c r="F4030">
        <v>1.7649999999999999</v>
      </c>
      <c r="G4030" s="12">
        <f t="shared" si="250"/>
        <v>3.1032547577854671E-2</v>
      </c>
      <c r="H4030" s="9">
        <f t="shared" si="251"/>
        <v>121.19773707531793</v>
      </c>
      <c r="J4030" t="s">
        <v>4092</v>
      </c>
    </row>
    <row r="4031" spans="1:10" x14ac:dyDescent="0.2">
      <c r="A4031" s="1">
        <v>44347</v>
      </c>
      <c r="B4031" s="2">
        <v>69.36</v>
      </c>
      <c r="C4031" s="3">
        <v>1.2192000000000001</v>
      </c>
      <c r="D4031" s="6">
        <f t="shared" si="248"/>
        <v>44347</v>
      </c>
      <c r="E4031" s="3">
        <f t="shared" si="249"/>
        <v>56.889763779527556</v>
      </c>
      <c r="F4031">
        <v>1.7669999999999999</v>
      </c>
      <c r="G4031" s="12">
        <f t="shared" si="250"/>
        <v>3.106006920415225E-2</v>
      </c>
      <c r="H4031" s="9">
        <f t="shared" si="251"/>
        <v>121.30522289547275</v>
      </c>
      <c r="J4031" t="s">
        <v>4093</v>
      </c>
    </row>
    <row r="4032" spans="1:10" x14ac:dyDescent="0.2">
      <c r="A4032" s="1">
        <v>44348</v>
      </c>
      <c r="B4032" s="3">
        <v>70.03</v>
      </c>
      <c r="C4032" s="3">
        <v>1.2226999999999999</v>
      </c>
      <c r="D4032" s="6">
        <f t="shared" si="248"/>
        <v>44348</v>
      </c>
      <c r="E4032" s="3">
        <f t="shared" si="249"/>
        <v>57.274883454649554</v>
      </c>
      <c r="F4032">
        <v>1.768</v>
      </c>
      <c r="G4032" s="12">
        <f t="shared" si="250"/>
        <v>3.0868679137512491E-2</v>
      </c>
      <c r="H4032" s="9">
        <f t="shared" si="251"/>
        <v>120.55774823464323</v>
      </c>
      <c r="J4032" t="s">
        <v>4094</v>
      </c>
    </row>
    <row r="4033" spans="1:10" x14ac:dyDescent="0.2">
      <c r="A4033" s="1">
        <v>44349</v>
      </c>
      <c r="B4033" s="3">
        <v>70.599999999999994</v>
      </c>
      <c r="C4033" s="3">
        <v>1.2214</v>
      </c>
      <c r="D4033" s="6">
        <f t="shared" si="248"/>
        <v>44349</v>
      </c>
      <c r="E4033" s="3">
        <f t="shared" si="249"/>
        <v>57.802521696413947</v>
      </c>
      <c r="F4033">
        <v>1.7729999999999999</v>
      </c>
      <c r="G4033" s="12">
        <f t="shared" si="250"/>
        <v>3.0673402266288952E-2</v>
      </c>
      <c r="H4033" s="9">
        <f t="shared" si="251"/>
        <v>119.79509364316743</v>
      </c>
      <c r="J4033" t="s">
        <v>4095</v>
      </c>
    </row>
    <row r="4034" spans="1:10" x14ac:dyDescent="0.2">
      <c r="A4034" s="1">
        <v>44350</v>
      </c>
      <c r="B4034" s="3">
        <v>70.709999999999994</v>
      </c>
      <c r="C4034" s="3">
        <v>1.2210000000000001</v>
      </c>
      <c r="D4034" s="6">
        <f t="shared" si="248"/>
        <v>44350</v>
      </c>
      <c r="E4034" s="3">
        <f t="shared" si="249"/>
        <v>57.911547911547899</v>
      </c>
      <c r="F4034">
        <v>1.7769999999999999</v>
      </c>
      <c r="G4034" s="12">
        <f t="shared" si="250"/>
        <v>3.0684726347051341E-2</v>
      </c>
      <c r="H4034" s="9">
        <f t="shared" si="251"/>
        <v>119.83931988529007</v>
      </c>
      <c r="J4034" t="s">
        <v>4096</v>
      </c>
    </row>
    <row r="4035" spans="1:10" x14ac:dyDescent="0.2">
      <c r="A4035" s="1">
        <v>44351</v>
      </c>
      <c r="B4035" s="3">
        <v>71.3</v>
      </c>
      <c r="C4035" s="3">
        <v>1.2129000000000001</v>
      </c>
      <c r="D4035" s="6">
        <f t="shared" si="248"/>
        <v>44351</v>
      </c>
      <c r="E4035" s="3">
        <f t="shared" si="249"/>
        <v>58.784730810454278</v>
      </c>
      <c r="F4035">
        <v>1.782</v>
      </c>
      <c r="G4035" s="12">
        <f t="shared" si="250"/>
        <v>3.0313994389901826E-2</v>
      </c>
      <c r="H4035" s="9">
        <f t="shared" si="251"/>
        <v>118.39142476307042</v>
      </c>
      <c r="J4035" t="s">
        <v>4097</v>
      </c>
    </row>
    <row r="4036" spans="1:10" x14ac:dyDescent="0.2">
      <c r="A4036" s="1">
        <v>44354</v>
      </c>
      <c r="B4036" s="3">
        <v>70.89</v>
      </c>
      <c r="C4036" s="3">
        <v>1.2168000000000001</v>
      </c>
      <c r="D4036" s="6">
        <f t="shared" si="248"/>
        <v>44354</v>
      </c>
      <c r="E4036" s="3">
        <f t="shared" si="249"/>
        <v>58.259368836291905</v>
      </c>
      <c r="F4036">
        <v>1.786</v>
      </c>
      <c r="G4036" s="12">
        <f t="shared" si="250"/>
        <v>3.0656013542107494E-2</v>
      </c>
      <c r="H4036" s="9">
        <f t="shared" si="251"/>
        <v>119.72718191222971</v>
      </c>
      <c r="J4036" t="s">
        <v>4098</v>
      </c>
    </row>
    <row r="4037" spans="1:10" x14ac:dyDescent="0.2">
      <c r="A4037" s="1">
        <v>44355</v>
      </c>
      <c r="B4037" s="3">
        <v>71.39</v>
      </c>
      <c r="C4037" s="3">
        <v>1.2190000000000001</v>
      </c>
      <c r="D4037" s="6">
        <f t="shared" si="248"/>
        <v>44355</v>
      </c>
      <c r="E4037" s="3">
        <f t="shared" si="249"/>
        <v>58.564397046759638</v>
      </c>
      <c r="F4037">
        <v>1.786</v>
      </c>
      <c r="G4037" s="12">
        <f t="shared" si="250"/>
        <v>3.0496344025773919E-2</v>
      </c>
      <c r="H4037" s="9">
        <f t="shared" si="251"/>
        <v>119.1035919858471</v>
      </c>
      <c r="J4037" t="s">
        <v>4099</v>
      </c>
    </row>
    <row r="4038" spans="1:10" x14ac:dyDescent="0.2">
      <c r="A4038" s="1">
        <v>44356</v>
      </c>
      <c r="B4038" s="3">
        <v>71.31</v>
      </c>
      <c r="C4038" s="3">
        <v>1.2173</v>
      </c>
      <c r="D4038" s="6">
        <f t="shared" si="248"/>
        <v>44356</v>
      </c>
      <c r="E4038" s="3">
        <f t="shared" si="249"/>
        <v>58.580464963443688</v>
      </c>
      <c r="F4038">
        <v>1.782</v>
      </c>
      <c r="G4038" s="12">
        <f t="shared" si="250"/>
        <v>3.0419697097181321E-2</v>
      </c>
      <c r="H4038" s="9">
        <f t="shared" si="251"/>
        <v>118.80424710364267</v>
      </c>
      <c r="J4038" t="s">
        <v>4100</v>
      </c>
    </row>
    <row r="4039" spans="1:10" x14ac:dyDescent="0.2">
      <c r="A4039" s="1">
        <v>44357</v>
      </c>
      <c r="B4039" s="3">
        <v>71.650000000000006</v>
      </c>
      <c r="C4039" s="3">
        <v>1.2181</v>
      </c>
      <c r="D4039" s="6">
        <f t="shared" si="248"/>
        <v>44357</v>
      </c>
      <c r="E4039" s="3">
        <f t="shared" si="249"/>
        <v>58.821114850997461</v>
      </c>
      <c r="F4039">
        <v>1.784</v>
      </c>
      <c r="G4039" s="12">
        <f t="shared" si="250"/>
        <v>3.0329244940683876E-2</v>
      </c>
      <c r="H4039" s="9">
        <f t="shared" si="251"/>
        <v>118.45098584935569</v>
      </c>
      <c r="J4039" t="s">
        <v>4101</v>
      </c>
    </row>
    <row r="4040" spans="1:10" x14ac:dyDescent="0.2">
      <c r="A4040" s="1">
        <v>44358</v>
      </c>
      <c r="B4040" s="3">
        <v>72.05</v>
      </c>
      <c r="C4040" s="3">
        <v>1.2170000000000001</v>
      </c>
      <c r="D4040" s="6">
        <f t="shared" si="248"/>
        <v>44358</v>
      </c>
      <c r="E4040" s="3">
        <f t="shared" si="249"/>
        <v>59.202958093672962</v>
      </c>
      <c r="F4040">
        <v>1.7809999999999999</v>
      </c>
      <c r="G4040" s="12">
        <f t="shared" si="250"/>
        <v>3.0082956280360861E-2</v>
      </c>
      <c r="H4040" s="9">
        <f t="shared" si="251"/>
        <v>117.48910451416805</v>
      </c>
      <c r="J4040" t="s">
        <v>4102</v>
      </c>
    </row>
    <row r="4041" spans="1:10" x14ac:dyDescent="0.2">
      <c r="A4041" s="1">
        <v>44361</v>
      </c>
      <c r="B4041" s="3">
        <v>72.27</v>
      </c>
      <c r="C4041" s="3">
        <v>1.2110000000000001</v>
      </c>
      <c r="D4041" s="6">
        <f t="shared" si="248"/>
        <v>44361</v>
      </c>
      <c r="E4041" s="3">
        <f t="shared" si="249"/>
        <v>59.677952105697763</v>
      </c>
      <c r="F4041">
        <v>1.7849999999999999</v>
      </c>
      <c r="G4041" s="12">
        <f t="shared" si="250"/>
        <v>2.9910543794105439E-2</v>
      </c>
      <c r="H4041" s="9">
        <f t="shared" si="251"/>
        <v>116.81574686844907</v>
      </c>
      <c r="J4041" t="s">
        <v>4103</v>
      </c>
    </row>
    <row r="4042" spans="1:10" x14ac:dyDescent="0.2">
      <c r="A4042" s="1">
        <v>44362</v>
      </c>
      <c r="B4042" s="3">
        <v>73.38</v>
      </c>
      <c r="C4042" s="3">
        <v>1.212</v>
      </c>
      <c r="D4042" s="6">
        <f t="shared" si="248"/>
        <v>44362</v>
      </c>
      <c r="E4042" s="3">
        <f t="shared" si="249"/>
        <v>60.544554455445542</v>
      </c>
      <c r="F4042">
        <v>1.7869999999999999</v>
      </c>
      <c r="G4042" s="12">
        <f t="shared" si="250"/>
        <v>2.9515453802125918E-2</v>
      </c>
      <c r="H4042" s="9">
        <f t="shared" si="251"/>
        <v>115.27272134504041</v>
      </c>
      <c r="J4042" t="s">
        <v>4104</v>
      </c>
    </row>
    <row r="4043" spans="1:10" x14ac:dyDescent="0.2">
      <c r="A4043" s="1">
        <v>44363</v>
      </c>
      <c r="B4043" s="3">
        <v>73.88</v>
      </c>
      <c r="C4043" s="3">
        <v>1.2126999999999999</v>
      </c>
      <c r="D4043" s="6">
        <f t="shared" si="248"/>
        <v>44363</v>
      </c>
      <c r="E4043" s="3">
        <f t="shared" si="249"/>
        <v>60.921909788076192</v>
      </c>
      <c r="F4043">
        <v>1.79</v>
      </c>
      <c r="G4043" s="12">
        <f t="shared" si="250"/>
        <v>2.9381876015159718E-2</v>
      </c>
      <c r="H4043" s="9">
        <f t="shared" si="251"/>
        <v>114.75103277070674</v>
      </c>
      <c r="J4043" t="s">
        <v>4105</v>
      </c>
    </row>
    <row r="4044" spans="1:10" x14ac:dyDescent="0.2">
      <c r="A4044" s="1">
        <v>44364</v>
      </c>
      <c r="B4044" s="3">
        <v>72.92</v>
      </c>
      <c r="C4044" s="3">
        <v>1.1996</v>
      </c>
      <c r="D4044" s="6">
        <f t="shared" si="248"/>
        <v>44364</v>
      </c>
      <c r="E4044" s="3">
        <f t="shared" si="249"/>
        <v>60.786928976325441</v>
      </c>
      <c r="F4044">
        <v>1.7949999999999999</v>
      </c>
      <c r="G4044" s="12">
        <f t="shared" si="250"/>
        <v>2.952937465715853E-2</v>
      </c>
      <c r="H4044" s="9">
        <f t="shared" si="251"/>
        <v>115.32708929932689</v>
      </c>
      <c r="J4044" t="s">
        <v>4106</v>
      </c>
    </row>
    <row r="4045" spans="1:10" x14ac:dyDescent="0.2">
      <c r="A4045" s="1">
        <v>44365</v>
      </c>
      <c r="B4045" s="3">
        <v>73.099999999999994</v>
      </c>
      <c r="C4045" s="3">
        <v>1.1908000000000001</v>
      </c>
      <c r="D4045" s="6">
        <f t="shared" ref="D4045:D4108" si="252">A4045</f>
        <v>44365</v>
      </c>
      <c r="E4045" s="3">
        <f t="shared" ref="E4045:E4108" si="253">B4045/C4045</f>
        <v>61.387302653678191</v>
      </c>
      <c r="F4045">
        <v>1.798</v>
      </c>
      <c r="G4045" s="12">
        <f t="shared" ref="G4045:G4108" si="254">F4045/E4045</f>
        <v>2.9289444596443233E-2</v>
      </c>
      <c r="H4045" s="9">
        <f t="shared" si="251"/>
        <v>114.39004150000962</v>
      </c>
      <c r="J4045" t="s">
        <v>4107</v>
      </c>
    </row>
    <row r="4046" spans="1:10" x14ac:dyDescent="0.2">
      <c r="A4046" s="1">
        <v>44368</v>
      </c>
      <c r="B4046" s="3">
        <v>74.489999999999995</v>
      </c>
      <c r="C4046" s="3">
        <v>1.1868000000000001</v>
      </c>
      <c r="D4046" s="6">
        <f t="shared" si="252"/>
        <v>44368</v>
      </c>
      <c r="E4046" s="3">
        <f t="shared" si="253"/>
        <v>62.765419615773503</v>
      </c>
      <c r="F4046">
        <v>1.8</v>
      </c>
      <c r="G4046" s="12">
        <f t="shared" si="254"/>
        <v>2.867821184051551E-2</v>
      </c>
      <c r="H4046" s="9">
        <f t="shared" ref="H4046:H4109" si="255">$H$12*G4046/$G$12</f>
        <v>112.00286955871482</v>
      </c>
      <c r="J4046" t="s">
        <v>4108</v>
      </c>
    </row>
    <row r="4047" spans="1:10" x14ac:dyDescent="0.2">
      <c r="A4047" s="1">
        <v>44369</v>
      </c>
      <c r="B4047" s="3">
        <v>74.92</v>
      </c>
      <c r="C4047" s="3">
        <v>1.1918</v>
      </c>
      <c r="D4047" s="6">
        <f t="shared" si="252"/>
        <v>44369</v>
      </c>
      <c r="E4047" s="3">
        <f t="shared" si="253"/>
        <v>62.862896459137446</v>
      </c>
      <c r="F4047">
        <v>1.802</v>
      </c>
      <c r="G4047" s="12">
        <f t="shared" si="254"/>
        <v>2.8665557928457017E-2</v>
      </c>
      <c r="H4047" s="9">
        <f t="shared" si="255"/>
        <v>111.95344965521539</v>
      </c>
      <c r="J4047" t="s">
        <v>4109</v>
      </c>
    </row>
    <row r="4048" spans="1:10" x14ac:dyDescent="0.2">
      <c r="A4048" s="1">
        <v>44370</v>
      </c>
      <c r="B4048" s="3">
        <v>75.22</v>
      </c>
      <c r="C4048" s="3">
        <v>1.1939</v>
      </c>
      <c r="D4048" s="6">
        <f t="shared" si="252"/>
        <v>44370</v>
      </c>
      <c r="E4048" s="3">
        <f t="shared" si="253"/>
        <v>63.003601641678536</v>
      </c>
      <c r="F4048">
        <v>1.804</v>
      </c>
      <c r="G4048" s="12">
        <f t="shared" si="254"/>
        <v>2.8633283701143313E-2</v>
      </c>
      <c r="H4048" s="9">
        <f t="shared" si="255"/>
        <v>111.82740253302981</v>
      </c>
      <c r="J4048" t="s">
        <v>4110</v>
      </c>
    </row>
    <row r="4049" spans="1:10" x14ac:dyDescent="0.2">
      <c r="A4049" s="1">
        <v>44371</v>
      </c>
      <c r="B4049" s="3">
        <v>75.95</v>
      </c>
      <c r="C4049" s="3">
        <v>1.1927000000000001</v>
      </c>
      <c r="D4049" s="6">
        <f t="shared" si="252"/>
        <v>44371</v>
      </c>
      <c r="E4049" s="3">
        <f t="shared" si="253"/>
        <v>63.67904753919678</v>
      </c>
      <c r="F4049">
        <v>1.8109999999999999</v>
      </c>
      <c r="G4049" s="12">
        <f t="shared" si="254"/>
        <v>2.8439495720868992E-2</v>
      </c>
      <c r="H4049" s="9">
        <f t="shared" si="255"/>
        <v>111.07056281103404</v>
      </c>
      <c r="J4049" t="s">
        <v>4111</v>
      </c>
    </row>
    <row r="4050" spans="1:10" x14ac:dyDescent="0.2">
      <c r="A4050" s="1">
        <v>44372</v>
      </c>
      <c r="B4050" s="3">
        <v>76.45</v>
      </c>
      <c r="C4050" s="3">
        <v>1.1932</v>
      </c>
      <c r="D4050" s="6">
        <f t="shared" si="252"/>
        <v>44372</v>
      </c>
      <c r="E4050" s="3">
        <f t="shared" si="253"/>
        <v>64.071404626215227</v>
      </c>
      <c r="F4050">
        <v>1.8140000000000001</v>
      </c>
      <c r="G4050" s="12">
        <f t="shared" si="254"/>
        <v>2.8312162197514715E-2</v>
      </c>
      <c r="H4050" s="9">
        <f t="shared" si="255"/>
        <v>110.5732612328878</v>
      </c>
      <c r="J4050" t="s">
        <v>4112</v>
      </c>
    </row>
    <row r="4051" spans="1:10" x14ac:dyDescent="0.2">
      <c r="A4051" s="1">
        <v>44375</v>
      </c>
      <c r="B4051" s="3">
        <v>74.78</v>
      </c>
      <c r="C4051" s="3">
        <v>1.1935</v>
      </c>
      <c r="D4051" s="6">
        <f t="shared" si="252"/>
        <v>44375</v>
      </c>
      <c r="E4051" s="3">
        <f t="shared" si="253"/>
        <v>62.656053623795557</v>
      </c>
      <c r="F4051">
        <v>1.8149999999999999</v>
      </c>
      <c r="G4051" s="12">
        <f t="shared" si="254"/>
        <v>2.8967671837389675E-2</v>
      </c>
      <c r="H4051" s="9">
        <f t="shared" si="255"/>
        <v>113.1333567192344</v>
      </c>
      <c r="J4051" t="s">
        <v>4113</v>
      </c>
    </row>
    <row r="4052" spans="1:10" x14ac:dyDescent="0.2">
      <c r="A4052" s="1">
        <v>44376</v>
      </c>
      <c r="B4052" s="3">
        <v>75.38</v>
      </c>
      <c r="C4052" s="3">
        <v>1.1926000000000001</v>
      </c>
      <c r="D4052" s="6">
        <f t="shared" si="252"/>
        <v>44376</v>
      </c>
      <c r="E4052" s="3">
        <f t="shared" si="253"/>
        <v>63.20643971155458</v>
      </c>
      <c r="F4052">
        <v>1.8169999999999999</v>
      </c>
      <c r="G4052" s="12">
        <f t="shared" si="254"/>
        <v>2.8747070841071906E-2</v>
      </c>
      <c r="H4052" s="9">
        <f t="shared" si="255"/>
        <v>112.27179865722874</v>
      </c>
      <c r="J4052" t="s">
        <v>4114</v>
      </c>
    </row>
    <row r="4053" spans="1:10" x14ac:dyDescent="0.2">
      <c r="A4053" s="1">
        <v>44377</v>
      </c>
      <c r="B4053" s="3">
        <v>76.94</v>
      </c>
      <c r="C4053" s="3">
        <v>1.1897</v>
      </c>
      <c r="D4053" s="6">
        <f t="shared" si="252"/>
        <v>44377</v>
      </c>
      <c r="E4053" s="3">
        <f t="shared" si="253"/>
        <v>64.671765991426412</v>
      </c>
      <c r="F4053">
        <v>1.8140000000000001</v>
      </c>
      <c r="G4053" s="12">
        <f t="shared" si="254"/>
        <v>2.8049334546399792E-2</v>
      </c>
      <c r="H4053" s="9">
        <f t="shared" si="255"/>
        <v>109.54678680386986</v>
      </c>
      <c r="J4053" t="s">
        <v>4115</v>
      </c>
    </row>
    <row r="4054" spans="1:10" x14ac:dyDescent="0.2">
      <c r="A4054" s="1">
        <v>44378</v>
      </c>
      <c r="B4054" s="3">
        <v>76.69</v>
      </c>
      <c r="C4054" s="3">
        <v>1.1859</v>
      </c>
      <c r="D4054" s="6">
        <f t="shared" si="252"/>
        <v>44378</v>
      </c>
      <c r="E4054" s="3">
        <f t="shared" si="253"/>
        <v>64.668184501222697</v>
      </c>
      <c r="F4054">
        <v>1.8169999999999999</v>
      </c>
      <c r="G4054" s="12">
        <f t="shared" si="254"/>
        <v>2.8097278654322599E-2</v>
      </c>
      <c r="H4054" s="9">
        <f t="shared" si="255"/>
        <v>109.7340327066357</v>
      </c>
      <c r="J4054" t="s">
        <v>4116</v>
      </c>
    </row>
    <row r="4055" spans="1:10" x14ac:dyDescent="0.2">
      <c r="A4055" s="1">
        <v>44379</v>
      </c>
      <c r="B4055" s="3">
        <v>77.510000000000005</v>
      </c>
      <c r="C4055" s="3">
        <v>1.1849000000000001</v>
      </c>
      <c r="D4055" s="6">
        <f t="shared" si="252"/>
        <v>44379</v>
      </c>
      <c r="E4055" s="3">
        <f t="shared" si="253"/>
        <v>65.414802936956704</v>
      </c>
      <c r="F4055">
        <v>1.823</v>
      </c>
      <c r="G4055" s="12">
        <f t="shared" si="254"/>
        <v>2.7868309895497354E-2</v>
      </c>
      <c r="H4055" s="9">
        <f t="shared" si="255"/>
        <v>108.83979431512296</v>
      </c>
      <c r="J4055" t="s">
        <v>4117</v>
      </c>
    </row>
    <row r="4056" spans="1:10" x14ac:dyDescent="0.2">
      <c r="A4056" s="1">
        <v>44382</v>
      </c>
      <c r="B4056" s="3">
        <v>78.34</v>
      </c>
      <c r="C4056" s="3">
        <v>1.1861999999999999</v>
      </c>
      <c r="D4056" s="6">
        <f t="shared" si="252"/>
        <v>44382</v>
      </c>
      <c r="E4056" s="3">
        <f t="shared" si="253"/>
        <v>66.042825830382739</v>
      </c>
      <c r="F4056">
        <v>1.8280000000000001</v>
      </c>
      <c r="G4056" s="12">
        <f t="shared" si="254"/>
        <v>2.7679009446004595E-2</v>
      </c>
      <c r="H4056" s="9">
        <f t="shared" si="255"/>
        <v>108.1004806623104</v>
      </c>
      <c r="J4056" t="s">
        <v>4118</v>
      </c>
    </row>
    <row r="4057" spans="1:10" x14ac:dyDescent="0.2">
      <c r="A4057" s="1">
        <v>44383</v>
      </c>
      <c r="B4057" s="3">
        <v>75.81</v>
      </c>
      <c r="C4057" s="3">
        <v>1.1862999999999999</v>
      </c>
      <c r="D4057" s="6">
        <f t="shared" si="252"/>
        <v>44383</v>
      </c>
      <c r="E4057" s="3">
        <f t="shared" si="253"/>
        <v>63.904577257017621</v>
      </c>
      <c r="F4057">
        <v>1.831</v>
      </c>
      <c r="G4057" s="12">
        <f t="shared" si="254"/>
        <v>2.865209471046036E-2</v>
      </c>
      <c r="H4057" s="9">
        <f t="shared" si="255"/>
        <v>111.90086900417947</v>
      </c>
      <c r="J4057" t="s">
        <v>4119</v>
      </c>
    </row>
    <row r="4058" spans="1:10" x14ac:dyDescent="0.2">
      <c r="A4058" s="1">
        <v>44384</v>
      </c>
      <c r="B4058" s="3">
        <v>74.31</v>
      </c>
      <c r="C4058" s="3">
        <v>1.1822999999999999</v>
      </c>
      <c r="D4058" s="6">
        <f t="shared" si="252"/>
        <v>44384</v>
      </c>
      <c r="E4058" s="3">
        <f t="shared" si="253"/>
        <v>62.85206800304492</v>
      </c>
      <c r="F4058">
        <v>1.8360000000000001</v>
      </c>
      <c r="G4058" s="12">
        <f t="shared" si="254"/>
        <v>2.9211449333871618E-2</v>
      </c>
      <c r="H4058" s="9">
        <f t="shared" si="255"/>
        <v>114.08543069412718</v>
      </c>
      <c r="J4058" t="s">
        <v>4120</v>
      </c>
    </row>
    <row r="4059" spans="1:10" x14ac:dyDescent="0.2">
      <c r="A4059" s="1">
        <v>44385</v>
      </c>
      <c r="B4059" s="3">
        <v>75.069999999999993</v>
      </c>
      <c r="C4059" s="3">
        <v>1.1792</v>
      </c>
      <c r="D4059" s="6">
        <f t="shared" si="252"/>
        <v>44385</v>
      </c>
      <c r="E4059" s="3">
        <f t="shared" si="253"/>
        <v>63.661804613297143</v>
      </c>
      <c r="F4059">
        <v>1.839</v>
      </c>
      <c r="G4059" s="12">
        <f t="shared" si="254"/>
        <v>2.8887022778739845E-2</v>
      </c>
      <c r="H4059" s="9">
        <f t="shared" si="255"/>
        <v>112.81838150229187</v>
      </c>
      <c r="J4059" t="s">
        <v>4121</v>
      </c>
    </row>
    <row r="4060" spans="1:10" x14ac:dyDescent="0.2">
      <c r="A4060" s="1">
        <v>44386</v>
      </c>
      <c r="B4060" s="3">
        <v>77.14</v>
      </c>
      <c r="C4060" s="3">
        <v>1.1843999999999999</v>
      </c>
      <c r="D4060" s="6">
        <f t="shared" si="252"/>
        <v>44386</v>
      </c>
      <c r="E4060" s="3">
        <f t="shared" si="253"/>
        <v>65.130023640661946</v>
      </c>
      <c r="F4060">
        <v>1.8360000000000001</v>
      </c>
      <c r="G4060" s="12">
        <f t="shared" si="254"/>
        <v>2.818976406533575E-2</v>
      </c>
      <c r="H4060" s="9">
        <f t="shared" si="255"/>
        <v>110.09523484446062</v>
      </c>
      <c r="J4060" t="s">
        <v>4122</v>
      </c>
    </row>
    <row r="4061" spans="1:10" x14ac:dyDescent="0.2">
      <c r="A4061" s="1">
        <v>44389</v>
      </c>
      <c r="B4061" s="3">
        <v>76.77</v>
      </c>
      <c r="C4061" s="3">
        <v>1.1872</v>
      </c>
      <c r="D4061" s="6">
        <f t="shared" si="252"/>
        <v>44389</v>
      </c>
      <c r="E4061" s="3">
        <f t="shared" si="253"/>
        <v>64.664757412398913</v>
      </c>
      <c r="F4061">
        <v>1.8360000000000001</v>
      </c>
      <c r="G4061" s="12">
        <f t="shared" si="254"/>
        <v>2.8392590855803052E-2</v>
      </c>
      <c r="H4061" s="9">
        <f t="shared" si="255"/>
        <v>110.88737567534842</v>
      </c>
      <c r="J4061" t="s">
        <v>4123</v>
      </c>
    </row>
    <row r="4062" spans="1:10" x14ac:dyDescent="0.2">
      <c r="A4062" s="1">
        <v>44390</v>
      </c>
      <c r="B4062" s="3">
        <v>77.5</v>
      </c>
      <c r="C4062" s="3">
        <v>1.1861999999999999</v>
      </c>
      <c r="D4062" s="6">
        <f t="shared" si="252"/>
        <v>44390</v>
      </c>
      <c r="E4062" s="3">
        <f t="shared" si="253"/>
        <v>65.334682178384767</v>
      </c>
      <c r="F4062">
        <v>1.8360000000000001</v>
      </c>
      <c r="G4062" s="12">
        <f t="shared" si="254"/>
        <v>2.8101460645161287E-2</v>
      </c>
      <c r="H4062" s="9">
        <f t="shared" si="255"/>
        <v>109.75036548836583</v>
      </c>
      <c r="J4062" t="s">
        <v>4124</v>
      </c>
    </row>
    <row r="4063" spans="1:10" x14ac:dyDescent="0.2">
      <c r="A4063" s="1">
        <v>44391</v>
      </c>
      <c r="B4063" s="3">
        <v>75.739999999999995</v>
      </c>
      <c r="C4063" s="3">
        <v>1.1776</v>
      </c>
      <c r="D4063" s="6">
        <f t="shared" si="252"/>
        <v>44391</v>
      </c>
      <c r="E4063" s="3">
        <f t="shared" si="253"/>
        <v>64.317255434782609</v>
      </c>
      <c r="F4063">
        <v>1.839</v>
      </c>
      <c r="G4063" s="12">
        <f t="shared" si="254"/>
        <v>2.8592637972009505E-2</v>
      </c>
      <c r="H4063" s="9">
        <f t="shared" si="255"/>
        <v>111.66866047743689</v>
      </c>
      <c r="J4063" t="s">
        <v>4125</v>
      </c>
    </row>
    <row r="4064" spans="1:10" x14ac:dyDescent="0.2">
      <c r="A4064" s="1">
        <v>44392</v>
      </c>
      <c r="B4064" s="3">
        <v>74.53</v>
      </c>
      <c r="C4064" s="3">
        <v>1.1837</v>
      </c>
      <c r="D4064" s="6">
        <f t="shared" si="252"/>
        <v>44392</v>
      </c>
      <c r="E4064" s="3">
        <f t="shared" si="253"/>
        <v>62.963588747148776</v>
      </c>
      <c r="F4064">
        <v>1.8420000000000001</v>
      </c>
      <c r="G4064" s="12">
        <f t="shared" si="254"/>
        <v>2.9255003354353951E-2</v>
      </c>
      <c r="H4064" s="9">
        <f t="shared" si="255"/>
        <v>114.2555310930631</v>
      </c>
      <c r="J4064" t="s">
        <v>4126</v>
      </c>
    </row>
    <row r="4065" spans="1:10" x14ac:dyDescent="0.2">
      <c r="A4065" s="1">
        <v>44393</v>
      </c>
      <c r="B4065" s="3">
        <v>74.459999999999994</v>
      </c>
      <c r="C4065" s="3">
        <v>1.1814</v>
      </c>
      <c r="D4065" s="6">
        <f t="shared" si="252"/>
        <v>44393</v>
      </c>
      <c r="E4065" s="3">
        <f t="shared" si="253"/>
        <v>63.026917216861342</v>
      </c>
      <c r="F4065">
        <v>1.839</v>
      </c>
      <c r="G4065" s="12">
        <f t="shared" si="254"/>
        <v>2.9178009669621276E-2</v>
      </c>
      <c r="H4065" s="9">
        <f t="shared" si="255"/>
        <v>113.95483195338467</v>
      </c>
      <c r="J4065" t="s">
        <v>4127</v>
      </c>
    </row>
    <row r="4066" spans="1:10" x14ac:dyDescent="0.2">
      <c r="A4066" s="1">
        <v>44396</v>
      </c>
      <c r="B4066" s="3">
        <v>69.33</v>
      </c>
      <c r="C4066" s="3">
        <v>1.1808000000000001</v>
      </c>
      <c r="D4066" s="6">
        <f t="shared" si="252"/>
        <v>44396</v>
      </c>
      <c r="E4066" s="3">
        <f t="shared" si="253"/>
        <v>58.71443089430894</v>
      </c>
      <c r="F4066">
        <v>1.84</v>
      </c>
      <c r="G4066" s="12">
        <f t="shared" si="254"/>
        <v>3.1338122025097365E-2</v>
      </c>
      <c r="H4066" s="9">
        <f t="shared" si="255"/>
        <v>122.39115928536826</v>
      </c>
      <c r="J4066" t="s">
        <v>4128</v>
      </c>
    </row>
    <row r="4067" spans="1:10" x14ac:dyDescent="0.2">
      <c r="A4067" s="1">
        <v>44397</v>
      </c>
      <c r="B4067" s="3">
        <v>70.03</v>
      </c>
      <c r="C4067" s="3">
        <v>1.1800999999999999</v>
      </c>
      <c r="D4067" s="6">
        <f t="shared" si="252"/>
        <v>44397</v>
      </c>
      <c r="E4067" s="3">
        <f t="shared" si="253"/>
        <v>59.342428607745113</v>
      </c>
      <c r="F4067">
        <v>1.839</v>
      </c>
      <c r="G4067" s="12">
        <f t="shared" si="254"/>
        <v>3.0989631586462941E-2</v>
      </c>
      <c r="H4067" s="9">
        <f t="shared" si="255"/>
        <v>121.03012850151417</v>
      </c>
      <c r="J4067" t="s">
        <v>4129</v>
      </c>
    </row>
    <row r="4068" spans="1:10" x14ac:dyDescent="0.2">
      <c r="A4068" s="1">
        <v>44398</v>
      </c>
      <c r="B4068" s="3">
        <v>72.540000000000006</v>
      </c>
      <c r="C4068" s="3">
        <v>1.1781999999999999</v>
      </c>
      <c r="D4068" s="6">
        <f t="shared" si="252"/>
        <v>44398</v>
      </c>
      <c r="E4068" s="3">
        <f t="shared" si="253"/>
        <v>61.568494313359373</v>
      </c>
      <c r="F4068">
        <v>1.829</v>
      </c>
      <c r="G4068" s="12">
        <f t="shared" si="254"/>
        <v>2.970675213675213E-2</v>
      </c>
      <c r="H4068" s="9">
        <f t="shared" si="255"/>
        <v>116.01983774612889</v>
      </c>
      <c r="J4068" t="s">
        <v>4130</v>
      </c>
    </row>
    <row r="4069" spans="1:10" x14ac:dyDescent="0.2">
      <c r="A4069" s="1">
        <v>44399</v>
      </c>
      <c r="B4069" s="3">
        <v>74.25</v>
      </c>
      <c r="C4069" s="3">
        <v>1.1793</v>
      </c>
      <c r="D4069" s="6">
        <f t="shared" si="252"/>
        <v>44399</v>
      </c>
      <c r="E4069" s="3">
        <f t="shared" si="253"/>
        <v>62.961078605952686</v>
      </c>
      <c r="F4069">
        <v>1.827</v>
      </c>
      <c r="G4069" s="12">
        <f t="shared" si="254"/>
        <v>2.901792727272727E-2</v>
      </c>
      <c r="H4069" s="9">
        <f t="shared" si="255"/>
        <v>113.3296295203433</v>
      </c>
      <c r="J4069" t="s">
        <v>4131</v>
      </c>
    </row>
    <row r="4070" spans="1:10" x14ac:dyDescent="0.2">
      <c r="A4070" s="1">
        <v>44400</v>
      </c>
      <c r="B4070" s="3">
        <v>74.86</v>
      </c>
      <c r="C4070" s="3">
        <v>1.1769000000000001</v>
      </c>
      <c r="D4070" s="6">
        <f t="shared" si="252"/>
        <v>44400</v>
      </c>
      <c r="E4070" s="3">
        <f t="shared" si="253"/>
        <v>63.607783159146905</v>
      </c>
      <c r="F4070">
        <v>1.825</v>
      </c>
      <c r="G4070" s="12">
        <f t="shared" si="254"/>
        <v>2.8691457387122633E-2</v>
      </c>
      <c r="H4070" s="9">
        <f t="shared" si="255"/>
        <v>112.05460009327959</v>
      </c>
      <c r="J4070" t="s">
        <v>4132</v>
      </c>
    </row>
    <row r="4071" spans="1:10" x14ac:dyDescent="0.2">
      <c r="A4071" s="1">
        <v>44403</v>
      </c>
      <c r="B4071" s="3">
        <v>74.790000000000006</v>
      </c>
      <c r="C4071" s="3">
        <v>1.1778</v>
      </c>
      <c r="D4071" s="6">
        <f t="shared" si="252"/>
        <v>44403</v>
      </c>
      <c r="E4071" s="3">
        <f t="shared" si="253"/>
        <v>63.499745287824766</v>
      </c>
      <c r="F4071">
        <v>1.829</v>
      </c>
      <c r="G4071" s="12">
        <f t="shared" si="254"/>
        <v>2.8803265142398712E-2</v>
      </c>
      <c r="H4071" s="9">
        <f t="shared" si="255"/>
        <v>112.49126572290395</v>
      </c>
      <c r="J4071" t="s">
        <v>4133</v>
      </c>
    </row>
    <row r="4072" spans="1:10" x14ac:dyDescent="0.2">
      <c r="A4072" s="1">
        <v>44404</v>
      </c>
      <c r="B4072" s="3">
        <v>74.87</v>
      </c>
      <c r="C4072" s="3">
        <v>1.1803999999999999</v>
      </c>
      <c r="D4072" s="6">
        <f t="shared" si="252"/>
        <v>44404</v>
      </c>
      <c r="E4072" s="3">
        <f t="shared" si="253"/>
        <v>63.427651643510686</v>
      </c>
      <c r="F4072">
        <v>1.829</v>
      </c>
      <c r="G4072" s="12">
        <f t="shared" si="254"/>
        <v>2.8836003739815676E-2</v>
      </c>
      <c r="H4072" s="9">
        <f t="shared" si="255"/>
        <v>112.61912644436103</v>
      </c>
      <c r="J4072" t="s">
        <v>4134</v>
      </c>
    </row>
    <row r="4073" spans="1:10" x14ac:dyDescent="0.2">
      <c r="A4073" s="1">
        <v>44405</v>
      </c>
      <c r="B4073" s="3">
        <v>75.09</v>
      </c>
      <c r="C4073" s="3">
        <v>1.1817</v>
      </c>
      <c r="D4073" s="6">
        <f t="shared" si="252"/>
        <v>44405</v>
      </c>
      <c r="E4073" s="3">
        <f t="shared" si="253"/>
        <v>63.544046712363546</v>
      </c>
      <c r="F4073">
        <v>1.8320000000000001</v>
      </c>
      <c r="G4073" s="12">
        <f t="shared" si="254"/>
        <v>2.8830395525369559E-2</v>
      </c>
      <c r="H4073" s="9">
        <f t="shared" si="255"/>
        <v>112.59722354070166</v>
      </c>
      <c r="J4073" t="s">
        <v>4135</v>
      </c>
    </row>
    <row r="4074" spans="1:10" x14ac:dyDescent="0.2">
      <c r="A4074" s="1">
        <v>44406</v>
      </c>
      <c r="B4074" s="3">
        <v>76.3</v>
      </c>
      <c r="C4074" s="3">
        <v>1.1845000000000001</v>
      </c>
      <c r="D4074" s="6">
        <f t="shared" si="252"/>
        <v>44406</v>
      </c>
      <c r="E4074" s="3">
        <f t="shared" si="253"/>
        <v>64.415365132967494</v>
      </c>
      <c r="F4074">
        <v>1.8360000000000001</v>
      </c>
      <c r="G4074" s="12">
        <f t="shared" si="254"/>
        <v>2.850251638269987E-2</v>
      </c>
      <c r="H4074" s="9">
        <f t="shared" si="255"/>
        <v>111.31669025460693</v>
      </c>
      <c r="J4074" t="s">
        <v>4136</v>
      </c>
    </row>
    <row r="4075" spans="1:10" x14ac:dyDescent="0.2">
      <c r="A4075" s="1">
        <v>44407</v>
      </c>
      <c r="B4075" s="3">
        <v>77.72</v>
      </c>
      <c r="C4075" s="3">
        <v>1.1888000000000001</v>
      </c>
      <c r="D4075" s="6">
        <f t="shared" si="252"/>
        <v>44407</v>
      </c>
      <c r="E4075" s="3">
        <f t="shared" si="253"/>
        <v>65.376850605652749</v>
      </c>
      <c r="F4075">
        <v>1.837</v>
      </c>
      <c r="G4075" s="12">
        <f t="shared" si="254"/>
        <v>2.809863098301596E-2</v>
      </c>
      <c r="H4075" s="9">
        <f t="shared" si="255"/>
        <v>109.73931423168635</v>
      </c>
      <c r="J4075" t="s">
        <v>4137</v>
      </c>
    </row>
    <row r="4076" spans="1:10" x14ac:dyDescent="0.2">
      <c r="A4076" s="1">
        <v>44410</v>
      </c>
      <c r="B4076" s="3">
        <v>73.91</v>
      </c>
      <c r="C4076" s="3">
        <v>1.1863999999999999</v>
      </c>
      <c r="D4076" s="6">
        <f t="shared" si="252"/>
        <v>44410</v>
      </c>
      <c r="E4076" s="3">
        <f t="shared" si="253"/>
        <v>62.297707349966288</v>
      </c>
      <c r="F4076">
        <v>1.8440000000000001</v>
      </c>
      <c r="G4076" s="12">
        <f t="shared" si="254"/>
        <v>2.9599805168448113E-2</v>
      </c>
      <c r="H4076" s="9">
        <f t="shared" si="255"/>
        <v>115.60215593921328</v>
      </c>
      <c r="J4076" t="s">
        <v>4138</v>
      </c>
    </row>
    <row r="4077" spans="1:10" x14ac:dyDescent="0.2">
      <c r="A4077" s="1">
        <v>44411</v>
      </c>
      <c r="B4077" s="3">
        <v>73.239999999999995</v>
      </c>
      <c r="C4077" s="3">
        <v>1.1868000000000001</v>
      </c>
      <c r="D4077" s="6">
        <f t="shared" si="252"/>
        <v>44411</v>
      </c>
      <c r="E4077" s="3">
        <f t="shared" si="253"/>
        <v>61.712167172227829</v>
      </c>
      <c r="F4077">
        <v>1.841</v>
      </c>
      <c r="G4077" s="12">
        <f t="shared" si="254"/>
        <v>2.9832042599672315E-2</v>
      </c>
      <c r="H4077" s="9">
        <f t="shared" si="255"/>
        <v>116.5091601436842</v>
      </c>
      <c r="J4077" t="s">
        <v>4139</v>
      </c>
    </row>
    <row r="4078" spans="1:10" x14ac:dyDescent="0.2">
      <c r="A4078" s="1">
        <v>44412</v>
      </c>
      <c r="B4078" s="3">
        <v>70.989999999999995</v>
      </c>
      <c r="C4078" s="3">
        <v>1.1863999999999999</v>
      </c>
      <c r="D4078" s="6">
        <f t="shared" si="252"/>
        <v>44412</v>
      </c>
      <c r="E4078" s="3">
        <f t="shared" si="253"/>
        <v>59.836480107889415</v>
      </c>
      <c r="F4078">
        <v>1.839</v>
      </c>
      <c r="G4078" s="12">
        <f t="shared" si="254"/>
        <v>3.0733759684462601E-2</v>
      </c>
      <c r="H4078" s="9">
        <f t="shared" si="255"/>
        <v>120.03081977812309</v>
      </c>
      <c r="J4078" t="s">
        <v>4140</v>
      </c>
    </row>
    <row r="4079" spans="1:10" x14ac:dyDescent="0.2">
      <c r="A4079" s="1">
        <v>44413</v>
      </c>
      <c r="B4079" s="3">
        <v>72.14</v>
      </c>
      <c r="C4079" s="3">
        <v>1.1837</v>
      </c>
      <c r="D4079" s="6">
        <f t="shared" si="252"/>
        <v>44413</v>
      </c>
      <c r="E4079" s="3">
        <f t="shared" si="253"/>
        <v>60.944496071639776</v>
      </c>
      <c r="F4079">
        <v>1.841</v>
      </c>
      <c r="G4079" s="12">
        <f t="shared" si="254"/>
        <v>3.0207813972830604E-2</v>
      </c>
      <c r="H4079" s="9">
        <f t="shared" si="255"/>
        <v>117.97673672502069</v>
      </c>
      <c r="J4079" t="s">
        <v>4141</v>
      </c>
    </row>
    <row r="4080" spans="1:10" x14ac:dyDescent="0.2">
      <c r="A4080" s="1">
        <v>44414</v>
      </c>
      <c r="B4080" s="3">
        <v>71.02</v>
      </c>
      <c r="C4080" s="3">
        <v>1.1834</v>
      </c>
      <c r="D4080" s="6">
        <f t="shared" si="252"/>
        <v>44414</v>
      </c>
      <c r="E4080" s="3">
        <f t="shared" si="253"/>
        <v>60.01352036504985</v>
      </c>
      <c r="F4080">
        <v>1.84</v>
      </c>
      <c r="G4080" s="12">
        <f t="shared" si="254"/>
        <v>3.0659757814700088E-2</v>
      </c>
      <c r="H4080" s="9">
        <f t="shared" si="255"/>
        <v>119.74180518362169</v>
      </c>
      <c r="J4080" t="s">
        <v>4142</v>
      </c>
    </row>
    <row r="4081" spans="1:10" x14ac:dyDescent="0.2">
      <c r="A4081" s="1">
        <v>44417</v>
      </c>
      <c r="B4081" s="3">
        <v>69.650000000000006</v>
      </c>
      <c r="C4081" s="3">
        <v>1.1761999999999999</v>
      </c>
      <c r="D4081" s="6">
        <f t="shared" si="252"/>
        <v>44417</v>
      </c>
      <c r="E4081" s="3">
        <f t="shared" si="253"/>
        <v>59.216119707532741</v>
      </c>
      <c r="F4081">
        <v>1.843</v>
      </c>
      <c r="G4081" s="12">
        <f t="shared" si="254"/>
        <v>3.1123282124910261E-2</v>
      </c>
      <c r="H4081" s="9">
        <f t="shared" si="255"/>
        <v>121.55210120704456</v>
      </c>
      <c r="J4081" t="s">
        <v>4143</v>
      </c>
    </row>
    <row r="4082" spans="1:10" x14ac:dyDescent="0.2">
      <c r="A4082" s="1">
        <v>44418</v>
      </c>
      <c r="B4082" s="3">
        <v>71.14</v>
      </c>
      <c r="C4082" s="3">
        <v>1.1738</v>
      </c>
      <c r="D4082" s="6">
        <f t="shared" si="252"/>
        <v>44418</v>
      </c>
      <c r="E4082" s="3">
        <f t="shared" si="253"/>
        <v>60.606576929630265</v>
      </c>
      <c r="F4082">
        <v>1.8380000000000001</v>
      </c>
      <c r="G4082" s="12">
        <f t="shared" si="254"/>
        <v>3.032674163621029E-2</v>
      </c>
      <c r="H4082" s="9">
        <f t="shared" si="255"/>
        <v>118.44120918385157</v>
      </c>
      <c r="J4082" t="s">
        <v>4144</v>
      </c>
    </row>
    <row r="4083" spans="1:10" x14ac:dyDescent="0.2">
      <c r="A4083" s="1">
        <v>44419</v>
      </c>
      <c r="B4083" s="3">
        <v>71.989999999999995</v>
      </c>
      <c r="C4083" s="3">
        <v>1.1719999999999999</v>
      </c>
      <c r="D4083" s="6">
        <f t="shared" si="252"/>
        <v>44419</v>
      </c>
      <c r="E4083" s="3">
        <f t="shared" si="253"/>
        <v>61.424914675767916</v>
      </c>
      <c r="F4083">
        <v>1.833</v>
      </c>
      <c r="G4083" s="12">
        <f t="shared" si="254"/>
        <v>2.9841311293235171E-2</v>
      </c>
      <c r="H4083" s="9">
        <f t="shared" si="255"/>
        <v>116.54535906298482</v>
      </c>
      <c r="J4083" t="s">
        <v>4145</v>
      </c>
    </row>
    <row r="4084" spans="1:10" x14ac:dyDescent="0.2">
      <c r="A4084" s="1">
        <v>44420</v>
      </c>
      <c r="B4084" s="3">
        <v>71.790000000000006</v>
      </c>
      <c r="C4084" s="3">
        <v>1.1738</v>
      </c>
      <c r="D4084" s="6">
        <f t="shared" si="252"/>
        <v>44420</v>
      </c>
      <c r="E4084" s="3">
        <f t="shared" si="253"/>
        <v>61.160333958084863</v>
      </c>
      <c r="F4084">
        <v>1.835</v>
      </c>
      <c r="G4084" s="12">
        <f t="shared" si="254"/>
        <v>3.0003106282212002E-2</v>
      </c>
      <c r="H4084" s="9">
        <f t="shared" si="255"/>
        <v>117.17725003116659</v>
      </c>
      <c r="J4084" t="s">
        <v>4146</v>
      </c>
    </row>
    <row r="4085" spans="1:10" x14ac:dyDescent="0.2">
      <c r="A4085" s="1">
        <v>44421</v>
      </c>
      <c r="B4085" s="3">
        <v>70.900000000000006</v>
      </c>
      <c r="C4085" s="3">
        <v>1.173</v>
      </c>
      <c r="D4085" s="6">
        <f t="shared" si="252"/>
        <v>44421</v>
      </c>
      <c r="E4085" s="3">
        <f t="shared" si="253"/>
        <v>60.443307757885769</v>
      </c>
      <c r="F4085">
        <v>1.8360000000000001</v>
      </c>
      <c r="G4085" s="12">
        <f t="shared" si="254"/>
        <v>3.0375571227080393E-2</v>
      </c>
      <c r="H4085" s="9">
        <f t="shared" si="255"/>
        <v>118.63191334376378</v>
      </c>
      <c r="J4085" t="s">
        <v>4147</v>
      </c>
    </row>
    <row r="4086" spans="1:10" x14ac:dyDescent="0.2">
      <c r="A4086" s="1">
        <v>44424</v>
      </c>
      <c r="B4086" s="3">
        <v>70.069999999999993</v>
      </c>
      <c r="C4086" s="3">
        <v>1.1794</v>
      </c>
      <c r="D4086" s="6">
        <f t="shared" si="252"/>
        <v>44424</v>
      </c>
      <c r="E4086" s="3">
        <f t="shared" si="253"/>
        <v>59.411565202645406</v>
      </c>
      <c r="F4086">
        <v>1.841</v>
      </c>
      <c r="G4086" s="12">
        <f t="shared" si="254"/>
        <v>3.098723276723277E-2</v>
      </c>
      <c r="H4086" s="9">
        <f t="shared" si="255"/>
        <v>121.02075990354069</v>
      </c>
      <c r="J4086" t="s">
        <v>4148</v>
      </c>
    </row>
    <row r="4087" spans="1:10" x14ac:dyDescent="0.2">
      <c r="A4087" s="1">
        <v>44425</v>
      </c>
      <c r="B4087" s="3">
        <v>69.400000000000006</v>
      </c>
      <c r="C4087" s="3">
        <v>1.1776</v>
      </c>
      <c r="D4087" s="6">
        <f t="shared" si="252"/>
        <v>44425</v>
      </c>
      <c r="E4087" s="3">
        <f t="shared" si="253"/>
        <v>58.933423913043484</v>
      </c>
      <c r="F4087">
        <v>1.84</v>
      </c>
      <c r="G4087" s="12">
        <f t="shared" si="254"/>
        <v>3.1221671469740631E-2</v>
      </c>
      <c r="H4087" s="9">
        <f t="shared" si="255"/>
        <v>121.93636118170012</v>
      </c>
      <c r="J4087" t="s">
        <v>4149</v>
      </c>
    </row>
    <row r="4088" spans="1:10" x14ac:dyDescent="0.2">
      <c r="A4088" s="1">
        <v>44426</v>
      </c>
      <c r="B4088" s="3">
        <v>68.61</v>
      </c>
      <c r="C4088" s="3">
        <v>1.171</v>
      </c>
      <c r="D4088" s="6">
        <f t="shared" si="252"/>
        <v>44426</v>
      </c>
      <c r="E4088" s="3">
        <f t="shared" si="253"/>
        <v>58.590947907771131</v>
      </c>
      <c r="F4088">
        <v>1.8380000000000001</v>
      </c>
      <c r="G4088" s="12">
        <f t="shared" si="254"/>
        <v>3.1370033522810092E-2</v>
      </c>
      <c r="H4088" s="9">
        <f t="shared" si="255"/>
        <v>122.51578976566525</v>
      </c>
      <c r="J4088" t="s">
        <v>4150</v>
      </c>
    </row>
    <row r="4089" spans="1:10" x14ac:dyDescent="0.2">
      <c r="A4089" s="1">
        <v>44427</v>
      </c>
      <c r="B4089" s="3">
        <v>66.8</v>
      </c>
      <c r="C4089" s="3">
        <v>1.1711</v>
      </c>
      <c r="D4089" s="6">
        <f t="shared" si="252"/>
        <v>44427</v>
      </c>
      <c r="E4089" s="3">
        <f t="shared" si="253"/>
        <v>57.040389377508319</v>
      </c>
      <c r="F4089">
        <v>1.8360000000000001</v>
      </c>
      <c r="G4089" s="12">
        <f t="shared" si="254"/>
        <v>3.2187718562874258E-2</v>
      </c>
      <c r="H4089" s="9">
        <f t="shared" si="255"/>
        <v>125.70926191768534</v>
      </c>
      <c r="J4089" t="s">
        <v>4151</v>
      </c>
    </row>
    <row r="4090" spans="1:10" x14ac:dyDescent="0.2">
      <c r="A4090" s="1">
        <v>44428</v>
      </c>
      <c r="B4090" s="3">
        <v>65.510000000000005</v>
      </c>
      <c r="C4090" s="3">
        <v>1.1675</v>
      </c>
      <c r="D4090" s="6">
        <f t="shared" si="252"/>
        <v>44428</v>
      </c>
      <c r="E4090" s="3">
        <f t="shared" si="253"/>
        <v>56.111349036402572</v>
      </c>
      <c r="F4090">
        <v>1.8320000000000001</v>
      </c>
      <c r="G4090" s="12">
        <f t="shared" si="254"/>
        <v>3.2649366508929932E-2</v>
      </c>
      <c r="H4090" s="9">
        <f t="shared" si="255"/>
        <v>127.51222979349531</v>
      </c>
      <c r="J4090" t="s">
        <v>4152</v>
      </c>
    </row>
    <row r="4091" spans="1:10" x14ac:dyDescent="0.2">
      <c r="A4091" s="1">
        <v>44431</v>
      </c>
      <c r="B4091" s="3">
        <v>69.069999999999993</v>
      </c>
      <c r="C4091" s="3">
        <v>1.1694</v>
      </c>
      <c r="D4091" s="6">
        <f t="shared" si="252"/>
        <v>44431</v>
      </c>
      <c r="E4091" s="3">
        <f t="shared" si="253"/>
        <v>59.064477509834099</v>
      </c>
      <c r="F4091">
        <v>1.83</v>
      </c>
      <c r="G4091" s="12">
        <f t="shared" si="254"/>
        <v>3.0983089619226876E-2</v>
      </c>
      <c r="H4091" s="9">
        <f t="shared" si="255"/>
        <v>121.0045788226474</v>
      </c>
      <c r="J4091" t="s">
        <v>4153</v>
      </c>
    </row>
    <row r="4092" spans="1:10" x14ac:dyDescent="0.2">
      <c r="A4092" s="1">
        <v>44432</v>
      </c>
      <c r="B4092" s="3">
        <v>71.209999999999994</v>
      </c>
      <c r="C4092" s="3">
        <v>1.1746000000000001</v>
      </c>
      <c r="D4092" s="6">
        <f t="shared" si="252"/>
        <v>44432</v>
      </c>
      <c r="E4092" s="3">
        <f t="shared" si="253"/>
        <v>60.624893580793454</v>
      </c>
      <c r="F4092">
        <v>1.827</v>
      </c>
      <c r="G4092" s="12">
        <f t="shared" si="254"/>
        <v>3.0136135374245192E-2</v>
      </c>
      <c r="H4092" s="9">
        <f t="shared" si="255"/>
        <v>117.69679567527324</v>
      </c>
      <c r="J4092" t="s">
        <v>4154</v>
      </c>
    </row>
    <row r="4093" spans="1:10" x14ac:dyDescent="0.2">
      <c r="A4093" s="1">
        <v>44433</v>
      </c>
      <c r="B4093" s="3">
        <v>72.12</v>
      </c>
      <c r="C4093" s="3">
        <v>1.1754</v>
      </c>
      <c r="D4093" s="6">
        <f t="shared" si="252"/>
        <v>44433</v>
      </c>
      <c r="E4093" s="3">
        <f t="shared" si="253"/>
        <v>61.357835630423686</v>
      </c>
      <c r="F4093">
        <v>1.825</v>
      </c>
      <c r="G4093" s="12">
        <f t="shared" si="254"/>
        <v>2.9743552412645591E-2</v>
      </c>
      <c r="H4093" s="9">
        <f t="shared" si="255"/>
        <v>116.16356136891058</v>
      </c>
      <c r="J4093" t="s">
        <v>4155</v>
      </c>
    </row>
    <row r="4094" spans="1:10" x14ac:dyDescent="0.2">
      <c r="A4094" s="1">
        <v>44434</v>
      </c>
      <c r="B4094" s="3">
        <v>70.42</v>
      </c>
      <c r="C4094" s="3">
        <v>1.1772</v>
      </c>
      <c r="D4094" s="6">
        <f t="shared" si="252"/>
        <v>44434</v>
      </c>
      <c r="E4094" s="3">
        <f t="shared" si="253"/>
        <v>59.819911654774039</v>
      </c>
      <c r="F4094">
        <v>1.831</v>
      </c>
      <c r="G4094" s="12">
        <f t="shared" si="254"/>
        <v>3.0608537347344505E-2</v>
      </c>
      <c r="H4094" s="9">
        <f t="shared" si="255"/>
        <v>119.54176344615678</v>
      </c>
      <c r="J4094" t="s">
        <v>4156</v>
      </c>
    </row>
    <row r="4095" spans="1:10" x14ac:dyDescent="0.2">
      <c r="A4095" s="1">
        <v>44435</v>
      </c>
      <c r="B4095" s="3">
        <v>72.260000000000005</v>
      </c>
      <c r="C4095" s="3">
        <v>1.1752</v>
      </c>
      <c r="D4095" s="6">
        <f t="shared" si="252"/>
        <v>44435</v>
      </c>
      <c r="E4095" s="3">
        <f t="shared" si="253"/>
        <v>61.487406398910828</v>
      </c>
      <c r="F4095">
        <v>1.833</v>
      </c>
      <c r="G4095" s="12">
        <f t="shared" si="254"/>
        <v>2.9810982562967062E-2</v>
      </c>
      <c r="H4095" s="9">
        <f t="shared" si="255"/>
        <v>116.42691008719122</v>
      </c>
      <c r="J4095" t="s">
        <v>4157</v>
      </c>
    </row>
    <row r="4096" spans="1:10" x14ac:dyDescent="0.2">
      <c r="A4096" s="1">
        <v>44438</v>
      </c>
      <c r="B4096" s="2">
        <v>72.260000000000005</v>
      </c>
      <c r="C4096" s="3">
        <v>1.1793</v>
      </c>
      <c r="D4096" s="6">
        <f t="shared" si="252"/>
        <v>44438</v>
      </c>
      <c r="E4096" s="3">
        <f t="shared" si="253"/>
        <v>61.273636903247692</v>
      </c>
      <c r="F4096">
        <v>1.84</v>
      </c>
      <c r="G4096" s="12">
        <f t="shared" si="254"/>
        <v>3.002922778854138E-2</v>
      </c>
      <c r="H4096" s="9">
        <f t="shared" si="255"/>
        <v>117.27926767725822</v>
      </c>
      <c r="J4096" t="s">
        <v>4158</v>
      </c>
    </row>
    <row r="4097" spans="1:10" x14ac:dyDescent="0.2">
      <c r="A4097" s="1">
        <v>44439</v>
      </c>
      <c r="B4097" s="3">
        <v>73.45</v>
      </c>
      <c r="C4097" s="3">
        <v>1.1797</v>
      </c>
      <c r="D4097" s="6">
        <f t="shared" si="252"/>
        <v>44439</v>
      </c>
      <c r="E4097" s="3">
        <f t="shared" si="253"/>
        <v>62.261591930151738</v>
      </c>
      <c r="F4097">
        <v>1.841</v>
      </c>
      <c r="G4097" s="12">
        <f t="shared" si="254"/>
        <v>2.9568791014295437E-2</v>
      </c>
      <c r="H4097" s="9">
        <f t="shared" si="255"/>
        <v>115.48103003773261</v>
      </c>
      <c r="J4097" t="s">
        <v>4159</v>
      </c>
    </row>
    <row r="4098" spans="1:10" x14ac:dyDescent="0.2">
      <c r="A4098" s="1">
        <v>44440</v>
      </c>
      <c r="B4098" s="3">
        <v>71.989999999999995</v>
      </c>
      <c r="C4098" s="3">
        <v>1.181</v>
      </c>
      <c r="D4098" s="6">
        <f t="shared" si="252"/>
        <v>44440</v>
      </c>
      <c r="E4098" s="3">
        <f t="shared" si="253"/>
        <v>60.956816257408967</v>
      </c>
      <c r="F4098">
        <v>1.841</v>
      </c>
      <c r="G4098" s="12">
        <f t="shared" si="254"/>
        <v>3.0201708570634814E-2</v>
      </c>
      <c r="H4098" s="9">
        <f t="shared" si="255"/>
        <v>117.95289205264217</v>
      </c>
      <c r="J4098" t="s">
        <v>4160</v>
      </c>
    </row>
    <row r="4099" spans="1:10" x14ac:dyDescent="0.2">
      <c r="A4099" s="1">
        <v>44441</v>
      </c>
      <c r="B4099" s="3">
        <v>73.56</v>
      </c>
      <c r="C4099" s="3">
        <v>1.1839</v>
      </c>
      <c r="D4099" s="6">
        <f t="shared" si="252"/>
        <v>44441</v>
      </c>
      <c r="E4099" s="3">
        <f t="shared" si="253"/>
        <v>62.133626150857339</v>
      </c>
      <c r="F4099">
        <v>1.843</v>
      </c>
      <c r="G4099" s="12">
        <f t="shared" si="254"/>
        <v>2.966187737901033E-2</v>
      </c>
      <c r="H4099" s="9">
        <f t="shared" si="255"/>
        <v>115.84457920261212</v>
      </c>
      <c r="J4099" t="s">
        <v>4161</v>
      </c>
    </row>
    <row r="4100" spans="1:10" x14ac:dyDescent="0.2">
      <c r="A4100" s="1">
        <v>44442</v>
      </c>
      <c r="B4100" s="3">
        <v>73.069999999999993</v>
      </c>
      <c r="C4100" s="3">
        <v>1.1875</v>
      </c>
      <c r="D4100" s="6">
        <f t="shared" si="252"/>
        <v>44442</v>
      </c>
      <c r="E4100" s="3">
        <f t="shared" si="253"/>
        <v>61.53263157894736</v>
      </c>
      <c r="F4100">
        <v>1.84</v>
      </c>
      <c r="G4100" s="12">
        <f t="shared" si="254"/>
        <v>2.9902832899958948E-2</v>
      </c>
      <c r="H4100" s="9">
        <f t="shared" si="255"/>
        <v>116.78563194091895</v>
      </c>
      <c r="J4100" t="s">
        <v>4162</v>
      </c>
    </row>
    <row r="4101" spans="1:10" x14ac:dyDescent="0.2">
      <c r="A4101" s="1">
        <v>44445</v>
      </c>
      <c r="B4101" s="3">
        <v>72.430000000000007</v>
      </c>
      <c r="C4101" s="3">
        <v>1.1879</v>
      </c>
      <c r="D4101" s="6">
        <f t="shared" si="252"/>
        <v>44445</v>
      </c>
      <c r="E4101" s="3">
        <f t="shared" si="253"/>
        <v>60.973145887700994</v>
      </c>
      <c r="F4101">
        <v>1.845</v>
      </c>
      <c r="G4101" s="12">
        <f t="shared" si="254"/>
        <v>3.0259222697777158E-2</v>
      </c>
      <c r="H4101" s="9">
        <f t="shared" si="255"/>
        <v>118.17751370325034</v>
      </c>
      <c r="J4101" t="s">
        <v>4163</v>
      </c>
    </row>
    <row r="4102" spans="1:10" x14ac:dyDescent="0.2">
      <c r="A4102" s="1">
        <v>44446</v>
      </c>
      <c r="B4102" s="3">
        <v>71.52</v>
      </c>
      <c r="C4102" s="3">
        <v>1.1870000000000001</v>
      </c>
      <c r="D4102" s="6">
        <f t="shared" si="252"/>
        <v>44446</v>
      </c>
      <c r="E4102" s="3">
        <f t="shared" si="253"/>
        <v>60.252737994945235</v>
      </c>
      <c r="F4102">
        <v>1.8460000000000001</v>
      </c>
      <c r="G4102" s="12">
        <f t="shared" si="254"/>
        <v>3.0637611856823271E-2</v>
      </c>
      <c r="H4102" s="9">
        <f t="shared" si="255"/>
        <v>119.65531405770619</v>
      </c>
      <c r="J4102" t="s">
        <v>4164</v>
      </c>
    </row>
    <row r="4103" spans="1:10" x14ac:dyDescent="0.2">
      <c r="A4103" s="1">
        <v>44447</v>
      </c>
      <c r="B4103" s="3">
        <v>72.36</v>
      </c>
      <c r="C4103" s="3">
        <v>1.1839999999999999</v>
      </c>
      <c r="D4103" s="6">
        <f t="shared" si="252"/>
        <v>44447</v>
      </c>
      <c r="E4103" s="3">
        <f t="shared" si="253"/>
        <v>61.11486486486487</v>
      </c>
      <c r="F4103">
        <v>1.847</v>
      </c>
      <c r="G4103" s="12">
        <f t="shared" si="254"/>
        <v>3.0221779988944163E-2</v>
      </c>
      <c r="H4103" s="9">
        <f t="shared" si="255"/>
        <v>118.0312810560871</v>
      </c>
      <c r="J4103" t="s">
        <v>4165</v>
      </c>
    </row>
    <row r="4104" spans="1:10" x14ac:dyDescent="0.2">
      <c r="A4104" s="1">
        <v>44448</v>
      </c>
      <c r="B4104" s="3">
        <v>71.319999999999993</v>
      </c>
      <c r="C4104" s="3">
        <v>1.1817</v>
      </c>
      <c r="D4104" s="6">
        <f t="shared" si="252"/>
        <v>44448</v>
      </c>
      <c r="E4104" s="3">
        <f t="shared" si="253"/>
        <v>60.353727680460352</v>
      </c>
      <c r="F4104">
        <v>1.85</v>
      </c>
      <c r="G4104" s="12">
        <f t="shared" si="254"/>
        <v>3.0652621985417839E-2</v>
      </c>
      <c r="H4104" s="9">
        <f t="shared" si="255"/>
        <v>119.71393617418912</v>
      </c>
      <c r="J4104" t="s">
        <v>4166</v>
      </c>
    </row>
    <row r="4105" spans="1:10" x14ac:dyDescent="0.2">
      <c r="A4105" s="1">
        <v>44449</v>
      </c>
      <c r="B4105" s="3">
        <v>72.44</v>
      </c>
      <c r="C4105" s="3">
        <v>1.1826000000000001</v>
      </c>
      <c r="D4105" s="6">
        <f t="shared" si="252"/>
        <v>44449</v>
      </c>
      <c r="E4105" s="3">
        <f t="shared" si="253"/>
        <v>61.254862168104168</v>
      </c>
      <c r="F4105">
        <v>1.849</v>
      </c>
      <c r="G4105" s="12">
        <f t="shared" si="254"/>
        <v>3.0185358917725016E-2</v>
      </c>
      <c r="H4105" s="9">
        <f t="shared" si="255"/>
        <v>117.88903841865795</v>
      </c>
      <c r="J4105" t="s">
        <v>4167</v>
      </c>
    </row>
    <row r="4106" spans="1:10" x14ac:dyDescent="0.2">
      <c r="A4106" s="1">
        <v>44452</v>
      </c>
      <c r="B4106" s="3">
        <v>72.97</v>
      </c>
      <c r="C4106" s="3">
        <v>1.1813</v>
      </c>
      <c r="D4106" s="6">
        <f t="shared" si="252"/>
        <v>44452</v>
      </c>
      <c r="E4106" s="3">
        <f t="shared" si="253"/>
        <v>61.770930330991277</v>
      </c>
      <c r="F4106">
        <v>1.85</v>
      </c>
      <c r="G4106" s="12">
        <f t="shared" si="254"/>
        <v>2.9949362751815818E-2</v>
      </c>
      <c r="H4106" s="9">
        <f t="shared" si="255"/>
        <v>116.96735446103608</v>
      </c>
      <c r="J4106" t="s">
        <v>4168</v>
      </c>
    </row>
    <row r="4107" spans="1:10" x14ac:dyDescent="0.2">
      <c r="A4107" s="1">
        <v>44453</v>
      </c>
      <c r="B4107" s="3">
        <v>73.05</v>
      </c>
      <c r="C4107" s="3">
        <v>1.1812</v>
      </c>
      <c r="D4107" s="6">
        <f t="shared" si="252"/>
        <v>44453</v>
      </c>
      <c r="E4107" s="3">
        <f t="shared" si="253"/>
        <v>61.843887571960714</v>
      </c>
      <c r="F4107">
        <v>1.8540000000000001</v>
      </c>
      <c r="G4107" s="12">
        <f t="shared" si="254"/>
        <v>2.9978710472279263E-2</v>
      </c>
      <c r="H4107" s="9">
        <f t="shared" si="255"/>
        <v>117.08197209916473</v>
      </c>
      <c r="J4107" t="s">
        <v>4169</v>
      </c>
    </row>
    <row r="4108" spans="1:10" x14ac:dyDescent="0.2">
      <c r="A4108" s="1">
        <v>44454</v>
      </c>
      <c r="B4108" s="3">
        <v>74.84</v>
      </c>
      <c r="C4108" s="3">
        <v>1.1806000000000001</v>
      </c>
      <c r="D4108" s="6">
        <f t="shared" si="252"/>
        <v>44454</v>
      </c>
      <c r="E4108" s="3">
        <f t="shared" si="253"/>
        <v>63.391495849568017</v>
      </c>
      <c r="F4108">
        <v>1.8540000000000001</v>
      </c>
      <c r="G4108" s="12">
        <f t="shared" si="254"/>
        <v>2.9246825227151257E-2</v>
      </c>
      <c r="H4108" s="9">
        <f t="shared" si="255"/>
        <v>114.22359138498744</v>
      </c>
      <c r="J4108" t="s">
        <v>4170</v>
      </c>
    </row>
    <row r="4109" spans="1:10" x14ac:dyDescent="0.2">
      <c r="A4109" s="1">
        <v>44455</v>
      </c>
      <c r="B4109" s="3">
        <v>75.14</v>
      </c>
      <c r="C4109" s="3">
        <v>1.1816</v>
      </c>
      <c r="D4109" s="6">
        <f t="shared" ref="D4109:D4172" si="256">A4109</f>
        <v>44455</v>
      </c>
      <c r="E4109" s="3">
        <f t="shared" ref="E4109:E4172" si="257">B4109/C4109</f>
        <v>63.591740013540964</v>
      </c>
      <c r="F4109">
        <v>1.8560000000000001</v>
      </c>
      <c r="G4109" s="12">
        <f t="shared" ref="G4109:G4172" si="258">F4109/E4109</f>
        <v>2.918618046313548E-2</v>
      </c>
      <c r="H4109" s="9">
        <f t="shared" si="255"/>
        <v>113.98674301971099</v>
      </c>
      <c r="J4109" t="s">
        <v>4171</v>
      </c>
    </row>
    <row r="4110" spans="1:10" x14ac:dyDescent="0.2">
      <c r="A4110" s="1">
        <v>44456</v>
      </c>
      <c r="B4110" s="3">
        <v>74.64</v>
      </c>
      <c r="C4110" s="3">
        <v>1.1761999999999999</v>
      </c>
      <c r="D4110" s="6">
        <f t="shared" si="256"/>
        <v>44456</v>
      </c>
      <c r="E4110" s="3">
        <f t="shared" si="257"/>
        <v>63.458595476959708</v>
      </c>
      <c r="F4110">
        <v>1.86</v>
      </c>
      <c r="G4110" s="12">
        <f t="shared" si="258"/>
        <v>2.9310450160771703E-2</v>
      </c>
      <c r="H4110" s="9">
        <f t="shared" ref="H4110:H4173" si="259">$H$12*G4110/$G$12</f>
        <v>114.47207881442003</v>
      </c>
      <c r="J4110" t="s">
        <v>4172</v>
      </c>
    </row>
    <row r="4111" spans="1:10" x14ac:dyDescent="0.2">
      <c r="A4111" s="1">
        <v>44459</v>
      </c>
      <c r="B4111" s="3">
        <v>73.59</v>
      </c>
      <c r="C4111" s="3">
        <v>1.1732</v>
      </c>
      <c r="D4111" s="6">
        <f t="shared" si="256"/>
        <v>44459</v>
      </c>
      <c r="E4111" s="3">
        <f t="shared" si="257"/>
        <v>62.725877940675076</v>
      </c>
      <c r="F4111">
        <v>1.859</v>
      </c>
      <c r="G4111" s="12">
        <f t="shared" si="258"/>
        <v>2.9636890881913302E-2</v>
      </c>
      <c r="H4111" s="9">
        <f t="shared" si="259"/>
        <v>115.74699433955821</v>
      </c>
      <c r="J4111" t="s">
        <v>4173</v>
      </c>
    </row>
    <row r="4112" spans="1:10" x14ac:dyDescent="0.2">
      <c r="A4112" s="1">
        <v>44460</v>
      </c>
      <c r="B4112" s="3">
        <v>73.650000000000006</v>
      </c>
      <c r="C4112" s="3">
        <v>1.1726000000000001</v>
      </c>
      <c r="D4112" s="6">
        <f t="shared" si="256"/>
        <v>44460</v>
      </c>
      <c r="E4112" s="3">
        <f t="shared" si="257"/>
        <v>62.809142077434764</v>
      </c>
      <c r="F4112">
        <v>1.857</v>
      </c>
      <c r="G4112" s="12">
        <f t="shared" si="258"/>
        <v>2.9565759674134419E-2</v>
      </c>
      <c r="H4112" s="9">
        <f t="shared" si="259"/>
        <v>115.46919112676666</v>
      </c>
      <c r="J4112" t="s">
        <v>4174</v>
      </c>
    </row>
    <row r="4113" spans="1:10" x14ac:dyDescent="0.2">
      <c r="A4113" s="1">
        <v>44461</v>
      </c>
      <c r="B4113" s="3">
        <v>75.5</v>
      </c>
      <c r="C4113" s="3">
        <v>1.1726000000000001</v>
      </c>
      <c r="D4113" s="6">
        <f t="shared" si="256"/>
        <v>44461</v>
      </c>
      <c r="E4113" s="3">
        <f t="shared" si="257"/>
        <v>64.386832679515607</v>
      </c>
      <c r="F4113">
        <v>1.853</v>
      </c>
      <c r="G4113" s="12">
        <f t="shared" si="258"/>
        <v>2.8779176158940396E-2</v>
      </c>
      <c r="H4113" s="9">
        <f t="shared" si="259"/>
        <v>112.39718610290922</v>
      </c>
      <c r="J4113" t="s">
        <v>4175</v>
      </c>
    </row>
    <row r="4114" spans="1:10" x14ac:dyDescent="0.2">
      <c r="A4114" s="1">
        <v>44462</v>
      </c>
      <c r="B4114" s="3">
        <v>76.44</v>
      </c>
      <c r="C4114" s="3">
        <v>1.1686000000000001</v>
      </c>
      <c r="D4114" s="6">
        <f t="shared" si="256"/>
        <v>44462</v>
      </c>
      <c r="E4114" s="3">
        <f t="shared" si="257"/>
        <v>65.411603628273141</v>
      </c>
      <c r="F4114">
        <v>1.853</v>
      </c>
      <c r="G4114" s="12">
        <f t="shared" si="258"/>
        <v>2.8328307169021457E-2</v>
      </c>
      <c r="H4114" s="9">
        <f t="shared" si="259"/>
        <v>110.63631548284434</v>
      </c>
      <c r="J4114" t="s">
        <v>4176</v>
      </c>
    </row>
    <row r="4115" spans="1:10" x14ac:dyDescent="0.2">
      <c r="A4115" s="1">
        <v>44463</v>
      </c>
      <c r="B4115" s="3">
        <v>77.42</v>
      </c>
      <c r="C4115" s="3">
        <v>1.1738</v>
      </c>
      <c r="D4115" s="6">
        <f t="shared" si="256"/>
        <v>44463</v>
      </c>
      <c r="E4115" s="3">
        <f t="shared" si="257"/>
        <v>65.956721758391552</v>
      </c>
      <c r="F4115">
        <v>1.85</v>
      </c>
      <c r="G4115" s="12">
        <f t="shared" si="258"/>
        <v>2.8048695427538104E-2</v>
      </c>
      <c r="H4115" s="9">
        <f t="shared" si="259"/>
        <v>109.54429072263244</v>
      </c>
      <c r="J4115" t="s">
        <v>4177</v>
      </c>
    </row>
    <row r="4116" spans="1:10" x14ac:dyDescent="0.2">
      <c r="A4116" s="1">
        <v>44466</v>
      </c>
      <c r="B4116" s="3">
        <v>78.849999999999994</v>
      </c>
      <c r="C4116" s="3">
        <v>1.1724000000000001</v>
      </c>
      <c r="D4116" s="6">
        <f t="shared" si="256"/>
        <v>44466</v>
      </c>
      <c r="E4116" s="3">
        <f t="shared" si="257"/>
        <v>67.255203002388257</v>
      </c>
      <c r="F4116">
        <v>1.8560000000000001</v>
      </c>
      <c r="G4116" s="12">
        <f t="shared" si="258"/>
        <v>2.7596377932783772E-2</v>
      </c>
      <c r="H4116" s="9">
        <f t="shared" si="259"/>
        <v>107.77776296121455</v>
      </c>
      <c r="J4116" t="s">
        <v>4178</v>
      </c>
    </row>
    <row r="4117" spans="1:10" x14ac:dyDescent="0.2">
      <c r="A4117" s="1">
        <v>44467</v>
      </c>
      <c r="B4117" s="3">
        <v>78.3</v>
      </c>
      <c r="C4117" s="3">
        <v>1.1696</v>
      </c>
      <c r="D4117" s="6">
        <f t="shared" si="256"/>
        <v>44467</v>
      </c>
      <c r="E4117" s="3">
        <f t="shared" si="257"/>
        <v>66.945964432284541</v>
      </c>
      <c r="F4117">
        <v>1.859</v>
      </c>
      <c r="G4117" s="12">
        <f t="shared" si="258"/>
        <v>2.776866411238825E-2</v>
      </c>
      <c r="H4117" s="9">
        <f t="shared" si="259"/>
        <v>108.45062731580963</v>
      </c>
      <c r="J4117" t="s">
        <v>4179</v>
      </c>
    </row>
    <row r="4118" spans="1:10" x14ac:dyDescent="0.2">
      <c r="A4118" s="1">
        <v>44468</v>
      </c>
      <c r="B4118" s="3">
        <v>77.86</v>
      </c>
      <c r="C4118" s="3">
        <v>1.1682999999999999</v>
      </c>
      <c r="D4118" s="6">
        <f t="shared" si="256"/>
        <v>44468</v>
      </c>
      <c r="E4118" s="3">
        <f t="shared" si="257"/>
        <v>66.643841479072165</v>
      </c>
      <c r="F4118">
        <v>1.8620000000000001</v>
      </c>
      <c r="G4118" s="12">
        <f t="shared" si="258"/>
        <v>2.7939565887490365E-2</v>
      </c>
      <c r="H4118" s="9">
        <f t="shared" si="259"/>
        <v>109.11808487315541</v>
      </c>
      <c r="J4118" t="s">
        <v>4180</v>
      </c>
    </row>
    <row r="4119" spans="1:10" x14ac:dyDescent="0.2">
      <c r="A4119" s="1">
        <v>44469</v>
      </c>
      <c r="B4119" s="3">
        <v>77.81</v>
      </c>
      <c r="C4119" s="3">
        <v>1.1596</v>
      </c>
      <c r="D4119" s="6">
        <f t="shared" si="256"/>
        <v>44469</v>
      </c>
      <c r="E4119" s="3">
        <f t="shared" si="257"/>
        <v>67.100724387719907</v>
      </c>
      <c r="F4119">
        <v>1.869</v>
      </c>
      <c r="G4119" s="12">
        <f t="shared" si="258"/>
        <v>2.7853648631281324E-2</v>
      </c>
      <c r="H4119" s="9">
        <f t="shared" si="259"/>
        <v>108.78253468984764</v>
      </c>
      <c r="J4119" t="s">
        <v>4181</v>
      </c>
    </row>
    <row r="4120" spans="1:10" x14ac:dyDescent="0.2">
      <c r="A4120" s="1">
        <v>44470</v>
      </c>
      <c r="B4120" s="3">
        <v>79.400000000000006</v>
      </c>
      <c r="C4120" s="3">
        <v>1.1581999999999999</v>
      </c>
      <c r="D4120" s="6">
        <f t="shared" si="256"/>
        <v>44470</v>
      </c>
      <c r="E4120" s="3">
        <f t="shared" si="257"/>
        <v>68.554653773096192</v>
      </c>
      <c r="F4120">
        <v>1.8740000000000001</v>
      </c>
      <c r="G4120" s="12">
        <f t="shared" si="258"/>
        <v>2.7335853904282115E-2</v>
      </c>
      <c r="H4120" s="9">
        <f t="shared" si="259"/>
        <v>106.76028533940695</v>
      </c>
      <c r="J4120" t="s">
        <v>4182</v>
      </c>
    </row>
    <row r="4121" spans="1:10" x14ac:dyDescent="0.2">
      <c r="A4121" s="1">
        <v>44473</v>
      </c>
      <c r="B4121" s="3">
        <v>81.44</v>
      </c>
      <c r="C4121" s="3">
        <v>1.1593</v>
      </c>
      <c r="D4121" s="6">
        <f t="shared" si="256"/>
        <v>44473</v>
      </c>
      <c r="E4121" s="3">
        <f t="shared" si="257"/>
        <v>70.249288363667731</v>
      </c>
      <c r="F4121">
        <v>1.891</v>
      </c>
      <c r="G4121" s="12">
        <f t="shared" si="258"/>
        <v>2.6918422151277013E-2</v>
      </c>
      <c r="H4121" s="9">
        <f t="shared" si="259"/>
        <v>105.13000398011229</v>
      </c>
      <c r="J4121" t="s">
        <v>4183</v>
      </c>
    </row>
    <row r="4122" spans="1:10" x14ac:dyDescent="0.2">
      <c r="A4122" s="1">
        <v>44474</v>
      </c>
      <c r="B4122" s="3">
        <v>82.72</v>
      </c>
      <c r="C4122" s="3">
        <v>1.1623000000000001</v>
      </c>
      <c r="D4122" s="6">
        <f t="shared" si="256"/>
        <v>44474</v>
      </c>
      <c r="E4122" s="3">
        <f t="shared" si="257"/>
        <v>71.169233416501754</v>
      </c>
      <c r="F4122">
        <v>1.899</v>
      </c>
      <c r="G4122" s="12">
        <f t="shared" si="258"/>
        <v>2.6682878384912963E-2</v>
      </c>
      <c r="H4122" s="9">
        <f t="shared" si="259"/>
        <v>104.21008687069997</v>
      </c>
      <c r="J4122" t="s">
        <v>4184</v>
      </c>
    </row>
    <row r="4123" spans="1:10" x14ac:dyDescent="0.2">
      <c r="A4123" s="1">
        <v>44475</v>
      </c>
      <c r="B4123" s="3">
        <v>81.39</v>
      </c>
      <c r="C4123" s="3">
        <v>1.1603000000000001</v>
      </c>
      <c r="D4123" s="6">
        <f t="shared" si="256"/>
        <v>44475</v>
      </c>
      <c r="E4123" s="3">
        <f t="shared" si="257"/>
        <v>70.145651986555194</v>
      </c>
      <c r="F4123">
        <v>1.909</v>
      </c>
      <c r="G4123" s="12">
        <f t="shared" si="258"/>
        <v>2.7214801572674779E-2</v>
      </c>
      <c r="H4123" s="9">
        <f t="shared" si="259"/>
        <v>106.28751498042521</v>
      </c>
      <c r="J4123" t="s">
        <v>4185</v>
      </c>
    </row>
    <row r="4124" spans="1:10" x14ac:dyDescent="0.2">
      <c r="A4124" s="1">
        <v>44476</v>
      </c>
      <c r="B4124" s="3">
        <v>82.34</v>
      </c>
      <c r="C4124" s="3">
        <v>1.1556</v>
      </c>
      <c r="D4124" s="6">
        <f t="shared" si="256"/>
        <v>44476</v>
      </c>
      <c r="E4124" s="3">
        <f t="shared" si="257"/>
        <v>71.253028729664251</v>
      </c>
      <c r="F4124">
        <v>1.92</v>
      </c>
      <c r="G4124" s="12">
        <f t="shared" si="258"/>
        <v>2.6946222977896523E-2</v>
      </c>
      <c r="H4124" s="9">
        <f t="shared" si="259"/>
        <v>105.23858021822663</v>
      </c>
      <c r="J4124" t="s">
        <v>4186</v>
      </c>
    </row>
    <row r="4125" spans="1:10" x14ac:dyDescent="0.2">
      <c r="A4125" s="1">
        <v>44477</v>
      </c>
      <c r="B4125" s="3">
        <v>82.17</v>
      </c>
      <c r="C4125" s="3">
        <v>1.1551</v>
      </c>
      <c r="D4125" s="6">
        <f t="shared" si="256"/>
        <v>44477</v>
      </c>
      <c r="E4125" s="3">
        <f t="shared" si="257"/>
        <v>71.136698121374778</v>
      </c>
      <c r="F4125">
        <v>1.923</v>
      </c>
      <c r="G4125" s="12">
        <f t="shared" si="258"/>
        <v>2.7032460752099304E-2</v>
      </c>
      <c r="H4125" s="9">
        <f t="shared" si="259"/>
        <v>105.57538218582428</v>
      </c>
      <c r="J4125" t="s">
        <v>4187</v>
      </c>
    </row>
    <row r="4126" spans="1:10" x14ac:dyDescent="0.2">
      <c r="A4126" s="1">
        <v>44480</v>
      </c>
      <c r="B4126" s="3">
        <v>83.75</v>
      </c>
      <c r="C4126" s="3">
        <v>1.1571</v>
      </c>
      <c r="D4126" s="6">
        <f t="shared" si="256"/>
        <v>44480</v>
      </c>
      <c r="E4126" s="3">
        <f t="shared" si="257"/>
        <v>72.379223921873646</v>
      </c>
      <c r="F4126">
        <v>1.9350000000000001</v>
      </c>
      <c r="G4126" s="12">
        <f t="shared" si="258"/>
        <v>2.6734191044776121E-2</v>
      </c>
      <c r="H4126" s="9">
        <f t="shared" si="259"/>
        <v>104.41048866636719</v>
      </c>
      <c r="J4126" t="s">
        <v>4188</v>
      </c>
    </row>
    <row r="4127" spans="1:10" x14ac:dyDescent="0.2">
      <c r="A4127" s="1">
        <v>44481</v>
      </c>
      <c r="B4127" s="3">
        <v>83.53</v>
      </c>
      <c r="C4127" s="3">
        <v>1.1555</v>
      </c>
      <c r="D4127" s="6">
        <f t="shared" si="256"/>
        <v>44481</v>
      </c>
      <c r="E4127" s="3">
        <f t="shared" si="257"/>
        <v>72.289052358286455</v>
      </c>
      <c r="F4127">
        <v>1.9370000000000001</v>
      </c>
      <c r="G4127" s="12">
        <f t="shared" si="258"/>
        <v>2.6795205315455525E-2</v>
      </c>
      <c r="H4127" s="9">
        <f t="shared" si="259"/>
        <v>104.64878014137717</v>
      </c>
      <c r="J4127" t="s">
        <v>4189</v>
      </c>
    </row>
    <row r="4128" spans="1:10" x14ac:dyDescent="0.2">
      <c r="A4128" s="1">
        <v>44482</v>
      </c>
      <c r="B4128" s="3">
        <v>83.53</v>
      </c>
      <c r="C4128" s="3">
        <v>1.1528</v>
      </c>
      <c r="D4128" s="6">
        <f t="shared" si="256"/>
        <v>44482</v>
      </c>
      <c r="E4128" s="3">
        <f t="shared" si="257"/>
        <v>72.458362248438576</v>
      </c>
      <c r="F4128">
        <v>1.9379999999999999</v>
      </c>
      <c r="G4128" s="12">
        <f t="shared" si="258"/>
        <v>2.6746395307075305E-2</v>
      </c>
      <c r="H4128" s="9">
        <f t="shared" si="259"/>
        <v>104.45815246095651</v>
      </c>
      <c r="J4128" t="s">
        <v>4190</v>
      </c>
    </row>
    <row r="4129" spans="1:10" x14ac:dyDescent="0.2">
      <c r="A4129" s="1">
        <v>44483</v>
      </c>
      <c r="B4129" s="3">
        <v>83.86</v>
      </c>
      <c r="C4129" s="3">
        <v>1.1593</v>
      </c>
      <c r="D4129" s="6">
        <f t="shared" si="256"/>
        <v>44483</v>
      </c>
      <c r="E4129" s="3">
        <f t="shared" si="257"/>
        <v>72.336754938324844</v>
      </c>
      <c r="F4129">
        <v>1.9419999999999999</v>
      </c>
      <c r="G4129" s="12">
        <f t="shared" si="258"/>
        <v>2.6846656331981876E-2</v>
      </c>
      <c r="H4129" s="9">
        <f t="shared" si="259"/>
        <v>104.84972228953869</v>
      </c>
      <c r="J4129" t="s">
        <v>4191</v>
      </c>
    </row>
    <row r="4130" spans="1:10" x14ac:dyDescent="0.2">
      <c r="A4130" s="1">
        <v>44484</v>
      </c>
      <c r="B4130" s="3">
        <v>84.67</v>
      </c>
      <c r="C4130" s="3">
        <v>1.1598999999999999</v>
      </c>
      <c r="D4130" s="6">
        <f t="shared" si="256"/>
        <v>44484</v>
      </c>
      <c r="E4130" s="3">
        <f t="shared" si="257"/>
        <v>72.997672213121831</v>
      </c>
      <c r="F4130">
        <v>1.9470000000000001</v>
      </c>
      <c r="G4130" s="12">
        <f t="shared" si="258"/>
        <v>2.6672083382543992E-2</v>
      </c>
      <c r="H4130" s="9">
        <f t="shared" si="259"/>
        <v>104.16792694633155</v>
      </c>
      <c r="J4130" t="s">
        <v>4192</v>
      </c>
    </row>
    <row r="4131" spans="1:10" x14ac:dyDescent="0.2">
      <c r="A4131" s="1">
        <v>44487</v>
      </c>
      <c r="B4131" s="3">
        <v>84.13</v>
      </c>
      <c r="C4131" s="3">
        <v>1.1597</v>
      </c>
      <c r="D4131" s="6">
        <f t="shared" si="256"/>
        <v>44487</v>
      </c>
      <c r="E4131" s="3">
        <f t="shared" si="257"/>
        <v>72.544623609554193</v>
      </c>
      <c r="F4131">
        <v>1.9590000000000001</v>
      </c>
      <c r="G4131" s="12">
        <f t="shared" si="258"/>
        <v>2.7004068703197433E-2</v>
      </c>
      <c r="H4131" s="9">
        <f t="shared" si="259"/>
        <v>105.46449692675216</v>
      </c>
      <c r="J4131" t="s">
        <v>4193</v>
      </c>
    </row>
    <row r="4132" spans="1:10" x14ac:dyDescent="0.2">
      <c r="A4132" s="1">
        <v>44488</v>
      </c>
      <c r="B4132" s="3">
        <v>85.02</v>
      </c>
      <c r="C4132" s="3">
        <v>1.1611</v>
      </c>
      <c r="D4132" s="6">
        <f t="shared" si="256"/>
        <v>44488</v>
      </c>
      <c r="E4132" s="3">
        <f t="shared" si="257"/>
        <v>73.223667212126429</v>
      </c>
      <c r="F4132">
        <v>1.9630000000000001</v>
      </c>
      <c r="G4132" s="12">
        <f t="shared" si="258"/>
        <v>2.6808272171253825E-2</v>
      </c>
      <c r="H4132" s="9">
        <f t="shared" si="259"/>
        <v>104.69981279828264</v>
      </c>
      <c r="J4132" t="s">
        <v>4194</v>
      </c>
    </row>
    <row r="4133" spans="1:10" x14ac:dyDescent="0.2">
      <c r="A4133" s="1">
        <v>44489</v>
      </c>
      <c r="B4133" s="3">
        <v>85.76</v>
      </c>
      <c r="C4133" s="3">
        <v>1.1634</v>
      </c>
      <c r="D4133" s="6">
        <f t="shared" si="256"/>
        <v>44489</v>
      </c>
      <c r="E4133" s="3">
        <f t="shared" si="257"/>
        <v>73.714973353962534</v>
      </c>
      <c r="F4133">
        <v>1.9630000000000001</v>
      </c>
      <c r="G4133" s="12">
        <f t="shared" si="258"/>
        <v>2.662959654850746E-2</v>
      </c>
      <c r="H4133" s="9">
        <f t="shared" si="259"/>
        <v>104.00199444827273</v>
      </c>
      <c r="J4133" t="s">
        <v>4195</v>
      </c>
    </row>
    <row r="4134" spans="1:10" x14ac:dyDescent="0.2">
      <c r="A4134" s="1">
        <v>44490</v>
      </c>
      <c r="B4134" s="3">
        <v>84.58</v>
      </c>
      <c r="C4134" s="3">
        <v>1.165</v>
      </c>
      <c r="D4134" s="6">
        <f t="shared" si="256"/>
        <v>44490</v>
      </c>
      <c r="E4134" s="3">
        <f t="shared" si="257"/>
        <v>72.600858369098702</v>
      </c>
      <c r="F4134">
        <v>1.9650000000000001</v>
      </c>
      <c r="G4134" s="12">
        <f t="shared" si="258"/>
        <v>2.7065795696382129E-2</v>
      </c>
      <c r="H4134" s="9">
        <f t="shared" si="259"/>
        <v>105.70557194232025</v>
      </c>
      <c r="J4134" t="s">
        <v>4196</v>
      </c>
    </row>
    <row r="4135" spans="1:10" x14ac:dyDescent="0.2">
      <c r="A4135" s="1">
        <v>44491</v>
      </c>
      <c r="B4135" s="3">
        <v>85.43</v>
      </c>
      <c r="C4135" s="3">
        <v>1.1623000000000001</v>
      </c>
      <c r="D4135" s="6">
        <f t="shared" si="256"/>
        <v>44491</v>
      </c>
      <c r="E4135" s="3">
        <f t="shared" si="257"/>
        <v>73.500817344919554</v>
      </c>
      <c r="F4135">
        <v>1.964</v>
      </c>
      <c r="G4135" s="12">
        <f t="shared" si="258"/>
        <v>2.6720791291115535E-2</v>
      </c>
      <c r="H4135" s="9">
        <f t="shared" si="259"/>
        <v>104.35815587554634</v>
      </c>
      <c r="J4135" t="s">
        <v>4197</v>
      </c>
    </row>
    <row r="4136" spans="1:10" x14ac:dyDescent="0.2">
      <c r="A4136" s="1">
        <v>44494</v>
      </c>
      <c r="B4136" s="3">
        <v>84.85</v>
      </c>
      <c r="C4136" s="3">
        <v>1.1644000000000001</v>
      </c>
      <c r="D4136" s="6">
        <f t="shared" si="256"/>
        <v>44494</v>
      </c>
      <c r="E4136" s="3">
        <f t="shared" si="257"/>
        <v>72.870147715561657</v>
      </c>
      <c r="F4136">
        <v>1.966</v>
      </c>
      <c r="G4136" s="12">
        <f t="shared" si="258"/>
        <v>2.6979497937536831E-2</v>
      </c>
      <c r="H4136" s="9">
        <f t="shared" si="259"/>
        <v>105.36853570446443</v>
      </c>
      <c r="J4136" t="s">
        <v>4198</v>
      </c>
    </row>
    <row r="4137" spans="1:10" x14ac:dyDescent="0.2">
      <c r="A4137" s="1">
        <v>44495</v>
      </c>
      <c r="B4137" s="3">
        <v>85.11</v>
      </c>
      <c r="C4137" s="3">
        <v>1.1607000000000001</v>
      </c>
      <c r="D4137" s="6">
        <f t="shared" si="256"/>
        <v>44495</v>
      </c>
      <c r="E4137" s="3">
        <f t="shared" si="257"/>
        <v>73.32644094081158</v>
      </c>
      <c r="F4137">
        <v>1.9710000000000001</v>
      </c>
      <c r="G4137" s="12">
        <f t="shared" si="258"/>
        <v>2.6879799083538949E-2</v>
      </c>
      <c r="H4137" s="9">
        <f t="shared" si="259"/>
        <v>104.9791614365855</v>
      </c>
      <c r="J4137" t="s">
        <v>4199</v>
      </c>
    </row>
    <row r="4138" spans="1:10" x14ac:dyDescent="0.2">
      <c r="A4138" s="1">
        <v>44496</v>
      </c>
      <c r="B4138" s="3">
        <v>84.12</v>
      </c>
      <c r="C4138" s="3">
        <v>1.1597</v>
      </c>
      <c r="D4138" s="6">
        <f t="shared" si="256"/>
        <v>44496</v>
      </c>
      <c r="E4138" s="3">
        <f t="shared" si="257"/>
        <v>72.536000689833585</v>
      </c>
      <c r="F4138">
        <v>1.9730000000000001</v>
      </c>
      <c r="G4138" s="12">
        <f t="shared" si="258"/>
        <v>2.7200286495482642E-2</v>
      </c>
      <c r="H4138" s="9">
        <f t="shared" si="259"/>
        <v>106.23082628914884</v>
      </c>
      <c r="J4138" t="s">
        <v>4200</v>
      </c>
    </row>
    <row r="4139" spans="1:10" x14ac:dyDescent="0.2">
      <c r="A4139" s="1">
        <v>44497</v>
      </c>
      <c r="B4139" s="3">
        <v>83.4</v>
      </c>
      <c r="C4139" s="3">
        <v>1.1605000000000001</v>
      </c>
      <c r="D4139" s="6">
        <f t="shared" si="256"/>
        <v>44497</v>
      </c>
      <c r="E4139" s="3">
        <f t="shared" si="257"/>
        <v>71.865575183110721</v>
      </c>
      <c r="F4139">
        <v>1.976</v>
      </c>
      <c r="G4139" s="12">
        <f t="shared" si="258"/>
        <v>2.7495779376498802E-2</v>
      </c>
      <c r="H4139" s="9">
        <f t="shared" si="259"/>
        <v>107.38487490250154</v>
      </c>
      <c r="J4139" t="s">
        <v>4201</v>
      </c>
    </row>
    <row r="4140" spans="1:10" x14ac:dyDescent="0.2">
      <c r="A4140" s="1">
        <v>44498</v>
      </c>
      <c r="B4140" s="3">
        <v>83.1</v>
      </c>
      <c r="C4140" s="3">
        <v>1.1679999999999999</v>
      </c>
      <c r="D4140" s="6">
        <f t="shared" si="256"/>
        <v>44498</v>
      </c>
      <c r="E4140" s="3">
        <f t="shared" si="257"/>
        <v>71.147260273972606</v>
      </c>
      <c r="F4140">
        <v>1.974</v>
      </c>
      <c r="G4140" s="12">
        <f t="shared" si="258"/>
        <v>2.7745270758122741E-2</v>
      </c>
      <c r="H4140" s="9">
        <f t="shared" si="259"/>
        <v>108.35926447837362</v>
      </c>
      <c r="J4140" t="s">
        <v>4202</v>
      </c>
    </row>
    <row r="4141" spans="1:10" x14ac:dyDescent="0.2">
      <c r="A4141" s="1">
        <v>44501</v>
      </c>
      <c r="B4141" s="3">
        <v>84.51</v>
      </c>
      <c r="C4141" s="3">
        <v>1.1558999999999999</v>
      </c>
      <c r="D4141" s="6">
        <f t="shared" si="256"/>
        <v>44501</v>
      </c>
      <c r="E4141" s="3">
        <f t="shared" si="257"/>
        <v>73.11186088762004</v>
      </c>
      <c r="F4141">
        <v>1.978</v>
      </c>
      <c r="G4141" s="12">
        <f t="shared" si="258"/>
        <v>2.705443379481718E-2</v>
      </c>
      <c r="H4141" s="9">
        <f t="shared" si="259"/>
        <v>105.66119799090391</v>
      </c>
      <c r="J4141" t="s">
        <v>4203</v>
      </c>
    </row>
    <row r="4142" spans="1:10" x14ac:dyDescent="0.2">
      <c r="A4142" s="1">
        <v>44502</v>
      </c>
      <c r="B4142" s="3">
        <v>84.42</v>
      </c>
      <c r="C4142" s="3">
        <v>1.1605000000000001</v>
      </c>
      <c r="D4142" s="6">
        <f t="shared" si="256"/>
        <v>44502</v>
      </c>
      <c r="E4142" s="3">
        <f t="shared" si="257"/>
        <v>72.744506678155958</v>
      </c>
      <c r="F4142">
        <v>1.982</v>
      </c>
      <c r="G4142" s="12">
        <f t="shared" si="258"/>
        <v>2.7246043591565985E-2</v>
      </c>
      <c r="H4142" s="9">
        <f t="shared" si="259"/>
        <v>106.40953080854177</v>
      </c>
      <c r="J4142" t="s">
        <v>4204</v>
      </c>
    </row>
    <row r="4143" spans="1:10" x14ac:dyDescent="0.2">
      <c r="A4143" s="1">
        <v>44503</v>
      </c>
      <c r="B4143" s="3">
        <v>81.099999999999994</v>
      </c>
      <c r="C4143" s="3">
        <v>1.1578999999999999</v>
      </c>
      <c r="D4143" s="6">
        <f t="shared" si="256"/>
        <v>44503</v>
      </c>
      <c r="E4143" s="3">
        <f t="shared" si="257"/>
        <v>70.040590724587616</v>
      </c>
      <c r="F4143">
        <v>1.986</v>
      </c>
      <c r="G4143" s="12">
        <f t="shared" si="258"/>
        <v>2.8354986436498149E-2</v>
      </c>
      <c r="H4143" s="9">
        <f t="shared" si="259"/>
        <v>110.74051146729875</v>
      </c>
      <c r="J4143" t="s">
        <v>4205</v>
      </c>
    </row>
    <row r="4144" spans="1:10" x14ac:dyDescent="0.2">
      <c r="A4144" s="1">
        <v>44504</v>
      </c>
      <c r="B4144" s="3">
        <v>80.150000000000006</v>
      </c>
      <c r="C4144" s="3">
        <v>1.1611</v>
      </c>
      <c r="D4144" s="6">
        <f t="shared" si="256"/>
        <v>44504</v>
      </c>
      <c r="E4144" s="3">
        <f t="shared" si="257"/>
        <v>69.029368702092853</v>
      </c>
      <c r="F4144">
        <v>1.988</v>
      </c>
      <c r="G4144" s="12">
        <f t="shared" si="258"/>
        <v>2.8799336244541479E-2</v>
      </c>
      <c r="H4144" s="9">
        <f t="shared" si="259"/>
        <v>112.47592139681205</v>
      </c>
      <c r="J4144" t="s">
        <v>4206</v>
      </c>
    </row>
    <row r="4145" spans="1:10" x14ac:dyDescent="0.2">
      <c r="A4145" s="1">
        <v>44505</v>
      </c>
      <c r="B4145" s="3">
        <v>82.43</v>
      </c>
      <c r="C4145" s="3">
        <v>1.1553</v>
      </c>
      <c r="D4145" s="6">
        <f t="shared" si="256"/>
        <v>44505</v>
      </c>
      <c r="E4145" s="3">
        <f t="shared" si="257"/>
        <v>71.349433047693253</v>
      </c>
      <c r="F4145">
        <v>1.99</v>
      </c>
      <c r="G4145" s="12">
        <f t="shared" si="258"/>
        <v>2.789090137086012E-2</v>
      </c>
      <c r="H4145" s="9">
        <f t="shared" si="259"/>
        <v>108.92802541133865</v>
      </c>
      <c r="J4145" t="s">
        <v>4207</v>
      </c>
    </row>
    <row r="4146" spans="1:10" x14ac:dyDescent="0.2">
      <c r="A4146" s="1">
        <v>44508</v>
      </c>
      <c r="B4146" s="3">
        <v>83.22</v>
      </c>
      <c r="C4146" s="3">
        <v>1.1555</v>
      </c>
      <c r="D4146" s="6">
        <f t="shared" si="256"/>
        <v>44508</v>
      </c>
      <c r="E4146" s="3">
        <f t="shared" si="257"/>
        <v>72.020770229337955</v>
      </c>
      <c r="F4146">
        <v>1.992</v>
      </c>
      <c r="G4146" s="12">
        <f t="shared" si="258"/>
        <v>2.7658687815428983E-2</v>
      </c>
      <c r="H4146" s="9">
        <f t="shared" si="259"/>
        <v>108.02111445387179</v>
      </c>
      <c r="J4146" t="s">
        <v>4208</v>
      </c>
    </row>
    <row r="4147" spans="1:10" x14ac:dyDescent="0.2">
      <c r="A4147" s="1">
        <v>44509</v>
      </c>
      <c r="B4147" s="3">
        <v>84.52</v>
      </c>
      <c r="C4147" s="3">
        <v>1.1588000000000001</v>
      </c>
      <c r="D4147" s="6">
        <f t="shared" si="256"/>
        <v>44509</v>
      </c>
      <c r="E4147" s="3">
        <f t="shared" si="257"/>
        <v>72.937521574042108</v>
      </c>
      <c r="F4147">
        <v>1.9930000000000001</v>
      </c>
      <c r="G4147" s="12">
        <f t="shared" si="258"/>
        <v>2.7324756270705162E-2</v>
      </c>
      <c r="H4147" s="9">
        <f t="shared" si="259"/>
        <v>106.71694348766104</v>
      </c>
      <c r="J4147" t="s">
        <v>4209</v>
      </c>
    </row>
    <row r="4148" spans="1:10" x14ac:dyDescent="0.2">
      <c r="A4148" s="1">
        <v>44510</v>
      </c>
      <c r="B4148" s="3">
        <v>82.91</v>
      </c>
      <c r="C4148" s="3">
        <v>1.1593</v>
      </c>
      <c r="D4148" s="6">
        <f t="shared" si="256"/>
        <v>44510</v>
      </c>
      <c r="E4148" s="3">
        <f t="shared" si="257"/>
        <v>71.517294919347876</v>
      </c>
      <c r="F4148">
        <v>1.9970000000000001</v>
      </c>
      <c r="G4148" s="12">
        <f t="shared" si="258"/>
        <v>2.7923315643468824E-2</v>
      </c>
      <c r="H4148" s="9">
        <f t="shared" si="259"/>
        <v>109.05461948097671</v>
      </c>
      <c r="J4148" t="s">
        <v>4210</v>
      </c>
    </row>
    <row r="4149" spans="1:10" x14ac:dyDescent="0.2">
      <c r="A4149" s="1">
        <v>44511</v>
      </c>
      <c r="B4149" s="3">
        <v>83.4</v>
      </c>
      <c r="C4149" s="3">
        <v>1.1482000000000001</v>
      </c>
      <c r="D4149" s="6">
        <f t="shared" si="256"/>
        <v>44511</v>
      </c>
      <c r="E4149" s="3">
        <f t="shared" si="257"/>
        <v>72.635429367705967</v>
      </c>
      <c r="F4149">
        <v>2.0030000000000001</v>
      </c>
      <c r="G4149" s="12">
        <f t="shared" si="258"/>
        <v>2.7576074340527581E-2</v>
      </c>
      <c r="H4149" s="9">
        <f t="shared" si="259"/>
        <v>107.69846720150365</v>
      </c>
      <c r="J4149" t="s">
        <v>4211</v>
      </c>
    </row>
    <row r="4150" spans="1:10" x14ac:dyDescent="0.2">
      <c r="A4150" s="1">
        <v>44512</v>
      </c>
      <c r="B4150" s="3">
        <v>82.9</v>
      </c>
      <c r="C4150" s="3">
        <v>1.1454</v>
      </c>
      <c r="D4150" s="6">
        <f t="shared" si="256"/>
        <v>44512</v>
      </c>
      <c r="E4150" s="3">
        <f t="shared" si="257"/>
        <v>72.376462371224036</v>
      </c>
      <c r="F4150">
        <v>2.0059999999999998</v>
      </c>
      <c r="G4150" s="12">
        <f t="shared" si="258"/>
        <v>2.771619300361881E-2</v>
      </c>
      <c r="H4150" s="9">
        <f t="shared" si="259"/>
        <v>108.24570119336562</v>
      </c>
      <c r="J4150" t="s">
        <v>4212</v>
      </c>
    </row>
    <row r="4151" spans="1:10" x14ac:dyDescent="0.2">
      <c r="A4151" s="1">
        <v>44515</v>
      </c>
      <c r="B4151" s="3">
        <v>81.94</v>
      </c>
      <c r="C4151" s="3">
        <v>1.1452</v>
      </c>
      <c r="D4151" s="6">
        <f t="shared" si="256"/>
        <v>44515</v>
      </c>
      <c r="E4151" s="3">
        <f t="shared" si="257"/>
        <v>71.550820817324478</v>
      </c>
      <c r="F4151">
        <v>2.0110000000000001</v>
      </c>
      <c r="G4151" s="12">
        <f t="shared" si="258"/>
        <v>2.8105896997803276E-2</v>
      </c>
      <c r="H4151" s="9">
        <f t="shared" si="259"/>
        <v>109.76769168112291</v>
      </c>
      <c r="J4151" t="s">
        <v>4213</v>
      </c>
    </row>
    <row r="4152" spans="1:10" x14ac:dyDescent="0.2">
      <c r="A4152" s="1">
        <v>44516</v>
      </c>
      <c r="B4152" s="3">
        <v>82.85</v>
      </c>
      <c r="C4152" s="3">
        <v>1.1368</v>
      </c>
      <c r="D4152" s="6">
        <f t="shared" si="256"/>
        <v>44516</v>
      </c>
      <c r="E4152" s="3">
        <f t="shared" si="257"/>
        <v>72.880014074595351</v>
      </c>
      <c r="F4152">
        <v>2.0110000000000001</v>
      </c>
      <c r="G4152" s="12">
        <f t="shared" si="258"/>
        <v>2.759329873264937E-2</v>
      </c>
      <c r="H4152" s="9">
        <f t="shared" si="259"/>
        <v>107.76573713293359</v>
      </c>
      <c r="J4152" t="s">
        <v>4214</v>
      </c>
    </row>
    <row r="4153" spans="1:10" x14ac:dyDescent="0.2">
      <c r="A4153" s="1">
        <v>44517</v>
      </c>
      <c r="B4153" s="3">
        <v>80.67</v>
      </c>
      <c r="C4153" s="3">
        <v>1.1321000000000001</v>
      </c>
      <c r="D4153" s="6">
        <f t="shared" si="256"/>
        <v>44517</v>
      </c>
      <c r="E4153" s="3">
        <f t="shared" si="257"/>
        <v>71.256956099284508</v>
      </c>
      <c r="F4153">
        <v>2.0169999999999999</v>
      </c>
      <c r="G4153" s="12">
        <f t="shared" si="258"/>
        <v>2.8306008429403746E-2</v>
      </c>
      <c r="H4153" s="9">
        <f t="shared" si="259"/>
        <v>110.54922766723661</v>
      </c>
      <c r="J4153" t="s">
        <v>4215</v>
      </c>
    </row>
    <row r="4154" spans="1:10" x14ac:dyDescent="0.2">
      <c r="A4154" s="1">
        <v>44518</v>
      </c>
      <c r="B4154" s="3">
        <v>82.45</v>
      </c>
      <c r="C4154" s="3">
        <v>1.1318999999999999</v>
      </c>
      <c r="D4154" s="6">
        <f t="shared" si="256"/>
        <v>44518</v>
      </c>
      <c r="E4154" s="3">
        <f t="shared" si="257"/>
        <v>72.842123862532034</v>
      </c>
      <c r="F4154">
        <v>2.0209999999999999</v>
      </c>
      <c r="G4154" s="12">
        <f t="shared" si="258"/>
        <v>2.7744935112189201E-2</v>
      </c>
      <c r="H4154" s="9">
        <f t="shared" si="259"/>
        <v>108.35795361185512</v>
      </c>
      <c r="J4154" t="s">
        <v>4216</v>
      </c>
    </row>
    <row r="4155" spans="1:10" x14ac:dyDescent="0.2">
      <c r="A4155" s="1">
        <v>44519</v>
      </c>
      <c r="B4155" s="3">
        <v>80.239999999999995</v>
      </c>
      <c r="C4155" s="3">
        <v>1.1371</v>
      </c>
      <c r="D4155" s="6">
        <f t="shared" si="256"/>
        <v>44519</v>
      </c>
      <c r="E4155" s="3">
        <f t="shared" si="257"/>
        <v>70.565473573124606</v>
      </c>
      <c r="F4155">
        <v>2.0230000000000001</v>
      </c>
      <c r="G4155" s="12">
        <f t="shared" si="258"/>
        <v>2.8668411016949159E-2</v>
      </c>
      <c r="H4155" s="9">
        <f t="shared" si="259"/>
        <v>111.96459240358485</v>
      </c>
      <c r="J4155" t="s">
        <v>4217</v>
      </c>
    </row>
    <row r="4156" spans="1:10" x14ac:dyDescent="0.2">
      <c r="A4156" s="1">
        <v>44522</v>
      </c>
      <c r="B4156" s="3">
        <v>80.97</v>
      </c>
      <c r="C4156" s="3">
        <v>1.1292</v>
      </c>
      <c r="D4156" s="6">
        <f t="shared" si="256"/>
        <v>44522</v>
      </c>
      <c r="E4156" s="3">
        <f t="shared" si="257"/>
        <v>71.705632306057382</v>
      </c>
      <c r="F4156">
        <v>2.0190000000000001</v>
      </c>
      <c r="G4156" s="12">
        <f t="shared" si="258"/>
        <v>2.8156783994071882E-2</v>
      </c>
      <c r="H4156" s="9">
        <f t="shared" si="259"/>
        <v>109.96643104594116</v>
      </c>
      <c r="J4156" t="s">
        <v>4218</v>
      </c>
    </row>
    <row r="4157" spans="1:10" x14ac:dyDescent="0.2">
      <c r="A4157" s="1">
        <v>44523</v>
      </c>
      <c r="B4157" s="3">
        <v>83.43</v>
      </c>
      <c r="C4157" s="3">
        <v>1.1236999999999999</v>
      </c>
      <c r="D4157" s="6">
        <f t="shared" si="256"/>
        <v>44523</v>
      </c>
      <c r="E4157" s="3">
        <f t="shared" si="257"/>
        <v>74.2457951410519</v>
      </c>
      <c r="F4157">
        <v>2.0179999999999998</v>
      </c>
      <c r="G4157" s="12">
        <f t="shared" si="258"/>
        <v>2.7179990411123088E-2</v>
      </c>
      <c r="H4157" s="9">
        <f t="shared" si="259"/>
        <v>106.15155985155792</v>
      </c>
      <c r="J4157" t="s">
        <v>4219</v>
      </c>
    </row>
    <row r="4158" spans="1:10" x14ac:dyDescent="0.2">
      <c r="A4158" s="1">
        <v>44524</v>
      </c>
      <c r="B4158" s="3">
        <v>82.37</v>
      </c>
      <c r="C4158" s="3">
        <v>1.1248</v>
      </c>
      <c r="D4158" s="6">
        <f t="shared" si="256"/>
        <v>44524</v>
      </c>
      <c r="E4158" s="3">
        <f t="shared" si="257"/>
        <v>73.230796586059753</v>
      </c>
      <c r="F4158">
        <v>2.0139999999999998</v>
      </c>
      <c r="G4158" s="12">
        <f t="shared" si="258"/>
        <v>2.750209056695398E-2</v>
      </c>
      <c r="H4158" s="9">
        <f t="shared" si="259"/>
        <v>107.4095232817395</v>
      </c>
      <c r="J4158" t="s">
        <v>4220</v>
      </c>
    </row>
    <row r="4159" spans="1:10" x14ac:dyDescent="0.2">
      <c r="A4159" s="1">
        <v>44525</v>
      </c>
      <c r="B4159" s="3">
        <v>82.05</v>
      </c>
      <c r="C4159" s="3">
        <v>1.1197999999999999</v>
      </c>
      <c r="D4159" s="6">
        <f t="shared" si="256"/>
        <v>44525</v>
      </c>
      <c r="E4159" s="3">
        <f t="shared" si="257"/>
        <v>73.272012859439187</v>
      </c>
      <c r="F4159">
        <v>2.012</v>
      </c>
      <c r="G4159" s="12">
        <f t="shared" si="258"/>
        <v>2.7459324801950031E-2</v>
      </c>
      <c r="H4159" s="9">
        <f t="shared" si="259"/>
        <v>107.24250141768628</v>
      </c>
      <c r="J4159" t="s">
        <v>4221</v>
      </c>
    </row>
    <row r="4160" spans="1:10" x14ac:dyDescent="0.2">
      <c r="A4160" s="1">
        <v>44526</v>
      </c>
      <c r="B4160" s="3">
        <v>72.37</v>
      </c>
      <c r="C4160" s="3">
        <v>1.1209</v>
      </c>
      <c r="D4160" s="6">
        <f t="shared" si="256"/>
        <v>44526</v>
      </c>
      <c r="E4160" s="3">
        <f t="shared" si="257"/>
        <v>64.564189490587921</v>
      </c>
      <c r="F4160">
        <v>2.0099999999999998</v>
      </c>
      <c r="G4160" s="12">
        <f t="shared" si="258"/>
        <v>3.1131808760536131E-2</v>
      </c>
      <c r="H4160" s="9">
        <f t="shared" si="259"/>
        <v>121.58540201614275</v>
      </c>
      <c r="J4160" t="s">
        <v>4222</v>
      </c>
    </row>
    <row r="4161" spans="1:10" x14ac:dyDescent="0.2">
      <c r="A4161" s="1">
        <v>44529</v>
      </c>
      <c r="B4161" s="3">
        <v>73.34</v>
      </c>
      <c r="C4161" s="3">
        <v>1.1309</v>
      </c>
      <c r="D4161" s="6">
        <f t="shared" si="256"/>
        <v>44529</v>
      </c>
      <c r="E4161" s="3">
        <f t="shared" si="257"/>
        <v>64.851003625431076</v>
      </c>
      <c r="F4161">
        <v>2.0070000000000001</v>
      </c>
      <c r="G4161" s="12">
        <f t="shared" si="258"/>
        <v>3.0947863376056723E-2</v>
      </c>
      <c r="H4161" s="9">
        <f t="shared" si="259"/>
        <v>120.86700259088053</v>
      </c>
      <c r="J4161" t="s">
        <v>4223</v>
      </c>
    </row>
    <row r="4162" spans="1:10" x14ac:dyDescent="0.2">
      <c r="A4162" s="1">
        <v>44530</v>
      </c>
      <c r="B4162" s="3">
        <v>70.86</v>
      </c>
      <c r="C4162" s="3">
        <v>1.1291</v>
      </c>
      <c r="D4162" s="6">
        <f t="shared" si="256"/>
        <v>44530</v>
      </c>
      <c r="E4162" s="3">
        <f t="shared" si="257"/>
        <v>62.757948808785756</v>
      </c>
      <c r="F4162">
        <v>2.0009999999999999</v>
      </c>
      <c r="G4162" s="12">
        <f t="shared" si="258"/>
        <v>3.1884407281964434E-2</v>
      </c>
      <c r="H4162" s="9">
        <f t="shared" si="259"/>
        <v>124.52467851268254</v>
      </c>
      <c r="J4162" t="s">
        <v>4224</v>
      </c>
    </row>
    <row r="4163" spans="1:10" x14ac:dyDescent="0.2">
      <c r="A4163" s="1">
        <v>44531</v>
      </c>
      <c r="B4163" s="3">
        <v>69.53</v>
      </c>
      <c r="C4163" s="3">
        <v>1.1338999999999999</v>
      </c>
      <c r="D4163" s="6">
        <f t="shared" si="256"/>
        <v>44531</v>
      </c>
      <c r="E4163" s="3">
        <f t="shared" si="257"/>
        <v>61.319340329835086</v>
      </c>
      <c r="F4163">
        <v>1.994</v>
      </c>
      <c r="G4163" s="12">
        <f t="shared" si="258"/>
        <v>3.2518288508557452E-2</v>
      </c>
      <c r="H4163" s="9">
        <f t="shared" si="259"/>
        <v>127.00030414557204</v>
      </c>
      <c r="J4163" t="s">
        <v>4225</v>
      </c>
    </row>
    <row r="4164" spans="1:10" x14ac:dyDescent="0.2">
      <c r="A4164" s="1">
        <v>44532</v>
      </c>
      <c r="B4164" s="3">
        <v>70.56</v>
      </c>
      <c r="C4164" s="3">
        <v>1.1319999999999999</v>
      </c>
      <c r="D4164" s="6">
        <f t="shared" si="256"/>
        <v>44532</v>
      </c>
      <c r="E4164" s="3">
        <f t="shared" si="257"/>
        <v>62.332155477031812</v>
      </c>
      <c r="F4164">
        <v>1.9890000000000001</v>
      </c>
      <c r="G4164" s="12">
        <f t="shared" si="258"/>
        <v>3.1909693877551014E-2</v>
      </c>
      <c r="H4164" s="9">
        <f t="shared" si="259"/>
        <v>124.6234354115721</v>
      </c>
      <c r="J4164" t="s">
        <v>4226</v>
      </c>
    </row>
    <row r="4165" spans="1:10" x14ac:dyDescent="0.2">
      <c r="A4165" s="1">
        <v>44533</v>
      </c>
      <c r="B4165" s="3">
        <v>70.709999999999994</v>
      </c>
      <c r="C4165" s="3">
        <v>1.1301000000000001</v>
      </c>
      <c r="D4165" s="6">
        <f t="shared" si="256"/>
        <v>44533</v>
      </c>
      <c r="E4165" s="3">
        <f t="shared" si="257"/>
        <v>62.569684098752312</v>
      </c>
      <c r="F4165">
        <v>1.9810000000000001</v>
      </c>
      <c r="G4165" s="12">
        <f t="shared" si="258"/>
        <v>3.1660700042426819E-2</v>
      </c>
      <c r="H4165" s="9">
        <f t="shared" si="259"/>
        <v>123.65098900551898</v>
      </c>
      <c r="J4165" t="s">
        <v>4227</v>
      </c>
    </row>
    <row r="4166" spans="1:10" x14ac:dyDescent="0.2">
      <c r="A4166" s="1">
        <v>44536</v>
      </c>
      <c r="B4166" s="3">
        <v>73.38</v>
      </c>
      <c r="C4166" s="3">
        <v>1.1321000000000001</v>
      </c>
      <c r="D4166" s="6">
        <f t="shared" si="256"/>
        <v>44536</v>
      </c>
      <c r="E4166" s="3">
        <f t="shared" si="257"/>
        <v>64.817595618761587</v>
      </c>
      <c r="F4166">
        <v>1.9790000000000001</v>
      </c>
      <c r="G4166" s="12">
        <f t="shared" si="258"/>
        <v>3.0531832924502594E-2</v>
      </c>
      <c r="H4166" s="9">
        <f t="shared" si="259"/>
        <v>119.24219401993467</v>
      </c>
      <c r="J4166" t="s">
        <v>4228</v>
      </c>
    </row>
    <row r="4167" spans="1:10" x14ac:dyDescent="0.2">
      <c r="A4167" s="1">
        <v>44537</v>
      </c>
      <c r="B4167" s="3">
        <v>75.540000000000006</v>
      </c>
      <c r="C4167" s="3">
        <v>1.1287</v>
      </c>
      <c r="D4167" s="6">
        <f t="shared" si="256"/>
        <v>44537</v>
      </c>
      <c r="E4167" s="3">
        <f t="shared" si="257"/>
        <v>66.926552671214679</v>
      </c>
      <c r="F4167">
        <v>1.9770000000000001</v>
      </c>
      <c r="G4167" s="12">
        <f t="shared" si="258"/>
        <v>2.9539845115170767E-2</v>
      </c>
      <c r="H4167" s="9">
        <f t="shared" si="259"/>
        <v>115.36798171442886</v>
      </c>
      <c r="J4167" t="s">
        <v>4229</v>
      </c>
    </row>
    <row r="4168" spans="1:10" x14ac:dyDescent="0.2">
      <c r="A4168" s="1">
        <v>44538</v>
      </c>
      <c r="B4168" s="3">
        <v>75.94</v>
      </c>
      <c r="C4168" s="3">
        <v>1.1267</v>
      </c>
      <c r="D4168" s="6">
        <f t="shared" si="256"/>
        <v>44538</v>
      </c>
      <c r="E4168" s="3">
        <f t="shared" si="257"/>
        <v>67.400372770036384</v>
      </c>
      <c r="F4168">
        <v>1.974</v>
      </c>
      <c r="G4168" s="12">
        <f t="shared" si="258"/>
        <v>2.9287671846194366E-2</v>
      </c>
      <c r="H4168" s="9">
        <f t="shared" si="259"/>
        <v>114.38311801691421</v>
      </c>
      <c r="J4168" t="s">
        <v>4230</v>
      </c>
    </row>
    <row r="4169" spans="1:10" x14ac:dyDescent="0.2">
      <c r="A4169" s="1">
        <v>44539</v>
      </c>
      <c r="B4169" s="3">
        <v>74.099999999999994</v>
      </c>
      <c r="C4169" s="3">
        <v>1.1342000000000001</v>
      </c>
      <c r="D4169" s="6">
        <f t="shared" si="256"/>
        <v>44539</v>
      </c>
      <c r="E4169" s="3">
        <f t="shared" si="257"/>
        <v>65.332392876035968</v>
      </c>
      <c r="F4169">
        <v>1.976</v>
      </c>
      <c r="G4169" s="12">
        <f t="shared" si="258"/>
        <v>3.0245333333333336E-2</v>
      </c>
      <c r="H4169" s="9">
        <f t="shared" si="259"/>
        <v>118.1232687355827</v>
      </c>
      <c r="J4169" t="s">
        <v>4231</v>
      </c>
    </row>
    <row r="4170" spans="1:10" x14ac:dyDescent="0.2">
      <c r="A4170" s="1">
        <v>44540</v>
      </c>
      <c r="B4170" s="3">
        <v>74.98</v>
      </c>
      <c r="C4170" s="3">
        <v>1.1293</v>
      </c>
      <c r="D4170" s="6">
        <f t="shared" si="256"/>
        <v>44540</v>
      </c>
      <c r="E4170" s="3">
        <f t="shared" si="257"/>
        <v>66.395112016293282</v>
      </c>
      <c r="F4170">
        <v>1.974</v>
      </c>
      <c r="G4170" s="12">
        <f t="shared" si="258"/>
        <v>2.9731104294478526E-2</v>
      </c>
      <c r="H4170" s="9">
        <f t="shared" si="259"/>
        <v>116.11494519426654</v>
      </c>
      <c r="J4170" t="s">
        <v>4232</v>
      </c>
    </row>
    <row r="4171" spans="1:10" x14ac:dyDescent="0.2">
      <c r="A4171" s="1">
        <v>44543</v>
      </c>
      <c r="B4171" s="3">
        <v>74.12</v>
      </c>
      <c r="C4171" s="3">
        <v>1.1315999999999999</v>
      </c>
      <c r="D4171" s="6">
        <f t="shared" si="256"/>
        <v>44543</v>
      </c>
      <c r="E4171" s="3">
        <f t="shared" si="257"/>
        <v>65.500176740897857</v>
      </c>
      <c r="F4171">
        <v>1.9750000000000001</v>
      </c>
      <c r="G4171" s="12">
        <f t="shared" si="258"/>
        <v>3.0152590393955743E-2</v>
      </c>
      <c r="H4171" s="9">
        <f t="shared" si="259"/>
        <v>117.76106081971378</v>
      </c>
      <c r="J4171" t="s">
        <v>4233</v>
      </c>
    </row>
    <row r="4172" spans="1:10" x14ac:dyDescent="0.2">
      <c r="A4172" s="1">
        <v>44544</v>
      </c>
      <c r="B4172" s="3">
        <v>73.37</v>
      </c>
      <c r="C4172" s="3">
        <v>1.1285000000000001</v>
      </c>
      <c r="D4172" s="6">
        <f t="shared" si="256"/>
        <v>44544</v>
      </c>
      <c r="E4172" s="3">
        <f t="shared" si="257"/>
        <v>65.015507310589285</v>
      </c>
      <c r="F4172">
        <v>1.9750000000000001</v>
      </c>
      <c r="G4172" s="12">
        <f t="shared" si="258"/>
        <v>3.0377368134114759E-2</v>
      </c>
      <c r="H4172" s="9">
        <f t="shared" si="259"/>
        <v>118.6389311712803</v>
      </c>
      <c r="J4172" t="s">
        <v>4234</v>
      </c>
    </row>
    <row r="4173" spans="1:10" x14ac:dyDescent="0.2">
      <c r="A4173" s="1">
        <v>44545</v>
      </c>
      <c r="B4173" s="3">
        <v>73.709999999999994</v>
      </c>
      <c r="C4173" s="3">
        <v>1.1258999999999999</v>
      </c>
      <c r="D4173" s="6">
        <f t="shared" ref="D4173:D4236" si="260">A4173</f>
        <v>44545</v>
      </c>
      <c r="E4173" s="3">
        <f t="shared" ref="E4173:E4236" si="261">B4173/C4173</f>
        <v>65.467625899280577</v>
      </c>
      <c r="F4173">
        <v>1.968</v>
      </c>
      <c r="G4173" s="12">
        <f t="shared" ref="G4173:G4236" si="262">F4173/E4173</f>
        <v>3.0060659340659341E-2</v>
      </c>
      <c r="H4173" s="9">
        <f t="shared" si="259"/>
        <v>117.40202372814009</v>
      </c>
      <c r="J4173" t="s">
        <v>4235</v>
      </c>
    </row>
    <row r="4174" spans="1:10" x14ac:dyDescent="0.2">
      <c r="A4174" s="1">
        <v>44546</v>
      </c>
      <c r="B4174" s="3">
        <v>74.64</v>
      </c>
      <c r="C4174" s="3">
        <v>1.1286</v>
      </c>
      <c r="D4174" s="6">
        <f t="shared" si="260"/>
        <v>44546</v>
      </c>
      <c r="E4174" s="3">
        <f t="shared" si="261"/>
        <v>66.135034556087192</v>
      </c>
      <c r="F4174">
        <v>1.968</v>
      </c>
      <c r="G4174" s="12">
        <f t="shared" si="262"/>
        <v>2.9757299035369774E-2</v>
      </c>
      <c r="H4174" s="9">
        <f t="shared" ref="H4174:H4237" si="263">$H$12*G4174/$G$12</f>
        <v>116.21724885822867</v>
      </c>
      <c r="J4174" t="s">
        <v>4236</v>
      </c>
    </row>
    <row r="4175" spans="1:10" x14ac:dyDescent="0.2">
      <c r="A4175" s="1">
        <v>44547</v>
      </c>
      <c r="B4175" s="3">
        <v>72.97</v>
      </c>
      <c r="C4175" s="3">
        <v>1.133</v>
      </c>
      <c r="D4175" s="6">
        <f t="shared" si="260"/>
        <v>44547</v>
      </c>
      <c r="E4175" s="3">
        <f t="shared" si="261"/>
        <v>64.404236540158863</v>
      </c>
      <c r="F4175">
        <v>1.9670000000000001</v>
      </c>
      <c r="G4175" s="12">
        <f t="shared" si="262"/>
        <v>3.0541469096889137E-2</v>
      </c>
      <c r="H4175" s="9">
        <f t="shared" si="263"/>
        <v>119.27982812923192</v>
      </c>
      <c r="J4175" t="s">
        <v>4237</v>
      </c>
    </row>
    <row r="4176" spans="1:10" x14ac:dyDescent="0.2">
      <c r="A4176" s="1">
        <v>44550</v>
      </c>
      <c r="B4176" s="3">
        <v>70.510000000000005</v>
      </c>
      <c r="C4176" s="3">
        <v>1.1242000000000001</v>
      </c>
      <c r="D4176" s="6">
        <f t="shared" si="260"/>
        <v>44550</v>
      </c>
      <c r="E4176" s="3">
        <f t="shared" si="261"/>
        <v>62.720156555772995</v>
      </c>
      <c r="F4176">
        <v>1.9630000000000001</v>
      </c>
      <c r="G4176" s="12">
        <f t="shared" si="262"/>
        <v>3.1297753510140407E-2</v>
      </c>
      <c r="H4176" s="9">
        <f t="shared" si="263"/>
        <v>122.23349989083741</v>
      </c>
      <c r="J4176" t="s">
        <v>4238</v>
      </c>
    </row>
    <row r="4177" spans="1:10" x14ac:dyDescent="0.2">
      <c r="A4177" s="1">
        <v>44551</v>
      </c>
      <c r="B4177" s="3">
        <v>72.849999999999994</v>
      </c>
      <c r="C4177" s="3">
        <v>1.1276999999999999</v>
      </c>
      <c r="D4177" s="6">
        <f t="shared" si="260"/>
        <v>44551</v>
      </c>
      <c r="E4177" s="3">
        <f t="shared" si="261"/>
        <v>64.600514321184718</v>
      </c>
      <c r="F4177">
        <v>1.9570000000000001</v>
      </c>
      <c r="G4177" s="12">
        <f t="shared" si="262"/>
        <v>3.029387645847632E-2</v>
      </c>
      <c r="H4177" s="9">
        <f t="shared" si="263"/>
        <v>118.31285410246672</v>
      </c>
      <c r="J4177" t="s">
        <v>4239</v>
      </c>
    </row>
    <row r="4178" spans="1:10" x14ac:dyDescent="0.2">
      <c r="A4178" s="1">
        <v>44552</v>
      </c>
      <c r="B4178" s="3">
        <v>74.69</v>
      </c>
      <c r="C4178" s="3">
        <v>1.1278999999999999</v>
      </c>
      <c r="D4178" s="6">
        <f t="shared" si="260"/>
        <v>44552</v>
      </c>
      <c r="E4178" s="3">
        <f t="shared" si="261"/>
        <v>66.220409610781104</v>
      </c>
      <c r="F4178">
        <v>1.952</v>
      </c>
      <c r="G4178" s="12">
        <f t="shared" si="262"/>
        <v>2.9477316909894226E-2</v>
      </c>
      <c r="H4178" s="9">
        <f t="shared" si="263"/>
        <v>115.12377756187306</v>
      </c>
      <c r="J4178" t="s">
        <v>4240</v>
      </c>
    </row>
    <row r="4179" spans="1:10" x14ac:dyDescent="0.2">
      <c r="A4179" s="1">
        <v>44553</v>
      </c>
      <c r="B4179" s="3">
        <v>76.260000000000005</v>
      </c>
      <c r="C4179" s="3">
        <v>1.1325000000000001</v>
      </c>
      <c r="D4179" s="6">
        <f t="shared" si="260"/>
        <v>44553</v>
      </c>
      <c r="E4179" s="3">
        <f t="shared" si="261"/>
        <v>67.337748344370866</v>
      </c>
      <c r="F4179">
        <v>1.9530000000000001</v>
      </c>
      <c r="G4179" s="12">
        <f t="shared" si="262"/>
        <v>2.9003048780487803E-2</v>
      </c>
      <c r="H4179" s="9">
        <f t="shared" si="263"/>
        <v>113.27152151016489</v>
      </c>
      <c r="J4179" t="s">
        <v>4241</v>
      </c>
    </row>
    <row r="4180" spans="1:10" x14ac:dyDescent="0.2">
      <c r="A4180" s="1">
        <v>44554</v>
      </c>
      <c r="B4180" s="3">
        <v>75.239999999999995</v>
      </c>
      <c r="C4180" s="3">
        <v>1.133</v>
      </c>
      <c r="D4180" s="6">
        <f t="shared" si="260"/>
        <v>44554</v>
      </c>
      <c r="E4180" s="3">
        <f t="shared" si="261"/>
        <v>66.40776699029125</v>
      </c>
      <c r="F4180">
        <v>1.954</v>
      </c>
      <c r="G4180" s="12">
        <f t="shared" si="262"/>
        <v>2.9424269005847957E-2</v>
      </c>
      <c r="H4180" s="9">
        <f t="shared" si="263"/>
        <v>114.91659876319832</v>
      </c>
      <c r="J4180" t="s">
        <v>4242</v>
      </c>
    </row>
    <row r="4181" spans="1:10" x14ac:dyDescent="0.2">
      <c r="A4181" s="1">
        <v>44557</v>
      </c>
      <c r="B4181" s="2">
        <v>75.239999999999995</v>
      </c>
      <c r="C4181" s="3">
        <v>1.1317999999999999</v>
      </c>
      <c r="D4181" s="6">
        <f t="shared" si="260"/>
        <v>44557</v>
      </c>
      <c r="E4181" s="3">
        <f t="shared" si="261"/>
        <v>66.478176356246692</v>
      </c>
      <c r="F4181">
        <v>1.958</v>
      </c>
      <c r="G4181" s="12">
        <f t="shared" si="262"/>
        <v>2.9453274853801167E-2</v>
      </c>
      <c r="H4181" s="9">
        <f t="shared" si="263"/>
        <v>115.02988121688861</v>
      </c>
      <c r="J4181" t="s">
        <v>4243</v>
      </c>
    </row>
    <row r="4182" spans="1:10" x14ac:dyDescent="0.2">
      <c r="A4182" s="1">
        <v>44558</v>
      </c>
      <c r="B4182" s="2">
        <v>75.239999999999995</v>
      </c>
      <c r="C4182" s="3">
        <v>1.1329</v>
      </c>
      <c r="D4182" s="6">
        <f t="shared" si="260"/>
        <v>44558</v>
      </c>
      <c r="E4182" s="3">
        <f t="shared" si="261"/>
        <v>66.413628740400739</v>
      </c>
      <c r="F4182">
        <v>1.958</v>
      </c>
      <c r="G4182" s="12">
        <f t="shared" si="262"/>
        <v>2.9481900584795322E-2</v>
      </c>
      <c r="H4182" s="9">
        <f t="shared" si="263"/>
        <v>115.14167912229468</v>
      </c>
      <c r="J4182" t="s">
        <v>4244</v>
      </c>
    </row>
    <row r="4183" spans="1:10" x14ac:dyDescent="0.2">
      <c r="A4183" s="1">
        <v>44559</v>
      </c>
      <c r="B4183" s="3">
        <v>78.63</v>
      </c>
      <c r="C4183" s="3">
        <v>1.131</v>
      </c>
      <c r="D4183" s="6">
        <f t="shared" si="260"/>
        <v>44559</v>
      </c>
      <c r="E4183" s="3">
        <f t="shared" si="261"/>
        <v>69.522546419098134</v>
      </c>
      <c r="F4183">
        <v>1.9610000000000001</v>
      </c>
      <c r="G4183" s="12">
        <f t="shared" si="262"/>
        <v>2.8206676840900426E-2</v>
      </c>
      <c r="H4183" s="9">
        <f t="shared" si="263"/>
        <v>110.16128775619657</v>
      </c>
      <c r="J4183" t="s">
        <v>4245</v>
      </c>
    </row>
    <row r="4184" spans="1:10" x14ac:dyDescent="0.2">
      <c r="A4184" s="1">
        <v>44560</v>
      </c>
      <c r="B4184" s="3">
        <v>78.61</v>
      </c>
      <c r="C4184" s="3">
        <v>1.1349</v>
      </c>
      <c r="D4184" s="6">
        <f t="shared" si="260"/>
        <v>44560</v>
      </c>
      <c r="E4184" s="3">
        <f t="shared" si="261"/>
        <v>69.266014626839365</v>
      </c>
      <c r="F4184">
        <v>1.97</v>
      </c>
      <c r="G4184" s="12">
        <f t="shared" si="262"/>
        <v>2.8441076198956878E-2</v>
      </c>
      <c r="H4184" s="9">
        <f t="shared" si="263"/>
        <v>111.07673537444568</v>
      </c>
      <c r="J4184" t="s">
        <v>4246</v>
      </c>
    </row>
    <row r="4185" spans="1:10" x14ac:dyDescent="0.2">
      <c r="A4185" s="1">
        <v>44561</v>
      </c>
      <c r="B4185" s="3">
        <v>77.239999999999995</v>
      </c>
      <c r="C4185" s="3">
        <v>1.1324000000000001</v>
      </c>
      <c r="D4185" s="6">
        <f t="shared" si="260"/>
        <v>44561</v>
      </c>
      <c r="E4185" s="3">
        <f t="shared" si="261"/>
        <v>68.209113387495577</v>
      </c>
      <c r="F4185">
        <v>1.976</v>
      </c>
      <c r="G4185" s="12">
        <f t="shared" si="262"/>
        <v>2.8969735888140863E-2</v>
      </c>
      <c r="H4185" s="9">
        <f t="shared" si="263"/>
        <v>113.14141787759159</v>
      </c>
      <c r="J4185" t="s">
        <v>4247</v>
      </c>
    </row>
    <row r="4186" spans="1:10" x14ac:dyDescent="0.2">
      <c r="A4186" s="1">
        <v>44564</v>
      </c>
      <c r="B4186" s="3">
        <v>78.25</v>
      </c>
      <c r="C4186" s="3">
        <v>1.1365000000000001</v>
      </c>
      <c r="D4186" s="6">
        <f t="shared" si="260"/>
        <v>44564</v>
      </c>
      <c r="E4186" s="3">
        <f t="shared" si="261"/>
        <v>68.851737791465027</v>
      </c>
      <c r="F4186">
        <v>1.976</v>
      </c>
      <c r="G4186" s="12">
        <f t="shared" si="262"/>
        <v>2.86993482428115E-2</v>
      </c>
      <c r="H4186" s="9">
        <f t="shared" si="263"/>
        <v>112.08541786132389</v>
      </c>
      <c r="J4186" t="s">
        <v>4248</v>
      </c>
    </row>
    <row r="4187" spans="1:10" x14ac:dyDescent="0.2">
      <c r="A4187" s="1">
        <v>44565</v>
      </c>
      <c r="B4187" s="3">
        <v>79.39</v>
      </c>
      <c r="C4187" s="3">
        <v>1.1297999999999999</v>
      </c>
      <c r="D4187" s="6">
        <f t="shared" si="260"/>
        <v>44565</v>
      </c>
      <c r="E4187" s="3">
        <f t="shared" si="261"/>
        <v>70.269074172419906</v>
      </c>
      <c r="F4187">
        <v>1.9770000000000001</v>
      </c>
      <c r="G4187" s="12">
        <f t="shared" si="262"/>
        <v>2.8134709661166393E-2</v>
      </c>
      <c r="H4187" s="9">
        <f t="shared" si="263"/>
        <v>109.88021965163392</v>
      </c>
      <c r="J4187" t="s">
        <v>4249</v>
      </c>
    </row>
    <row r="4188" spans="1:10" x14ac:dyDescent="0.2">
      <c r="A4188" s="1">
        <v>44566</v>
      </c>
      <c r="B4188" s="3">
        <v>80.599999999999994</v>
      </c>
      <c r="C4188" s="3">
        <v>1.1287</v>
      </c>
      <c r="D4188" s="6">
        <f t="shared" si="260"/>
        <v>44566</v>
      </c>
      <c r="E4188" s="3">
        <f t="shared" si="261"/>
        <v>71.409586249667754</v>
      </c>
      <c r="F4188">
        <v>1.9770000000000001</v>
      </c>
      <c r="G4188" s="12">
        <f t="shared" si="262"/>
        <v>2.7685358560794047E-2</v>
      </c>
      <c r="H4188" s="9">
        <f t="shared" si="263"/>
        <v>108.12527715518559</v>
      </c>
      <c r="J4188" t="s">
        <v>4250</v>
      </c>
    </row>
    <row r="4189" spans="1:10" x14ac:dyDescent="0.2">
      <c r="A4189" s="1">
        <v>44567</v>
      </c>
      <c r="B4189" s="3">
        <v>81.99</v>
      </c>
      <c r="C4189" s="3">
        <v>1.1314</v>
      </c>
      <c r="D4189" s="6">
        <f t="shared" si="260"/>
        <v>44567</v>
      </c>
      <c r="E4189" s="3">
        <f t="shared" si="261"/>
        <v>72.467739084320314</v>
      </c>
      <c r="F4189">
        <v>1.98</v>
      </c>
      <c r="G4189" s="12">
        <f t="shared" si="262"/>
        <v>2.7322502744237101E-2</v>
      </c>
      <c r="H4189" s="9">
        <f t="shared" si="263"/>
        <v>106.70814233114356</v>
      </c>
      <c r="J4189" t="s">
        <v>4251</v>
      </c>
    </row>
    <row r="4190" spans="1:10" x14ac:dyDescent="0.2">
      <c r="A4190" s="1">
        <v>44568</v>
      </c>
      <c r="B4190" s="3">
        <v>82.28</v>
      </c>
      <c r="C4190" s="3">
        <v>1.1293</v>
      </c>
      <c r="D4190" s="6">
        <f t="shared" si="260"/>
        <v>44568</v>
      </c>
      <c r="E4190" s="3">
        <f t="shared" si="261"/>
        <v>72.859293367572832</v>
      </c>
      <c r="F4190">
        <v>1.98</v>
      </c>
      <c r="G4190" s="12">
        <f t="shared" si="262"/>
        <v>2.717566844919786E-2</v>
      </c>
      <c r="H4190" s="9">
        <f t="shared" si="263"/>
        <v>106.13468041219672</v>
      </c>
      <c r="J4190" t="s">
        <v>4252</v>
      </c>
    </row>
    <row r="4191" spans="1:10" x14ac:dyDescent="0.2">
      <c r="A4191" s="1">
        <v>44571</v>
      </c>
      <c r="B4191" s="3">
        <v>81.56</v>
      </c>
      <c r="C4191" s="3">
        <v>1.1353</v>
      </c>
      <c r="D4191" s="6">
        <f t="shared" si="260"/>
        <v>44571</v>
      </c>
      <c r="E4191" s="3">
        <f t="shared" si="261"/>
        <v>71.84004227957368</v>
      </c>
      <c r="F4191">
        <v>1.9790000000000001</v>
      </c>
      <c r="G4191" s="12">
        <f t="shared" si="262"/>
        <v>2.7547311181951938E-2</v>
      </c>
      <c r="H4191" s="9">
        <f t="shared" si="263"/>
        <v>107.58613257213554</v>
      </c>
      <c r="J4191" t="s">
        <v>4253</v>
      </c>
    </row>
    <row r="4192" spans="1:10" x14ac:dyDescent="0.2">
      <c r="A4192" s="1">
        <v>44572</v>
      </c>
      <c r="B4192" s="3">
        <v>84.98</v>
      </c>
      <c r="C4192" s="3">
        <v>1.1325000000000001</v>
      </c>
      <c r="D4192" s="6">
        <f t="shared" si="260"/>
        <v>44572</v>
      </c>
      <c r="E4192" s="3">
        <f t="shared" si="261"/>
        <v>75.037527593818979</v>
      </c>
      <c r="F4192">
        <v>1.976</v>
      </c>
      <c r="G4192" s="12">
        <f t="shared" si="262"/>
        <v>2.6333490232996002E-2</v>
      </c>
      <c r="H4192" s="9">
        <f t="shared" si="263"/>
        <v>102.84555006407695</v>
      </c>
      <c r="J4192" t="s">
        <v>4254</v>
      </c>
    </row>
    <row r="4193" spans="1:10" x14ac:dyDescent="0.2">
      <c r="A4193" s="1">
        <v>44573</v>
      </c>
      <c r="B4193" s="3">
        <v>85.83</v>
      </c>
      <c r="C4193" s="3">
        <v>1.1366000000000001</v>
      </c>
      <c r="D4193" s="6">
        <f t="shared" si="260"/>
        <v>44573</v>
      </c>
      <c r="E4193" s="3">
        <f t="shared" si="261"/>
        <v>75.514692943867672</v>
      </c>
      <c r="F4193">
        <v>1.9730000000000001</v>
      </c>
      <c r="G4193" s="12">
        <f t="shared" si="262"/>
        <v>2.61273657229407E-2</v>
      </c>
      <c r="H4193" s="9">
        <f t="shared" si="263"/>
        <v>102.0405299763195</v>
      </c>
      <c r="J4193" t="s">
        <v>4255</v>
      </c>
    </row>
    <row r="4194" spans="1:10" x14ac:dyDescent="0.2">
      <c r="A4194" s="1">
        <v>44574</v>
      </c>
      <c r="B4194" s="3">
        <v>85.8</v>
      </c>
      <c r="C4194" s="3">
        <v>1.1443000000000001</v>
      </c>
      <c r="D4194" s="6">
        <f t="shared" si="260"/>
        <v>44574</v>
      </c>
      <c r="E4194" s="3">
        <f t="shared" si="261"/>
        <v>74.980337324128286</v>
      </c>
      <c r="F4194">
        <v>1.978</v>
      </c>
      <c r="G4194" s="12">
        <f t="shared" si="262"/>
        <v>2.6380249417249417E-2</v>
      </c>
      <c r="H4194" s="9">
        <f t="shared" si="263"/>
        <v>103.02816824277413</v>
      </c>
      <c r="J4194" t="s">
        <v>4256</v>
      </c>
    </row>
    <row r="4195" spans="1:10" x14ac:dyDescent="0.2">
      <c r="A4195" s="1">
        <v>44575</v>
      </c>
      <c r="B4195" s="3">
        <v>87.17</v>
      </c>
      <c r="C4195" s="3">
        <v>1.1454</v>
      </c>
      <c r="D4195" s="6">
        <f t="shared" si="260"/>
        <v>44575</v>
      </c>
      <c r="E4195" s="3">
        <f t="shared" si="261"/>
        <v>76.104417670682736</v>
      </c>
      <c r="F4195">
        <v>1.978</v>
      </c>
      <c r="G4195" s="12">
        <f t="shared" si="262"/>
        <v>2.5990606860158309E-2</v>
      </c>
      <c r="H4195" s="9">
        <f t="shared" si="263"/>
        <v>101.5064176978275</v>
      </c>
      <c r="J4195" t="s">
        <v>4257</v>
      </c>
    </row>
    <row r="4196" spans="1:10" x14ac:dyDescent="0.2">
      <c r="A4196" s="1">
        <v>44578</v>
      </c>
      <c r="B4196" s="3">
        <v>87.82</v>
      </c>
      <c r="C4196" s="3">
        <v>1.1414</v>
      </c>
      <c r="D4196" s="6">
        <f t="shared" si="260"/>
        <v>44578</v>
      </c>
      <c r="E4196" s="3">
        <f t="shared" si="261"/>
        <v>76.940599264061674</v>
      </c>
      <c r="F4196">
        <v>1.9850000000000001</v>
      </c>
      <c r="G4196" s="12">
        <f t="shared" si="262"/>
        <v>2.5799123206558874E-2</v>
      </c>
      <c r="H4196" s="9">
        <f t="shared" si="263"/>
        <v>100.7585775327575</v>
      </c>
      <c r="J4196" t="s">
        <v>4258</v>
      </c>
    </row>
    <row r="4197" spans="1:10" x14ac:dyDescent="0.2">
      <c r="A4197" s="1">
        <v>44579</v>
      </c>
      <c r="B4197" s="3">
        <v>88.83</v>
      </c>
      <c r="C4197" s="3">
        <v>1.1408</v>
      </c>
      <c r="D4197" s="6">
        <f t="shared" si="260"/>
        <v>44579</v>
      </c>
      <c r="E4197" s="3">
        <f t="shared" si="261"/>
        <v>77.866409537166902</v>
      </c>
      <c r="F4197">
        <v>1.994</v>
      </c>
      <c r="G4197" s="12">
        <f t="shared" si="262"/>
        <v>2.5607961274344254E-2</v>
      </c>
      <c r="H4197" s="9">
        <f t="shared" si="263"/>
        <v>100.01199385182598</v>
      </c>
      <c r="J4197" t="s">
        <v>4259</v>
      </c>
    </row>
    <row r="4198" spans="1:10" x14ac:dyDescent="0.2">
      <c r="A4198" s="1">
        <v>44580</v>
      </c>
      <c r="B4198" s="3">
        <v>89.64</v>
      </c>
      <c r="C4198" s="3">
        <v>1.1321000000000001</v>
      </c>
      <c r="D4198" s="6">
        <f t="shared" si="260"/>
        <v>44580</v>
      </c>
      <c r="E4198" s="3">
        <f t="shared" si="261"/>
        <v>79.180284427170733</v>
      </c>
      <c r="F4198">
        <v>1.996</v>
      </c>
      <c r="G4198" s="12">
        <f t="shared" si="262"/>
        <v>2.5208295403837577E-2</v>
      </c>
      <c r="H4198" s="9">
        <f t="shared" si="263"/>
        <v>98.451097216764893</v>
      </c>
      <c r="J4198" t="s">
        <v>4260</v>
      </c>
    </row>
    <row r="4199" spans="1:10" x14ac:dyDescent="0.2">
      <c r="A4199" s="1">
        <v>44581</v>
      </c>
      <c r="B4199" s="3">
        <v>89.75</v>
      </c>
      <c r="C4199" s="3">
        <v>1.1342000000000001</v>
      </c>
      <c r="D4199" s="6">
        <f t="shared" si="260"/>
        <v>44581</v>
      </c>
      <c r="E4199" s="3">
        <f t="shared" si="261"/>
        <v>79.13066478575206</v>
      </c>
      <c r="F4199">
        <v>2.0030000000000001</v>
      </c>
      <c r="G4199" s="12">
        <f t="shared" si="262"/>
        <v>2.5312563788300841E-2</v>
      </c>
      <c r="H4199" s="9">
        <f t="shared" si="263"/>
        <v>98.858317803915938</v>
      </c>
      <c r="J4199" t="s">
        <v>4261</v>
      </c>
    </row>
    <row r="4200" spans="1:10" x14ac:dyDescent="0.2">
      <c r="A4200" s="1">
        <v>44582</v>
      </c>
      <c r="B4200" s="3">
        <v>89.75</v>
      </c>
      <c r="C4200" s="3">
        <v>1.1312</v>
      </c>
      <c r="D4200" s="6">
        <f t="shared" si="260"/>
        <v>44582</v>
      </c>
      <c r="E4200" s="3">
        <f t="shared" si="261"/>
        <v>79.340523338048087</v>
      </c>
      <c r="F4200">
        <v>2.0030000000000001</v>
      </c>
      <c r="G4200" s="12">
        <f t="shared" si="262"/>
        <v>2.5245611142061284E-2</v>
      </c>
      <c r="H4200" s="9">
        <f t="shared" si="263"/>
        <v>98.596833979712301</v>
      </c>
      <c r="J4200" t="s">
        <v>4262</v>
      </c>
    </row>
    <row r="4201" spans="1:10" x14ac:dyDescent="0.2">
      <c r="A4201" s="1">
        <v>44585</v>
      </c>
      <c r="B4201" s="3">
        <v>87.74</v>
      </c>
      <c r="C4201" s="3">
        <v>1.1343000000000001</v>
      </c>
      <c r="D4201" s="6">
        <f t="shared" si="260"/>
        <v>44585</v>
      </c>
      <c r="E4201" s="3">
        <f t="shared" si="261"/>
        <v>77.351670633871095</v>
      </c>
      <c r="F4201">
        <v>2.0019999999999998</v>
      </c>
      <c r="G4201" s="12">
        <f t="shared" si="262"/>
        <v>2.5881793936630957E-2</v>
      </c>
      <c r="H4201" s="9">
        <f t="shared" si="263"/>
        <v>101.08144839542076</v>
      </c>
      <c r="J4201" t="s">
        <v>4263</v>
      </c>
    </row>
    <row r="4202" spans="1:10" x14ac:dyDescent="0.2">
      <c r="A4202" s="1">
        <v>44586</v>
      </c>
      <c r="B4202" s="3">
        <v>89.49</v>
      </c>
      <c r="C4202" s="3">
        <v>1.1324000000000001</v>
      </c>
      <c r="D4202" s="6">
        <f t="shared" si="260"/>
        <v>44586</v>
      </c>
      <c r="E4202" s="3">
        <f t="shared" si="261"/>
        <v>79.026845637583889</v>
      </c>
      <c r="F4202">
        <v>2.0030000000000001</v>
      </c>
      <c r="G4202" s="12">
        <f t="shared" si="262"/>
        <v>2.5345817409766457E-2</v>
      </c>
      <c r="H4202" s="9">
        <f t="shared" si="263"/>
        <v>98.98818995382824</v>
      </c>
      <c r="J4202" t="s">
        <v>4264</v>
      </c>
    </row>
    <row r="4203" spans="1:10" x14ac:dyDescent="0.2">
      <c r="A4203" s="1">
        <v>44587</v>
      </c>
      <c r="B4203" s="3">
        <v>91.22</v>
      </c>
      <c r="C4203" s="3">
        <v>1.1301000000000001</v>
      </c>
      <c r="D4203" s="6">
        <f t="shared" si="260"/>
        <v>44587</v>
      </c>
      <c r="E4203" s="3">
        <f t="shared" si="261"/>
        <v>80.71852048491283</v>
      </c>
      <c r="F4203">
        <v>1.9970000000000001</v>
      </c>
      <c r="G4203" s="12">
        <f t="shared" si="262"/>
        <v>2.4740294891471174E-2</v>
      </c>
      <c r="H4203" s="9">
        <f t="shared" si="263"/>
        <v>96.623319368149765</v>
      </c>
      <c r="J4203" t="s">
        <v>4265</v>
      </c>
    </row>
    <row r="4204" spans="1:10" x14ac:dyDescent="0.2">
      <c r="A4204" s="1">
        <v>44588</v>
      </c>
      <c r="B4204" s="3">
        <v>90.7</v>
      </c>
      <c r="C4204" s="3">
        <v>1.1240000000000001</v>
      </c>
      <c r="D4204" s="6">
        <f t="shared" si="260"/>
        <v>44588</v>
      </c>
      <c r="E4204" s="3">
        <f t="shared" si="261"/>
        <v>80.693950177935932</v>
      </c>
      <c r="F4204">
        <v>2</v>
      </c>
      <c r="G4204" s="12">
        <f t="shared" si="262"/>
        <v>2.4785005512679165E-2</v>
      </c>
      <c r="H4204" s="9">
        <f t="shared" si="263"/>
        <v>96.797936875785766</v>
      </c>
      <c r="J4204" t="s">
        <v>4266</v>
      </c>
    </row>
    <row r="4205" spans="1:10" x14ac:dyDescent="0.2">
      <c r="A4205" s="1">
        <v>44589</v>
      </c>
      <c r="B4205" s="3">
        <v>91.47</v>
      </c>
      <c r="C4205" s="3">
        <v>1.1146</v>
      </c>
      <c r="D4205" s="6">
        <f t="shared" si="260"/>
        <v>44589</v>
      </c>
      <c r="E4205" s="3">
        <f t="shared" si="261"/>
        <v>82.065314911178888</v>
      </c>
      <c r="F4205">
        <v>2.0030000000000001</v>
      </c>
      <c r="G4205" s="12">
        <f t="shared" si="262"/>
        <v>2.4407388214715213E-2</v>
      </c>
      <c r="H4205" s="9">
        <f t="shared" si="263"/>
        <v>95.323151027833447</v>
      </c>
      <c r="J4205" t="s">
        <v>4267</v>
      </c>
    </row>
    <row r="4206" spans="1:10" x14ac:dyDescent="0.2">
      <c r="A4206" s="1">
        <v>44592</v>
      </c>
      <c r="B4206" s="3">
        <v>92.35</v>
      </c>
      <c r="C4206" s="3">
        <v>1.1147</v>
      </c>
      <c r="D4206" s="6">
        <f t="shared" si="260"/>
        <v>44592</v>
      </c>
      <c r="E4206" s="3">
        <f t="shared" si="261"/>
        <v>82.847402888669592</v>
      </c>
      <c r="F4206">
        <v>2.0099999999999998</v>
      </c>
      <c r="G4206" s="12">
        <f t="shared" si="262"/>
        <v>2.4261472658364914E-2</v>
      </c>
      <c r="H4206" s="9">
        <f t="shared" si="263"/>
        <v>94.753277246463256</v>
      </c>
      <c r="J4206" t="s">
        <v>4268</v>
      </c>
    </row>
    <row r="4207" spans="1:10" x14ac:dyDescent="0.2">
      <c r="A4207" s="1">
        <v>44593</v>
      </c>
      <c r="B4207" s="3">
        <v>90.24</v>
      </c>
      <c r="C4207" s="3">
        <v>1.1234</v>
      </c>
      <c r="D4207" s="6">
        <f t="shared" si="260"/>
        <v>44593</v>
      </c>
      <c r="E4207" s="3">
        <f t="shared" si="261"/>
        <v>80.327576998397717</v>
      </c>
      <c r="F4207">
        <v>2.0150000000000001</v>
      </c>
      <c r="G4207" s="12">
        <f t="shared" si="262"/>
        <v>2.5084785017730499E-2</v>
      </c>
      <c r="H4207" s="9">
        <f t="shared" si="263"/>
        <v>97.968726916230537</v>
      </c>
      <c r="J4207" t="s">
        <v>4269</v>
      </c>
    </row>
    <row r="4208" spans="1:10" x14ac:dyDescent="0.2">
      <c r="A4208" s="1">
        <v>44594</v>
      </c>
      <c r="B4208" s="3">
        <v>91.43</v>
      </c>
      <c r="C4208" s="3">
        <v>1.127</v>
      </c>
      <c r="D4208" s="6">
        <f t="shared" si="260"/>
        <v>44594</v>
      </c>
      <c r="E4208" s="3">
        <f t="shared" si="261"/>
        <v>81.126885536823437</v>
      </c>
      <c r="F4208">
        <v>2.0139999999999998</v>
      </c>
      <c r="G4208" s="12">
        <f t="shared" si="262"/>
        <v>2.4825308979547187E-2</v>
      </c>
      <c r="H4208" s="9">
        <f t="shared" si="263"/>
        <v>96.955342224748478</v>
      </c>
      <c r="J4208" t="s">
        <v>4270</v>
      </c>
    </row>
    <row r="4209" spans="1:10" x14ac:dyDescent="0.2">
      <c r="A4209" s="1">
        <v>44595</v>
      </c>
      <c r="B4209" s="3">
        <v>92.99</v>
      </c>
      <c r="C4209" s="3">
        <v>1.1306</v>
      </c>
      <c r="D4209" s="6">
        <f t="shared" si="260"/>
        <v>44595</v>
      </c>
      <c r="E4209" s="3">
        <f t="shared" si="261"/>
        <v>82.248363700689893</v>
      </c>
      <c r="F4209">
        <v>2.0150000000000001</v>
      </c>
      <c r="G4209" s="12">
        <f t="shared" si="262"/>
        <v>2.449896763092806E-2</v>
      </c>
      <c r="H4209" s="9">
        <f t="shared" si="263"/>
        <v>95.680814799389111</v>
      </c>
      <c r="J4209" t="s">
        <v>4271</v>
      </c>
    </row>
    <row r="4210" spans="1:10" x14ac:dyDescent="0.2">
      <c r="A4210" s="1">
        <v>44596</v>
      </c>
      <c r="B4210" s="3">
        <v>96.86</v>
      </c>
      <c r="C4210" s="3">
        <v>1.1438999999999999</v>
      </c>
      <c r="D4210" s="6">
        <f t="shared" si="260"/>
        <v>44596</v>
      </c>
      <c r="E4210" s="3">
        <f t="shared" si="261"/>
        <v>84.675233849112686</v>
      </c>
      <c r="F4210">
        <v>2.016</v>
      </c>
      <c r="G4210" s="12">
        <f t="shared" si="262"/>
        <v>2.3808614495147637E-2</v>
      </c>
      <c r="H4210" s="9">
        <f t="shared" si="263"/>
        <v>92.984637902228883</v>
      </c>
      <c r="J4210" t="s">
        <v>4272</v>
      </c>
    </row>
    <row r="4211" spans="1:10" x14ac:dyDescent="0.2">
      <c r="A4211" s="1">
        <v>44599</v>
      </c>
      <c r="B4211" s="3">
        <v>97.28</v>
      </c>
      <c r="C4211" s="3">
        <v>1.1468</v>
      </c>
      <c r="D4211" s="6">
        <f t="shared" si="260"/>
        <v>44599</v>
      </c>
      <c r="E4211" s="3">
        <f t="shared" si="261"/>
        <v>84.827345657481686</v>
      </c>
      <c r="F4211">
        <v>2.028</v>
      </c>
      <c r="G4211" s="12">
        <f t="shared" si="262"/>
        <v>2.3907384868421054E-2</v>
      </c>
      <c r="H4211" s="9">
        <f t="shared" si="263"/>
        <v>93.370385984972998</v>
      </c>
      <c r="J4211" t="s">
        <v>4273</v>
      </c>
    </row>
    <row r="4212" spans="1:10" x14ac:dyDescent="0.2">
      <c r="A4212" s="1">
        <v>44600</v>
      </c>
      <c r="B4212" s="3">
        <v>96.07</v>
      </c>
      <c r="C4212" s="3">
        <v>1.1443000000000001</v>
      </c>
      <c r="D4212" s="6">
        <f t="shared" si="260"/>
        <v>44600</v>
      </c>
      <c r="E4212" s="3">
        <f t="shared" si="261"/>
        <v>83.95525648868302</v>
      </c>
      <c r="F4212">
        <v>2.036</v>
      </c>
      <c r="G4212" s="12">
        <f t="shared" si="262"/>
        <v>2.4251012803164364E-2</v>
      </c>
      <c r="H4212" s="9">
        <f t="shared" si="263"/>
        <v>94.712426240684195</v>
      </c>
      <c r="J4212" t="s">
        <v>4274</v>
      </c>
    </row>
    <row r="4213" spans="1:10" x14ac:dyDescent="0.2">
      <c r="A4213" s="1">
        <v>44601</v>
      </c>
      <c r="B4213" s="3">
        <v>94.95</v>
      </c>
      <c r="C4213" s="3">
        <v>1.1415999999999999</v>
      </c>
      <c r="D4213" s="6">
        <f t="shared" si="260"/>
        <v>44601</v>
      </c>
      <c r="E4213" s="3">
        <f t="shared" si="261"/>
        <v>83.172740014015417</v>
      </c>
      <c r="F4213">
        <v>2.0339999999999998</v>
      </c>
      <c r="G4213" s="12">
        <f t="shared" si="262"/>
        <v>2.4455127962085304E-2</v>
      </c>
      <c r="H4213" s="9">
        <f t="shared" si="263"/>
        <v>95.509598799653887</v>
      </c>
      <c r="J4213" t="s">
        <v>4275</v>
      </c>
    </row>
    <row r="4214" spans="1:10" x14ac:dyDescent="0.2">
      <c r="A4214" s="1">
        <v>44602</v>
      </c>
      <c r="B4214" s="3">
        <v>96.37</v>
      </c>
      <c r="C4214" s="3">
        <v>1.1429</v>
      </c>
      <c r="D4214" s="6">
        <f t="shared" si="260"/>
        <v>44602</v>
      </c>
      <c r="E4214" s="3">
        <f t="shared" si="261"/>
        <v>84.320587977950822</v>
      </c>
      <c r="F4214">
        <v>2.0369999999999999</v>
      </c>
      <c r="G4214" s="12">
        <f t="shared" si="262"/>
        <v>2.4157801182940749E-2</v>
      </c>
      <c r="H4214" s="9">
        <f t="shared" si="263"/>
        <v>94.348387889920886</v>
      </c>
      <c r="J4214" t="s">
        <v>4276</v>
      </c>
    </row>
    <row r="4215" spans="1:10" x14ac:dyDescent="0.2">
      <c r="A4215" s="1">
        <v>44603</v>
      </c>
      <c r="B4215" s="3">
        <v>97.5</v>
      </c>
      <c r="C4215" s="3">
        <v>1.1428</v>
      </c>
      <c r="D4215" s="6">
        <f t="shared" si="260"/>
        <v>44603</v>
      </c>
      <c r="E4215" s="3">
        <f t="shared" si="261"/>
        <v>85.316765838291914</v>
      </c>
      <c r="F4215">
        <v>2.04</v>
      </c>
      <c r="G4215" s="12">
        <f t="shared" si="262"/>
        <v>2.3910892307692309E-2</v>
      </c>
      <c r="H4215" s="9">
        <f t="shared" si="263"/>
        <v>93.384084302893513</v>
      </c>
      <c r="J4215" t="s">
        <v>4277</v>
      </c>
    </row>
    <row r="4216" spans="1:10" x14ac:dyDescent="0.2">
      <c r="A4216" s="1">
        <v>44606</v>
      </c>
      <c r="B4216" s="3">
        <v>101.66</v>
      </c>
      <c r="C4216" s="3">
        <v>1.1344000000000001</v>
      </c>
      <c r="D4216" s="6">
        <f t="shared" si="260"/>
        <v>44606</v>
      </c>
      <c r="E4216" s="3">
        <f t="shared" si="261"/>
        <v>89.615655853314522</v>
      </c>
      <c r="F4216">
        <v>2.048</v>
      </c>
      <c r="G4216" s="12">
        <f t="shared" si="262"/>
        <v>2.2853149714735396E-2</v>
      </c>
      <c r="H4216" s="9">
        <f t="shared" si="263"/>
        <v>89.253066430353783</v>
      </c>
      <c r="J4216" t="s">
        <v>4278</v>
      </c>
    </row>
    <row r="4217" spans="1:10" x14ac:dyDescent="0.2">
      <c r="A4217" s="1">
        <v>44607</v>
      </c>
      <c r="B4217" s="3">
        <v>98.43</v>
      </c>
      <c r="C4217" s="3">
        <v>1.1307</v>
      </c>
      <c r="D4217" s="6">
        <f t="shared" si="260"/>
        <v>44607</v>
      </c>
      <c r="E4217" s="3">
        <f t="shared" si="261"/>
        <v>87.05226850623508</v>
      </c>
      <c r="F4217">
        <v>2.0550000000000002</v>
      </c>
      <c r="G4217" s="12">
        <f t="shared" si="262"/>
        <v>2.3606507162450472E-2</v>
      </c>
      <c r="H4217" s="9">
        <f t="shared" si="263"/>
        <v>92.195306916502645</v>
      </c>
      <c r="J4217" t="s">
        <v>4279</v>
      </c>
    </row>
    <row r="4218" spans="1:10" x14ac:dyDescent="0.2">
      <c r="A4218" s="1">
        <v>44608</v>
      </c>
      <c r="B4218" s="3">
        <v>97.44</v>
      </c>
      <c r="C4218" s="3">
        <v>1.1359999999999999</v>
      </c>
      <c r="D4218" s="6">
        <f t="shared" si="260"/>
        <v>44608</v>
      </c>
      <c r="E4218" s="3">
        <f t="shared" si="261"/>
        <v>85.774647887323951</v>
      </c>
      <c r="F4218">
        <v>2.056</v>
      </c>
      <c r="G4218" s="12">
        <f t="shared" si="262"/>
        <v>2.3969786535303777E-2</v>
      </c>
      <c r="H4218" s="9">
        <f t="shared" si="263"/>
        <v>93.614095941332195</v>
      </c>
      <c r="J4218" t="s">
        <v>4280</v>
      </c>
    </row>
    <row r="4219" spans="1:10" x14ac:dyDescent="0.2">
      <c r="A4219" s="1">
        <v>44609</v>
      </c>
      <c r="B4219" s="3">
        <v>95.28</v>
      </c>
      <c r="C4219" s="3">
        <v>1.1374</v>
      </c>
      <c r="D4219" s="6">
        <f t="shared" si="260"/>
        <v>44609</v>
      </c>
      <c r="E4219" s="3">
        <f t="shared" si="261"/>
        <v>83.770001758396347</v>
      </c>
      <c r="F4219">
        <v>2.0569999999999999</v>
      </c>
      <c r="G4219" s="12">
        <f t="shared" si="262"/>
        <v>2.45553295549958E-2</v>
      </c>
      <c r="H4219" s="9">
        <f t="shared" si="263"/>
        <v>95.900936516340749</v>
      </c>
      <c r="J4219" t="s">
        <v>4281</v>
      </c>
    </row>
    <row r="4220" spans="1:10" x14ac:dyDescent="0.2">
      <c r="A4220" s="1">
        <v>44610</v>
      </c>
      <c r="B4220" s="3">
        <v>96.18</v>
      </c>
      <c r="C4220" s="3">
        <v>1.1362000000000001</v>
      </c>
      <c r="D4220" s="6">
        <f t="shared" si="260"/>
        <v>44610</v>
      </c>
      <c r="E4220" s="3">
        <f t="shared" si="261"/>
        <v>84.650589684914621</v>
      </c>
      <c r="F4220">
        <v>2.0569999999999999</v>
      </c>
      <c r="G4220" s="12">
        <f t="shared" si="262"/>
        <v>2.4299889789977127E-2</v>
      </c>
      <c r="H4220" s="9">
        <f t="shared" si="263"/>
        <v>94.903315505637551</v>
      </c>
      <c r="J4220" t="s">
        <v>4282</v>
      </c>
    </row>
    <row r="4221" spans="1:10" x14ac:dyDescent="0.2">
      <c r="A4221" s="1">
        <v>44613</v>
      </c>
      <c r="B4221" s="3">
        <v>98.95</v>
      </c>
      <c r="C4221" s="3">
        <v>1.1315</v>
      </c>
      <c r="D4221" s="6">
        <f t="shared" si="260"/>
        <v>44613</v>
      </c>
      <c r="E4221" s="3">
        <f t="shared" si="261"/>
        <v>87.450287229341583</v>
      </c>
      <c r="F4221">
        <v>2.0550000000000002</v>
      </c>
      <c r="G4221" s="12">
        <f t="shared" si="262"/>
        <v>2.3499065184436587E-2</v>
      </c>
      <c r="H4221" s="9">
        <f t="shared" si="263"/>
        <v>91.77569184721095</v>
      </c>
      <c r="J4221" t="s">
        <v>4283</v>
      </c>
    </row>
    <row r="4222" spans="1:10" x14ac:dyDescent="0.2">
      <c r="A4222" s="1">
        <v>44614</v>
      </c>
      <c r="B4222" s="3">
        <v>98.73</v>
      </c>
      <c r="C4222" s="3">
        <v>1.1312</v>
      </c>
      <c r="D4222" s="6">
        <f t="shared" si="260"/>
        <v>44614</v>
      </c>
      <c r="E4222" s="3">
        <f t="shared" si="261"/>
        <v>87.27899575671853</v>
      </c>
      <c r="F4222">
        <v>2.0550000000000002</v>
      </c>
      <c r="G4222" s="12">
        <f t="shared" si="262"/>
        <v>2.3545183834700702E-2</v>
      </c>
      <c r="H4222" s="9">
        <f t="shared" si="263"/>
        <v>91.955808417884228</v>
      </c>
      <c r="J4222" t="s">
        <v>4284</v>
      </c>
    </row>
    <row r="4223" spans="1:10" x14ac:dyDescent="0.2">
      <c r="A4223" s="1">
        <v>44615</v>
      </c>
      <c r="B4223" s="3">
        <v>99.29</v>
      </c>
      <c r="C4223" s="3">
        <v>1.1327</v>
      </c>
      <c r="D4223" s="6">
        <f t="shared" si="260"/>
        <v>44615</v>
      </c>
      <c r="E4223" s="3">
        <f t="shared" si="261"/>
        <v>87.657808775492185</v>
      </c>
      <c r="F4223">
        <v>2.0609999999999999</v>
      </c>
      <c r="G4223" s="12">
        <f t="shared" si="262"/>
        <v>2.351188135763924E-2</v>
      </c>
      <c r="H4223" s="9">
        <f t="shared" si="263"/>
        <v>91.825745462249486</v>
      </c>
      <c r="J4223" t="s">
        <v>4285</v>
      </c>
    </row>
    <row r="4224" spans="1:10" x14ac:dyDescent="0.2">
      <c r="A4224" s="1">
        <v>44616</v>
      </c>
      <c r="B4224" s="3">
        <v>101.29</v>
      </c>
      <c r="C4224" s="3">
        <v>1.1313</v>
      </c>
      <c r="D4224" s="6">
        <f t="shared" si="260"/>
        <v>44616</v>
      </c>
      <c r="E4224" s="3">
        <f t="shared" si="261"/>
        <v>89.534164235834893</v>
      </c>
      <c r="F4224">
        <v>2.0649999999999999</v>
      </c>
      <c r="G4224" s="12">
        <f t="shared" si="262"/>
        <v>2.3063821700069105E-2</v>
      </c>
      <c r="H4224" s="9">
        <f t="shared" si="263"/>
        <v>90.07584670076352</v>
      </c>
      <c r="J4224" t="s">
        <v>4286</v>
      </c>
    </row>
    <row r="4225" spans="1:10" x14ac:dyDescent="0.2">
      <c r="A4225" s="1">
        <v>44617</v>
      </c>
      <c r="B4225" s="3">
        <v>98.56</v>
      </c>
      <c r="C4225" s="3">
        <v>1.1192</v>
      </c>
      <c r="D4225" s="6">
        <f t="shared" si="260"/>
        <v>44617</v>
      </c>
      <c r="E4225" s="3">
        <f t="shared" si="261"/>
        <v>88.062902072909225</v>
      </c>
      <c r="F4225">
        <v>2.0880000000000001</v>
      </c>
      <c r="G4225" s="12">
        <f t="shared" si="262"/>
        <v>2.3710324675324676E-2</v>
      </c>
      <c r="H4225" s="9">
        <f t="shared" si="263"/>
        <v>92.600766622882659</v>
      </c>
      <c r="J4225" t="s">
        <v>4287</v>
      </c>
    </row>
    <row r="4226" spans="1:10" x14ac:dyDescent="0.2">
      <c r="A4226" s="1">
        <v>44620</v>
      </c>
      <c r="B4226" s="3">
        <v>103.08</v>
      </c>
      <c r="C4226" s="3">
        <v>1.1178999999999999</v>
      </c>
      <c r="D4226" s="6">
        <f t="shared" si="260"/>
        <v>44620</v>
      </c>
      <c r="E4226" s="3">
        <f t="shared" si="261"/>
        <v>92.208605420878442</v>
      </c>
      <c r="F4226">
        <v>2.0990000000000002</v>
      </c>
      <c r="G4226" s="12">
        <f t="shared" si="262"/>
        <v>2.2763602056655025E-2</v>
      </c>
      <c r="H4226" s="9">
        <f t="shared" si="263"/>
        <v>88.903337698205476</v>
      </c>
      <c r="J4226" t="s">
        <v>4288</v>
      </c>
    </row>
    <row r="4227" spans="1:10" x14ac:dyDescent="0.2">
      <c r="A4227" s="1">
        <v>44621</v>
      </c>
      <c r="B4227" s="3">
        <v>110.93</v>
      </c>
      <c r="C4227" s="3">
        <v>1.1217999999999999</v>
      </c>
      <c r="D4227" s="6">
        <f t="shared" si="260"/>
        <v>44621</v>
      </c>
      <c r="E4227" s="3">
        <f t="shared" si="261"/>
        <v>98.88571937956857</v>
      </c>
      <c r="F4227">
        <v>2.109</v>
      </c>
      <c r="G4227" s="12">
        <f t="shared" si="262"/>
        <v>2.1327649869286935E-2</v>
      </c>
      <c r="H4227" s="9">
        <f t="shared" si="263"/>
        <v>83.295220761600532</v>
      </c>
      <c r="J4227" t="s">
        <v>4289</v>
      </c>
    </row>
    <row r="4228" spans="1:10" x14ac:dyDescent="0.2">
      <c r="A4228" s="1">
        <v>44622</v>
      </c>
      <c r="B4228" s="3">
        <v>118.94</v>
      </c>
      <c r="C4228" s="3">
        <v>1.1127</v>
      </c>
      <c r="D4228" s="6">
        <f t="shared" si="260"/>
        <v>44622</v>
      </c>
      <c r="E4228" s="3">
        <f t="shared" si="261"/>
        <v>106.89314280578772</v>
      </c>
      <c r="F4228">
        <v>2.1230000000000002</v>
      </c>
      <c r="G4228" s="12">
        <f t="shared" si="262"/>
        <v>1.9860955944173538E-2</v>
      </c>
      <c r="H4228" s="9">
        <f t="shared" si="263"/>
        <v>77.567041846869344</v>
      </c>
      <c r="J4228" t="s">
        <v>4290</v>
      </c>
    </row>
    <row r="4229" spans="1:10" x14ac:dyDescent="0.2">
      <c r="A4229" s="1">
        <v>44623</v>
      </c>
      <c r="B4229" s="3">
        <v>115.36</v>
      </c>
      <c r="C4229" s="3">
        <v>1.1117999999999999</v>
      </c>
      <c r="D4229" s="6">
        <f t="shared" si="260"/>
        <v>44623</v>
      </c>
      <c r="E4229" s="3">
        <f t="shared" si="261"/>
        <v>103.75966900521678</v>
      </c>
      <c r="F4229">
        <v>2.15</v>
      </c>
      <c r="G4229" s="12">
        <f t="shared" si="262"/>
        <v>2.0720960471567264E-2</v>
      </c>
      <c r="H4229" s="9">
        <f t="shared" si="263"/>
        <v>80.92579292372352</v>
      </c>
      <c r="J4229" t="s">
        <v>4291</v>
      </c>
    </row>
    <row r="4230" spans="1:10" x14ac:dyDescent="0.2">
      <c r="A4230" s="1">
        <v>44624</v>
      </c>
      <c r="B4230" s="3">
        <v>123.86</v>
      </c>
      <c r="C4230" s="3">
        <v>1.1068</v>
      </c>
      <c r="D4230" s="6">
        <f t="shared" si="260"/>
        <v>44624</v>
      </c>
      <c r="E4230" s="3">
        <f t="shared" si="261"/>
        <v>111.90820383086376</v>
      </c>
      <c r="F4230">
        <v>2.1840000000000002</v>
      </c>
      <c r="G4230" s="12">
        <f t="shared" si="262"/>
        <v>1.9515995478766351E-2</v>
      </c>
      <c r="H4230" s="9">
        <f t="shared" si="263"/>
        <v>76.219797387389818</v>
      </c>
      <c r="J4230" t="s">
        <v>4292</v>
      </c>
    </row>
    <row r="4231" spans="1:10" x14ac:dyDescent="0.2">
      <c r="A4231" s="1">
        <v>44627</v>
      </c>
      <c r="B4231" s="3">
        <v>129.02000000000001</v>
      </c>
      <c r="C4231" s="3">
        <v>1.0952999999999999</v>
      </c>
      <c r="D4231" s="6">
        <f t="shared" si="260"/>
        <v>44627</v>
      </c>
      <c r="E4231" s="3">
        <f t="shared" si="261"/>
        <v>117.79421163151649</v>
      </c>
      <c r="F4231">
        <v>2.2360000000000002</v>
      </c>
      <c r="G4231" s="12">
        <f t="shared" si="262"/>
        <v>1.898225701441637E-2</v>
      </c>
      <c r="H4231" s="9">
        <f t="shared" si="263"/>
        <v>74.135279707783155</v>
      </c>
      <c r="J4231" t="s">
        <v>4293</v>
      </c>
    </row>
    <row r="4232" spans="1:10" x14ac:dyDescent="0.2">
      <c r="A4232" s="1">
        <v>44628</v>
      </c>
      <c r="B4232" s="3">
        <v>133.18</v>
      </c>
      <c r="C4232" s="3">
        <v>1.0854999999999999</v>
      </c>
      <c r="D4232" s="6">
        <f t="shared" si="260"/>
        <v>44628</v>
      </c>
      <c r="E4232" s="3">
        <f t="shared" si="261"/>
        <v>122.69000460617228</v>
      </c>
      <c r="F4232">
        <v>2.319</v>
      </c>
      <c r="G4232" s="12">
        <f t="shared" si="262"/>
        <v>1.8901295239525454E-2</v>
      </c>
      <c r="H4232" s="9">
        <f t="shared" si="263"/>
        <v>73.819083176326529</v>
      </c>
      <c r="J4232" t="s">
        <v>4294</v>
      </c>
    </row>
    <row r="4233" spans="1:10" x14ac:dyDescent="0.2">
      <c r="A4233" s="1">
        <v>44629</v>
      </c>
      <c r="B4233" s="3">
        <v>116.58</v>
      </c>
      <c r="C4233" s="3">
        <v>1.0903</v>
      </c>
      <c r="D4233" s="6">
        <f t="shared" si="260"/>
        <v>44629</v>
      </c>
      <c r="E4233" s="3">
        <f t="shared" si="261"/>
        <v>106.9246996239567</v>
      </c>
      <c r="F4233">
        <v>2.3679999999999999</v>
      </c>
      <c r="G4233" s="12">
        <f t="shared" si="262"/>
        <v>2.2146426488248414E-2</v>
      </c>
      <c r="H4233" s="9">
        <f t="shared" si="263"/>
        <v>86.492956079313416</v>
      </c>
      <c r="J4233" t="s">
        <v>4295</v>
      </c>
    </row>
    <row r="4234" spans="1:10" x14ac:dyDescent="0.2">
      <c r="A4234" s="1">
        <v>44630</v>
      </c>
      <c r="B4234" s="3">
        <v>114.54</v>
      </c>
      <c r="C4234" s="3">
        <v>1.1074999999999999</v>
      </c>
      <c r="D4234" s="6">
        <f t="shared" si="260"/>
        <v>44630</v>
      </c>
      <c r="E4234" s="3">
        <f t="shared" si="261"/>
        <v>103.42212189616254</v>
      </c>
      <c r="F4234">
        <v>2.383</v>
      </c>
      <c r="G4234" s="12">
        <f t="shared" si="262"/>
        <v>2.3041492055177228E-2</v>
      </c>
      <c r="H4234" s="9">
        <f t="shared" si="263"/>
        <v>89.988638184485524</v>
      </c>
      <c r="J4234" t="s">
        <v>4296</v>
      </c>
    </row>
    <row r="4235" spans="1:10" x14ac:dyDescent="0.2">
      <c r="A4235" s="1">
        <v>44631</v>
      </c>
      <c r="B4235" s="3">
        <v>118.11</v>
      </c>
      <c r="C4235" s="3">
        <v>1.0984</v>
      </c>
      <c r="D4235" s="6">
        <f t="shared" si="260"/>
        <v>44631</v>
      </c>
      <c r="E4235" s="3">
        <f t="shared" si="261"/>
        <v>107.52913328477786</v>
      </c>
      <c r="F4235">
        <v>2.3620000000000001</v>
      </c>
      <c r="G4235" s="12">
        <f t="shared" si="262"/>
        <v>2.1966140038946747E-2</v>
      </c>
      <c r="H4235" s="9">
        <f t="shared" si="263"/>
        <v>85.788846639832556</v>
      </c>
      <c r="J4235" t="s">
        <v>4297</v>
      </c>
    </row>
    <row r="4236" spans="1:10" x14ac:dyDescent="0.2">
      <c r="A4236" s="1">
        <v>44634</v>
      </c>
      <c r="B4236" s="3">
        <v>110.39</v>
      </c>
      <c r="C4236" s="3">
        <v>1.0943000000000001</v>
      </c>
      <c r="D4236" s="6">
        <f t="shared" si="260"/>
        <v>44634</v>
      </c>
      <c r="E4236" s="3">
        <f t="shared" si="261"/>
        <v>100.87727314264826</v>
      </c>
      <c r="F4236">
        <v>2.3359999999999999</v>
      </c>
      <c r="G4236" s="12">
        <f t="shared" si="262"/>
        <v>2.3156851164054713E-2</v>
      </c>
      <c r="H4236" s="9">
        <f t="shared" si="263"/>
        <v>90.439173639620179</v>
      </c>
      <c r="J4236" t="s">
        <v>4298</v>
      </c>
    </row>
    <row r="4237" spans="1:10" x14ac:dyDescent="0.2">
      <c r="A4237" s="1">
        <v>44635</v>
      </c>
      <c r="B4237" s="3">
        <v>105.14</v>
      </c>
      <c r="C4237" s="3">
        <v>1.0940000000000001</v>
      </c>
      <c r="D4237" s="6">
        <f t="shared" ref="D4237:D4296" si="264">A4237</f>
        <v>44635</v>
      </c>
      <c r="E4237" s="3">
        <f t="shared" ref="E4237:E4268" si="265">B4237/C4237</f>
        <v>96.106032906764156</v>
      </c>
      <c r="F4237">
        <v>2.3250000000000002</v>
      </c>
      <c r="G4237" s="12">
        <f t="shared" ref="G4237:G4295" si="266">F4237/E4237</f>
        <v>2.4192029674719426E-2</v>
      </c>
      <c r="H4237" s="9">
        <f t="shared" si="263"/>
        <v>94.482067399689441</v>
      </c>
      <c r="J4237" t="s">
        <v>4299</v>
      </c>
    </row>
    <row r="4238" spans="1:10" x14ac:dyDescent="0.2">
      <c r="A4238" s="1">
        <v>44636</v>
      </c>
      <c r="B4238" s="3">
        <v>104.61</v>
      </c>
      <c r="C4238" s="3">
        <v>1.0955999999999999</v>
      </c>
      <c r="D4238" s="6">
        <f t="shared" si="264"/>
        <v>44636</v>
      </c>
      <c r="E4238" s="3">
        <f t="shared" si="265"/>
        <v>95.481927710843379</v>
      </c>
      <c r="F4238">
        <v>2.3109999999999999</v>
      </c>
      <c r="G4238" s="12">
        <f t="shared" si="266"/>
        <v>2.4203533123028389E-2</v>
      </c>
      <c r="H4238" s="9">
        <f t="shared" ref="H4238:H4296" si="267">$H$12*G4238/$G$12</f>
        <v>94.526994162473287</v>
      </c>
      <c r="J4238" t="s">
        <v>4300</v>
      </c>
    </row>
    <row r="4239" spans="1:10" x14ac:dyDescent="0.2">
      <c r="A4239" s="1">
        <v>44637</v>
      </c>
      <c r="B4239" s="3">
        <v>113.5</v>
      </c>
      <c r="C4239" s="3">
        <v>1.1035999999999999</v>
      </c>
      <c r="D4239" s="6">
        <f t="shared" si="264"/>
        <v>44637</v>
      </c>
      <c r="E4239" s="3">
        <f t="shared" si="265"/>
        <v>102.84523378035522</v>
      </c>
      <c r="F4239">
        <v>2.306</v>
      </c>
      <c r="G4239" s="12">
        <f t="shared" si="266"/>
        <v>2.2422040528634359E-2</v>
      </c>
      <c r="H4239" s="9">
        <f t="shared" si="267"/>
        <v>87.569367802107294</v>
      </c>
      <c r="J4239" t="s">
        <v>4301</v>
      </c>
    </row>
    <row r="4240" spans="1:10" x14ac:dyDescent="0.2">
      <c r="A4240" s="1">
        <v>44638</v>
      </c>
      <c r="B4240" s="3">
        <v>114.32</v>
      </c>
      <c r="C4240" s="3">
        <v>1.1091</v>
      </c>
      <c r="D4240" s="6">
        <f t="shared" si="264"/>
        <v>44638</v>
      </c>
      <c r="E4240" s="3">
        <f t="shared" si="265"/>
        <v>103.07456496258227</v>
      </c>
      <c r="F4240">
        <v>2.294</v>
      </c>
      <c r="G4240" s="12">
        <f t="shared" si="266"/>
        <v>2.2255733030090975E-2</v>
      </c>
      <c r="H4240" s="9">
        <f t="shared" si="267"/>
        <v>86.919853209998905</v>
      </c>
      <c r="J4240" t="s">
        <v>4302</v>
      </c>
    </row>
    <row r="4241" spans="1:10" x14ac:dyDescent="0.2">
      <c r="A4241" s="1">
        <v>44641</v>
      </c>
      <c r="B4241" s="3">
        <v>122.29</v>
      </c>
      <c r="C4241" s="3">
        <v>1.1059000000000001</v>
      </c>
      <c r="D4241" s="6">
        <f t="shared" si="264"/>
        <v>44641</v>
      </c>
      <c r="E4241" s="3">
        <f t="shared" si="265"/>
        <v>110.57961841034451</v>
      </c>
      <c r="F4241">
        <v>2.2879999999999998</v>
      </c>
      <c r="G4241" s="12">
        <f t="shared" si="266"/>
        <v>2.0690973914465616E-2</v>
      </c>
      <c r="H4241" s="9">
        <f t="shared" si="267"/>
        <v>80.808680306582374</v>
      </c>
      <c r="J4241" t="s">
        <v>4303</v>
      </c>
    </row>
    <row r="4242" spans="1:10" x14ac:dyDescent="0.2">
      <c r="A4242" s="1">
        <v>44642</v>
      </c>
      <c r="B4242" s="3">
        <v>121.53</v>
      </c>
      <c r="C4242" s="3">
        <v>1.1017999999999999</v>
      </c>
      <c r="D4242" s="6">
        <f t="shared" si="264"/>
        <v>44642</v>
      </c>
      <c r="E4242" s="3">
        <f t="shared" si="265"/>
        <v>110.30132510437467</v>
      </c>
      <c r="F4242">
        <v>2.2959999999999998</v>
      </c>
      <c r="G4242" s="12">
        <f t="shared" si="266"/>
        <v>2.0815706409939929E-2</v>
      </c>
      <c r="H4242" s="9">
        <f t="shared" si="267"/>
        <v>81.295823560075107</v>
      </c>
      <c r="J4242" t="s">
        <v>4304</v>
      </c>
    </row>
    <row r="4243" spans="1:10" x14ac:dyDescent="0.2">
      <c r="A4243" s="1">
        <v>44643</v>
      </c>
      <c r="B4243" s="3">
        <v>127.52</v>
      </c>
      <c r="C4243" s="3">
        <v>1.1027</v>
      </c>
      <c r="D4243" s="6">
        <f t="shared" si="264"/>
        <v>44643</v>
      </c>
      <c r="E4243" s="3">
        <f t="shared" si="265"/>
        <v>115.64342069465856</v>
      </c>
      <c r="F4243">
        <v>2.2989999999999999</v>
      </c>
      <c r="G4243" s="12">
        <f t="shared" si="266"/>
        <v>1.9880076066499372E-2</v>
      </c>
      <c r="H4243" s="9">
        <f t="shared" si="267"/>
        <v>77.641715560095136</v>
      </c>
      <c r="J4243" t="s">
        <v>4305</v>
      </c>
    </row>
    <row r="4244" spans="1:10" x14ac:dyDescent="0.2">
      <c r="A4244" s="1">
        <v>44644</v>
      </c>
      <c r="B4244" s="3">
        <v>123.98</v>
      </c>
      <c r="C4244" s="3">
        <v>1.1004</v>
      </c>
      <c r="D4244" s="6">
        <f t="shared" si="264"/>
        <v>44644</v>
      </c>
      <c r="E4244" s="3">
        <f t="shared" si="265"/>
        <v>112.66812068338785</v>
      </c>
      <c r="F4244">
        <v>2.3079999999999998</v>
      </c>
      <c r="G4244" s="12">
        <f t="shared" si="266"/>
        <v>2.0484942732698821E-2</v>
      </c>
      <c r="H4244" s="9">
        <f t="shared" si="267"/>
        <v>80.004024712824162</v>
      </c>
      <c r="J4244" t="s">
        <v>4306</v>
      </c>
    </row>
    <row r="4245" spans="1:10" x14ac:dyDescent="0.2">
      <c r="A4245" s="1">
        <v>44645</v>
      </c>
      <c r="B4245" s="3">
        <v>122.67</v>
      </c>
      <c r="C4245" s="3">
        <v>1.0993999999999999</v>
      </c>
      <c r="D4245" s="6">
        <f t="shared" si="264"/>
        <v>44645</v>
      </c>
      <c r="E4245" s="3">
        <f t="shared" si="265"/>
        <v>111.57904311442606</v>
      </c>
      <c r="F4245">
        <v>2.3199999999999998</v>
      </c>
      <c r="G4245" s="12">
        <f t="shared" si="266"/>
        <v>2.0792434988179665E-2</v>
      </c>
      <c r="H4245" s="9">
        <f t="shared" si="267"/>
        <v>81.204936930519693</v>
      </c>
      <c r="J4245" t="s">
        <v>4307</v>
      </c>
    </row>
    <row r="4246" spans="1:10" x14ac:dyDescent="0.2">
      <c r="A4246" s="1">
        <v>44648</v>
      </c>
      <c r="B4246" s="3">
        <v>114.5</v>
      </c>
      <c r="C4246" s="3">
        <v>1.0989</v>
      </c>
      <c r="D4246" s="6">
        <f t="shared" si="264"/>
        <v>44648</v>
      </c>
      <c r="E4246" s="3">
        <f t="shared" si="265"/>
        <v>104.19510419510419</v>
      </c>
      <c r="F4246">
        <v>2.331</v>
      </c>
      <c r="G4246" s="12">
        <f t="shared" si="266"/>
        <v>2.2371492576419214E-2</v>
      </c>
      <c r="H4246" s="9">
        <f t="shared" si="267"/>
        <v>87.371952575178312</v>
      </c>
      <c r="J4246" t="s">
        <v>4308</v>
      </c>
    </row>
    <row r="4247" spans="1:10" x14ac:dyDescent="0.2">
      <c r="A4247" s="1">
        <v>44649</v>
      </c>
      <c r="B4247" s="3">
        <v>112.79</v>
      </c>
      <c r="C4247" s="3">
        <v>1.0980000000000001</v>
      </c>
      <c r="D4247" s="6">
        <f t="shared" si="264"/>
        <v>44649</v>
      </c>
      <c r="E4247" s="3">
        <f t="shared" si="265"/>
        <v>102.72313296903461</v>
      </c>
      <c r="F4247">
        <v>2.3330000000000002</v>
      </c>
      <c r="G4247" s="12">
        <f t="shared" si="266"/>
        <v>2.2711534710523985E-2</v>
      </c>
      <c r="H4247" s="9">
        <f t="shared" si="267"/>
        <v>88.699988472339697</v>
      </c>
      <c r="J4247" t="s">
        <v>4309</v>
      </c>
    </row>
    <row r="4248" spans="1:10" x14ac:dyDescent="0.2">
      <c r="A4248" s="1">
        <v>44650</v>
      </c>
      <c r="B4248" s="3">
        <v>115.59</v>
      </c>
      <c r="C4248" s="3">
        <v>1.1087</v>
      </c>
      <c r="D4248" s="6">
        <f t="shared" si="264"/>
        <v>44650</v>
      </c>
      <c r="E4248" s="3">
        <f t="shared" si="265"/>
        <v>104.25723820690899</v>
      </c>
      <c r="F4248">
        <v>2.331</v>
      </c>
      <c r="G4248" s="12">
        <f t="shared" si="266"/>
        <v>2.2358159875421748E-2</v>
      </c>
      <c r="H4248" s="9">
        <f t="shared" si="267"/>
        <v>87.319881658797996</v>
      </c>
      <c r="J4248" t="s">
        <v>4310</v>
      </c>
    </row>
    <row r="4249" spans="1:10" x14ac:dyDescent="0.2">
      <c r="A4249" s="1">
        <v>44651</v>
      </c>
      <c r="B4249" s="3">
        <v>107.29</v>
      </c>
      <c r="C4249" s="3">
        <v>1.1157999999999999</v>
      </c>
      <c r="D4249" s="6">
        <f t="shared" si="264"/>
        <v>44651</v>
      </c>
      <c r="E4249" s="3">
        <f t="shared" si="265"/>
        <v>96.155224950708032</v>
      </c>
      <c r="F4249">
        <v>2.331</v>
      </c>
      <c r="G4249" s="12">
        <f t="shared" si="266"/>
        <v>2.424205238139621E-2</v>
      </c>
      <c r="H4249" s="9">
        <f t="shared" si="267"/>
        <v>94.677431278094801</v>
      </c>
      <c r="J4249" t="s">
        <v>4311</v>
      </c>
    </row>
    <row r="4250" spans="1:10" x14ac:dyDescent="0.2">
      <c r="A4250" s="1">
        <v>44652</v>
      </c>
      <c r="B4250" s="3">
        <v>106.13</v>
      </c>
      <c r="C4250" s="3">
        <v>1.1065</v>
      </c>
      <c r="D4250" s="6">
        <f t="shared" si="264"/>
        <v>44652</v>
      </c>
      <c r="E4250" s="3">
        <f t="shared" si="265"/>
        <v>95.915047446904651</v>
      </c>
      <c r="F4250">
        <v>2.1190000000000002</v>
      </c>
      <c r="G4250" s="12">
        <f t="shared" si="266"/>
        <v>2.2092466786017152E-2</v>
      </c>
      <c r="H4250" s="9">
        <f t="shared" si="267"/>
        <v>86.282216249227602</v>
      </c>
      <c r="J4250" t="s">
        <v>4312</v>
      </c>
    </row>
    <row r="4251" spans="1:10" x14ac:dyDescent="0.2">
      <c r="A4251" s="1">
        <v>44655</v>
      </c>
      <c r="B4251" s="3">
        <v>108.15</v>
      </c>
      <c r="C4251" s="3">
        <v>1.1039000000000001</v>
      </c>
      <c r="D4251" s="6">
        <f t="shared" si="264"/>
        <v>44655</v>
      </c>
      <c r="E4251" s="3">
        <f t="shared" si="265"/>
        <v>97.970830691185796</v>
      </c>
      <c r="F4251">
        <v>2.1120000000000001</v>
      </c>
      <c r="G4251" s="12">
        <f t="shared" si="266"/>
        <v>2.1557436893203885E-2</v>
      </c>
      <c r="H4251" s="9">
        <f t="shared" si="267"/>
        <v>84.192654890659284</v>
      </c>
      <c r="J4251" t="s">
        <v>4313</v>
      </c>
    </row>
    <row r="4252" spans="1:10" x14ac:dyDescent="0.2">
      <c r="A4252" s="1">
        <v>44656</v>
      </c>
      <c r="B4252" s="3">
        <v>106.6</v>
      </c>
      <c r="C4252" s="3">
        <v>1.0972999999999999</v>
      </c>
      <c r="D4252" s="6">
        <f t="shared" si="264"/>
        <v>44656</v>
      </c>
      <c r="E4252" s="3">
        <f t="shared" si="265"/>
        <v>97.147543971566577</v>
      </c>
      <c r="F4252">
        <v>2.109</v>
      </c>
      <c r="G4252" s="12">
        <f t="shared" si="266"/>
        <v>2.1709246716697935E-2</v>
      </c>
      <c r="H4252" s="9">
        <f t="shared" si="267"/>
        <v>84.785548755628724</v>
      </c>
      <c r="J4252" t="s">
        <v>4314</v>
      </c>
    </row>
    <row r="4253" spans="1:10" x14ac:dyDescent="0.2">
      <c r="A4253" s="1">
        <v>44657</v>
      </c>
      <c r="B4253" s="3">
        <v>100.81</v>
      </c>
      <c r="C4253" s="3">
        <v>1.0906</v>
      </c>
      <c r="D4253" s="6">
        <f t="shared" si="264"/>
        <v>44657</v>
      </c>
      <c r="E4253" s="3">
        <f t="shared" si="265"/>
        <v>92.435356684393909</v>
      </c>
      <c r="F4253">
        <v>2.1019999999999999</v>
      </c>
      <c r="G4253" s="12">
        <f t="shared" si="266"/>
        <v>2.2740216248388057E-2</v>
      </c>
      <c r="H4253" s="9">
        <f t="shared" si="267"/>
        <v>88.812004331696556</v>
      </c>
      <c r="J4253" t="s">
        <v>4315</v>
      </c>
    </row>
    <row r="4254" spans="1:10" x14ac:dyDescent="0.2">
      <c r="A4254" s="1">
        <v>44658</v>
      </c>
      <c r="B4254" s="3">
        <v>99.83</v>
      </c>
      <c r="C4254" s="3">
        <v>1.0892999999999999</v>
      </c>
      <c r="D4254" s="6">
        <f t="shared" si="264"/>
        <v>44658</v>
      </c>
      <c r="E4254" s="3">
        <f t="shared" si="265"/>
        <v>91.64601119985312</v>
      </c>
      <c r="F4254">
        <v>2.1019999999999999</v>
      </c>
      <c r="G4254" s="12">
        <f t="shared" si="266"/>
        <v>2.2936077331463484E-2</v>
      </c>
      <c r="H4254" s="9">
        <f t="shared" si="267"/>
        <v>89.57694056486622</v>
      </c>
      <c r="J4254" t="s">
        <v>4316</v>
      </c>
    </row>
    <row r="4255" spans="1:10" x14ac:dyDescent="0.2">
      <c r="A4255" s="1">
        <v>44659</v>
      </c>
      <c r="B4255" s="3">
        <v>101.26</v>
      </c>
      <c r="C4255" s="3">
        <v>1.0879000000000001</v>
      </c>
      <c r="D4255" s="6">
        <f t="shared" si="264"/>
        <v>44659</v>
      </c>
      <c r="E4255" s="3">
        <f t="shared" si="265"/>
        <v>93.07840794190642</v>
      </c>
      <c r="F4255">
        <v>2.093</v>
      </c>
      <c r="G4255" s="12">
        <f t="shared" si="266"/>
        <v>2.2486418131542566E-2</v>
      </c>
      <c r="H4255" s="9">
        <f t="shared" si="267"/>
        <v>87.820794784414602</v>
      </c>
      <c r="J4255" t="s">
        <v>4317</v>
      </c>
    </row>
    <row r="4256" spans="1:10" x14ac:dyDescent="0.2">
      <c r="A4256" s="1">
        <v>44662</v>
      </c>
      <c r="B4256" s="3">
        <v>97.92</v>
      </c>
      <c r="C4256" s="3">
        <v>1.0934999999999999</v>
      </c>
      <c r="D4256" s="6">
        <f t="shared" si="264"/>
        <v>44662</v>
      </c>
      <c r="E4256" s="3">
        <f t="shared" si="265"/>
        <v>89.547325102880663</v>
      </c>
      <c r="F4256">
        <v>2.085</v>
      </c>
      <c r="G4256" s="12">
        <f t="shared" si="266"/>
        <v>2.328377757352941E-2</v>
      </c>
      <c r="H4256" s="9">
        <f t="shared" si="267"/>
        <v>90.934885232902516</v>
      </c>
      <c r="J4256" t="s">
        <v>4318</v>
      </c>
    </row>
    <row r="4257" spans="1:11" x14ac:dyDescent="0.2">
      <c r="A4257" s="1">
        <v>44663</v>
      </c>
      <c r="B4257" s="3">
        <v>104.42</v>
      </c>
      <c r="C4257" s="3">
        <v>1.0882000000000001</v>
      </c>
      <c r="D4257" s="6">
        <f t="shared" si="264"/>
        <v>44663</v>
      </c>
      <c r="E4257" s="3">
        <f t="shared" si="265"/>
        <v>95.956625620290382</v>
      </c>
      <c r="F4257">
        <v>2.0779999999999998</v>
      </c>
      <c r="G4257" s="12">
        <f t="shared" si="266"/>
        <v>2.165561769775905E-2</v>
      </c>
      <c r="H4257" s="9">
        <f t="shared" si="267"/>
        <v>84.57610041044677</v>
      </c>
      <c r="J4257" t="s">
        <v>4319</v>
      </c>
    </row>
    <row r="4258" spans="1:11" x14ac:dyDescent="0.2">
      <c r="A4258" s="1">
        <v>44664</v>
      </c>
      <c r="B4258" s="3">
        <v>108.49</v>
      </c>
      <c r="C4258" s="3">
        <v>1.083</v>
      </c>
      <c r="D4258" s="6">
        <f t="shared" si="264"/>
        <v>44664</v>
      </c>
      <c r="E4258" s="3">
        <f t="shared" si="265"/>
        <v>100.17543859649123</v>
      </c>
      <c r="F4258">
        <v>2.0710000000000002</v>
      </c>
      <c r="G4258" s="12">
        <f t="shared" si="266"/>
        <v>2.0673730297723292E-2</v>
      </c>
      <c r="H4258" s="9">
        <f t="shared" si="267"/>
        <v>80.741335293321058</v>
      </c>
      <c r="J4258" t="s">
        <v>4320</v>
      </c>
    </row>
    <row r="4259" spans="1:11" x14ac:dyDescent="0.2">
      <c r="A4259" s="1">
        <v>44665</v>
      </c>
      <c r="B4259" s="3">
        <v>110.83</v>
      </c>
      <c r="C4259" s="3">
        <v>1.0887</v>
      </c>
      <c r="D4259" s="6">
        <f t="shared" si="264"/>
        <v>44665</v>
      </c>
      <c r="E4259" s="3">
        <f t="shared" si="265"/>
        <v>101.80031229907229</v>
      </c>
      <c r="F4259">
        <v>2.0699999999999998</v>
      </c>
      <c r="G4259" s="12">
        <f t="shared" si="266"/>
        <v>2.0333925832355857E-2</v>
      </c>
      <c r="H4259" s="9">
        <f t="shared" si="267"/>
        <v>79.414227612351581</v>
      </c>
      <c r="J4259" t="s">
        <v>4321</v>
      </c>
    </row>
    <row r="4260" spans="1:11" x14ac:dyDescent="0.2">
      <c r="A4260" s="1">
        <v>44666</v>
      </c>
      <c r="B4260" s="2">
        <v>110.83</v>
      </c>
      <c r="C4260" s="3">
        <v>1.0828</v>
      </c>
      <c r="D4260" s="6">
        <f t="shared" si="264"/>
        <v>44666</v>
      </c>
      <c r="E4260" s="3">
        <f t="shared" si="265"/>
        <v>102.35500554118951</v>
      </c>
      <c r="F4260">
        <v>2.0710000000000002</v>
      </c>
      <c r="G4260" s="12">
        <f t="shared" si="266"/>
        <v>2.0233499954885863E-2</v>
      </c>
      <c r="H4260" s="9">
        <f t="shared" si="267"/>
        <v>79.022013951432157</v>
      </c>
      <c r="J4260" t="s">
        <v>4322</v>
      </c>
    </row>
    <row r="4261" spans="1:11" x14ac:dyDescent="0.2">
      <c r="A4261" s="1">
        <v>44669</v>
      </c>
      <c r="B4261" s="2">
        <v>110.83</v>
      </c>
      <c r="C4261" s="3">
        <v>1.0805</v>
      </c>
      <c r="D4261" s="6">
        <f t="shared" si="264"/>
        <v>44669</v>
      </c>
      <c r="E4261" s="3">
        <f t="shared" si="265"/>
        <v>102.57288292457196</v>
      </c>
      <c r="F4261">
        <v>2.073</v>
      </c>
      <c r="G4261" s="12">
        <f t="shared" si="266"/>
        <v>2.0210019850221059E-2</v>
      </c>
      <c r="H4261" s="9">
        <f t="shared" si="267"/>
        <v>78.930312309969239</v>
      </c>
      <c r="J4261" t="s">
        <v>4323</v>
      </c>
    </row>
    <row r="4262" spans="1:11" x14ac:dyDescent="0.2">
      <c r="A4262" s="1">
        <v>44670</v>
      </c>
      <c r="B4262" s="3">
        <v>105.49</v>
      </c>
      <c r="C4262" s="3">
        <v>1.0783</v>
      </c>
      <c r="D4262" s="6">
        <f t="shared" si="264"/>
        <v>44670</v>
      </c>
      <c r="E4262" s="3">
        <f t="shared" si="265"/>
        <v>97.829917462672711</v>
      </c>
      <c r="F4262">
        <v>2.0739999999999998</v>
      </c>
      <c r="G4262" s="12">
        <f t="shared" si="266"/>
        <v>2.1200058773343446E-2</v>
      </c>
      <c r="H4262" s="9">
        <f t="shared" si="267"/>
        <v>82.796913232690287</v>
      </c>
      <c r="J4262" t="s">
        <v>4324</v>
      </c>
    </row>
    <row r="4263" spans="1:11" x14ac:dyDescent="0.2">
      <c r="A4263" s="1">
        <v>44671</v>
      </c>
      <c r="B4263" s="3">
        <v>105.05</v>
      </c>
      <c r="C4263" s="3">
        <v>1.0788</v>
      </c>
      <c r="D4263" s="6">
        <f t="shared" si="264"/>
        <v>44671</v>
      </c>
      <c r="E4263" s="3">
        <f t="shared" si="265"/>
        <v>97.376714868372261</v>
      </c>
      <c r="F4263">
        <v>2.0790000000000002</v>
      </c>
      <c r="G4263" s="12">
        <f t="shared" si="266"/>
        <v>2.1350073298429324E-2</v>
      </c>
      <c r="H4263" s="9">
        <f t="shared" si="267"/>
        <v>83.382795552639138</v>
      </c>
      <c r="J4263" t="s">
        <v>4325</v>
      </c>
    </row>
    <row r="4264" spans="1:11" x14ac:dyDescent="0.2">
      <c r="A4264" s="1">
        <v>44672</v>
      </c>
      <c r="B4264" s="3">
        <v>107.2</v>
      </c>
      <c r="C4264" s="3">
        <v>1.0852999999999999</v>
      </c>
      <c r="D4264" s="6">
        <f t="shared" si="264"/>
        <v>44672</v>
      </c>
      <c r="E4264" s="3">
        <f t="shared" si="265"/>
        <v>98.774532387358349</v>
      </c>
      <c r="F4264">
        <v>2.0840000000000001</v>
      </c>
      <c r="G4264" s="12">
        <f t="shared" si="266"/>
        <v>2.1098555970149251E-2</v>
      </c>
      <c r="H4264" s="9">
        <f t="shared" si="267"/>
        <v>82.400493634103512</v>
      </c>
      <c r="J4264" t="s">
        <v>4326</v>
      </c>
    </row>
    <row r="4265" spans="1:11" x14ac:dyDescent="0.2">
      <c r="A4265" s="1">
        <v>44673</v>
      </c>
      <c r="B4265" s="3">
        <v>105.15</v>
      </c>
      <c r="C4265" s="3">
        <v>1.0838000000000001</v>
      </c>
      <c r="D4265" s="6">
        <f t="shared" si="264"/>
        <v>44673</v>
      </c>
      <c r="E4265" s="3">
        <f t="shared" si="265"/>
        <v>97.019745340468717</v>
      </c>
      <c r="F4265">
        <v>2.0830000000000002</v>
      </c>
      <c r="G4265" s="12">
        <f t="shared" si="266"/>
        <v>2.1469856395625299E-2</v>
      </c>
      <c r="H4265" s="9">
        <f t="shared" si="267"/>
        <v>83.850608911616632</v>
      </c>
      <c r="J4265" t="s">
        <v>4327</v>
      </c>
    </row>
    <row r="4266" spans="1:11" x14ac:dyDescent="0.2">
      <c r="A4266" s="1">
        <v>44676</v>
      </c>
      <c r="B4266" s="3">
        <v>99.27</v>
      </c>
      <c r="C4266" s="3">
        <v>1.0841000000000001</v>
      </c>
      <c r="D4266" s="6">
        <f t="shared" si="264"/>
        <v>44676</v>
      </c>
      <c r="E4266" s="3">
        <f t="shared" si="265"/>
        <v>91.569043446176536</v>
      </c>
      <c r="F4266">
        <v>2.0880000000000001</v>
      </c>
      <c r="G4266" s="12">
        <f t="shared" si="266"/>
        <v>2.2802466001813241E-2</v>
      </c>
      <c r="H4266" s="9">
        <f t="shared" si="267"/>
        <v>89.055120989447616</v>
      </c>
      <c r="J4266" t="s">
        <v>4328</v>
      </c>
    </row>
    <row r="4267" spans="1:11" x14ac:dyDescent="0.2">
      <c r="A4267" s="1">
        <v>44677</v>
      </c>
      <c r="B4267" s="3">
        <v>102.89</v>
      </c>
      <c r="C4267" s="3">
        <v>1.0712999999999999</v>
      </c>
      <c r="D4267" s="6">
        <f t="shared" si="264"/>
        <v>44677</v>
      </c>
      <c r="E4267" s="3">
        <f t="shared" si="265"/>
        <v>96.042191729674229</v>
      </c>
      <c r="F4267">
        <v>2.085</v>
      </c>
      <c r="G4267" s="12">
        <f t="shared" si="266"/>
        <v>2.1709208863835164E-2</v>
      </c>
      <c r="H4267" s="9">
        <f t="shared" si="267"/>
        <v>84.785400921123738</v>
      </c>
      <c r="J4267" t="s">
        <v>4329</v>
      </c>
    </row>
    <row r="4268" spans="1:11" x14ac:dyDescent="0.2">
      <c r="A4268" s="1">
        <v>44678</v>
      </c>
      <c r="B4268" s="3">
        <v>103.3</v>
      </c>
      <c r="C4268" s="3">
        <v>1.0638000000000001</v>
      </c>
      <c r="D4268" s="6">
        <f t="shared" si="264"/>
        <v>44678</v>
      </c>
      <c r="E4268" s="3">
        <f t="shared" si="265"/>
        <v>97.104718932130083</v>
      </c>
      <c r="F4268">
        <v>2.0819999999999999</v>
      </c>
      <c r="G4268" s="12">
        <f t="shared" si="266"/>
        <v>2.1440770571151988E-2</v>
      </c>
      <c r="H4268" s="9">
        <f t="shared" si="267"/>
        <v>83.737014109311374</v>
      </c>
      <c r="J4268" t="s">
        <v>4330</v>
      </c>
    </row>
    <row r="4269" spans="1:11" x14ac:dyDescent="0.2">
      <c r="A4269" s="1">
        <v>44679</v>
      </c>
      <c r="B4269" s="3">
        <v>105.78</v>
      </c>
      <c r="C4269" s="3">
        <v>1.0557000000000001</v>
      </c>
      <c r="D4269" s="6">
        <f t="shared" si="264"/>
        <v>44679</v>
      </c>
      <c r="E4269" s="3">
        <f t="shared" ref="E4269:E4296" si="268">B4269/C4269</f>
        <v>100.19892014776924</v>
      </c>
      <c r="F4269">
        <v>2.0870000000000002</v>
      </c>
      <c r="G4269" s="12">
        <f t="shared" si="266"/>
        <v>2.0828567782189455E-2</v>
      </c>
      <c r="H4269" s="9">
        <f t="shared" si="267"/>
        <v>81.346053700169634</v>
      </c>
      <c r="J4269" t="s">
        <v>4331</v>
      </c>
    </row>
    <row r="4270" spans="1:11" x14ac:dyDescent="0.2">
      <c r="A4270" s="1">
        <v>44680</v>
      </c>
      <c r="B4270" s="3">
        <v>108.36</v>
      </c>
      <c r="C4270" s="3">
        <v>1.0498000000000001</v>
      </c>
      <c r="D4270" s="6">
        <f t="shared" si="264"/>
        <v>44680</v>
      </c>
      <c r="E4270" s="3">
        <f t="shared" si="268"/>
        <v>103.21966088778814</v>
      </c>
      <c r="F4270">
        <v>2.0950000000000002</v>
      </c>
      <c r="G4270" s="12">
        <f t="shared" si="266"/>
        <v>2.0296520856404581E-2</v>
      </c>
      <c r="H4270" s="9">
        <f t="shared" si="267"/>
        <v>79.268142331106858</v>
      </c>
      <c r="J4270" t="s">
        <v>4332</v>
      </c>
    </row>
    <row r="4271" spans="1:11" x14ac:dyDescent="0.2">
      <c r="A4271" s="1">
        <v>44683</v>
      </c>
      <c r="B4271" s="2">
        <v>108.36</v>
      </c>
      <c r="C4271" s="3">
        <v>1.0536000000000001</v>
      </c>
      <c r="D4271" s="6">
        <f t="shared" si="264"/>
        <v>44683</v>
      </c>
      <c r="E4271" s="3">
        <f t="shared" si="268"/>
        <v>102.84738041002277</v>
      </c>
      <c r="F4271">
        <v>2.1120000000000001</v>
      </c>
      <c r="G4271" s="12">
        <f t="shared" si="266"/>
        <v>2.0535282392026583E-2</v>
      </c>
      <c r="H4271" s="9">
        <f t="shared" si="267"/>
        <v>80.200626451059165</v>
      </c>
      <c r="J4271" t="s">
        <v>24</v>
      </c>
      <c r="K4271">
        <v>1.053596</v>
      </c>
    </row>
    <row r="4272" spans="1:11" x14ac:dyDescent="0.2">
      <c r="A4272" s="1">
        <v>44684</v>
      </c>
      <c r="B4272" s="3">
        <v>104.94</v>
      </c>
      <c r="C4272" s="3">
        <v>1.0502</v>
      </c>
      <c r="D4272" s="6">
        <f t="shared" si="264"/>
        <v>44684</v>
      </c>
      <c r="E4272" s="3">
        <f t="shared" si="268"/>
        <v>99.92382403351742</v>
      </c>
      <c r="F4272">
        <v>2.1150000000000002</v>
      </c>
      <c r="G4272" s="12">
        <f t="shared" si="266"/>
        <v>2.1166123499142372E-2</v>
      </c>
      <c r="H4272" s="9">
        <f t="shared" si="267"/>
        <v>82.664378885328617</v>
      </c>
      <c r="J4272" t="s">
        <v>25</v>
      </c>
      <c r="K4272">
        <v>1.0509059999999999</v>
      </c>
    </row>
    <row r="4273" spans="1:11" x14ac:dyDescent="0.2">
      <c r="A4273" s="1">
        <v>44685</v>
      </c>
      <c r="B4273" s="3">
        <v>110.53</v>
      </c>
      <c r="C4273" s="3">
        <v>1.0516000000000001</v>
      </c>
      <c r="D4273" s="6">
        <f t="shared" si="264"/>
        <v>44685</v>
      </c>
      <c r="E4273" s="3">
        <f t="shared" si="268"/>
        <v>105.1065043742868</v>
      </c>
      <c r="F4273">
        <v>2.12</v>
      </c>
      <c r="G4273" s="12">
        <f t="shared" si="266"/>
        <v>2.0170017189903196E-2</v>
      </c>
      <c r="H4273" s="9">
        <f t="shared" si="267"/>
        <v>78.774081762175683</v>
      </c>
      <c r="J4273" t="s">
        <v>26</v>
      </c>
      <c r="K4273">
        <v>1.052853</v>
      </c>
    </row>
    <row r="4274" spans="1:11" x14ac:dyDescent="0.2">
      <c r="A4274" s="1">
        <v>44686</v>
      </c>
      <c r="B4274" s="3">
        <v>112.11</v>
      </c>
      <c r="C4274" s="3">
        <v>1.0623</v>
      </c>
      <c r="D4274" s="6">
        <f t="shared" si="264"/>
        <v>44686</v>
      </c>
      <c r="E4274" s="3">
        <f t="shared" si="268"/>
        <v>105.53515955944648</v>
      </c>
      <c r="F4274">
        <v>2.1269999999999998</v>
      </c>
      <c r="G4274" s="12">
        <f t="shared" si="266"/>
        <v>2.0154420658282043E-2</v>
      </c>
      <c r="H4274" s="9">
        <f t="shared" si="267"/>
        <v>78.713169446357426</v>
      </c>
      <c r="J4274" t="s">
        <v>27</v>
      </c>
      <c r="K4274">
        <v>1.0622480000000001</v>
      </c>
    </row>
    <row r="4275" spans="1:11" x14ac:dyDescent="0.2">
      <c r="A4275" s="1">
        <v>44687</v>
      </c>
      <c r="B4275" s="3">
        <v>113.86</v>
      </c>
      <c r="C4275" s="3">
        <v>1.0544</v>
      </c>
      <c r="D4275" s="6">
        <f t="shared" si="264"/>
        <v>44687</v>
      </c>
      <c r="E4275" s="3">
        <f t="shared" si="268"/>
        <v>107.9855842185129</v>
      </c>
      <c r="F4275">
        <v>2.1419999999999999</v>
      </c>
      <c r="G4275" s="12">
        <f t="shared" si="266"/>
        <v>1.983598102933427E-2</v>
      </c>
      <c r="H4275" s="9">
        <f t="shared" si="267"/>
        <v>77.469502218368845</v>
      </c>
      <c r="J4275" t="s">
        <v>28</v>
      </c>
      <c r="K4275">
        <v>1.053974</v>
      </c>
    </row>
    <row r="4276" spans="1:11" x14ac:dyDescent="0.2">
      <c r="A4276" s="1">
        <v>44690</v>
      </c>
      <c r="B4276" s="3">
        <v>106.67</v>
      </c>
      <c r="C4276" s="3">
        <v>1.0551999999999999</v>
      </c>
      <c r="D4276" s="6">
        <f t="shared" si="264"/>
        <v>44690</v>
      </c>
      <c r="E4276" s="3">
        <f t="shared" si="268"/>
        <v>101.08984078847612</v>
      </c>
      <c r="F4276">
        <v>2.153</v>
      </c>
      <c r="G4276" s="12">
        <f t="shared" si="266"/>
        <v>2.129788694103309E-2</v>
      </c>
      <c r="H4276" s="9">
        <f t="shared" si="267"/>
        <v>83.178981527807323</v>
      </c>
      <c r="J4276" t="s">
        <v>29</v>
      </c>
      <c r="K4276">
        <v>1.0532189999999999</v>
      </c>
    </row>
    <row r="4277" spans="1:11" x14ac:dyDescent="0.2">
      <c r="A4277" s="1">
        <v>44691</v>
      </c>
      <c r="B4277" s="3">
        <v>102.61</v>
      </c>
      <c r="C4277" s="3">
        <v>1.0557000000000001</v>
      </c>
      <c r="D4277" s="6">
        <f t="shared" si="264"/>
        <v>44691</v>
      </c>
      <c r="E4277" s="3">
        <f t="shared" si="268"/>
        <v>97.196173155252424</v>
      </c>
      <c r="F4277">
        <v>2.1579999999999999</v>
      </c>
      <c r="G4277" s="12">
        <f t="shared" si="266"/>
        <v>2.2202520222200567E-2</v>
      </c>
      <c r="H4277" s="9">
        <f t="shared" si="267"/>
        <v>86.712030378709883</v>
      </c>
      <c r="J4277" t="s">
        <v>30</v>
      </c>
      <c r="K4277">
        <v>1.0565800000000001</v>
      </c>
    </row>
    <row r="4278" spans="1:11" x14ac:dyDescent="0.2">
      <c r="A4278" s="1">
        <v>44692</v>
      </c>
      <c r="B4278" s="3">
        <v>107.7</v>
      </c>
      <c r="C4278" s="3">
        <v>1.0528999999999999</v>
      </c>
      <c r="D4278" s="6">
        <f t="shared" si="264"/>
        <v>44692</v>
      </c>
      <c r="E4278" s="3">
        <f t="shared" si="268"/>
        <v>102.28891632633679</v>
      </c>
      <c r="F4278">
        <v>2.1539999999999999</v>
      </c>
      <c r="G4278" s="12">
        <f t="shared" si="266"/>
        <v>2.1057999999999997E-2</v>
      </c>
      <c r="H4278" s="9">
        <f t="shared" si="267"/>
        <v>82.24210213257912</v>
      </c>
      <c r="J4278" t="s">
        <v>31</v>
      </c>
      <c r="K4278">
        <v>1.0532969999999999</v>
      </c>
    </row>
    <row r="4279" spans="1:11" x14ac:dyDescent="0.2">
      <c r="A4279" s="1">
        <v>44693</v>
      </c>
      <c r="B4279" s="3">
        <v>108.06</v>
      </c>
      <c r="C4279" s="3">
        <v>1.0511999999999999</v>
      </c>
      <c r="D4279" s="6">
        <f t="shared" si="264"/>
        <v>44693</v>
      </c>
      <c r="E4279" s="3">
        <f t="shared" si="268"/>
        <v>102.79680365296805</v>
      </c>
      <c r="F4279">
        <v>2.1539999999999999</v>
      </c>
      <c r="G4279" s="12">
        <f t="shared" si="266"/>
        <v>2.0953958911715708E-2</v>
      </c>
      <c r="H4279" s="9">
        <f t="shared" si="267"/>
        <v>81.835769251552364</v>
      </c>
      <c r="J4279" t="s">
        <v>32</v>
      </c>
      <c r="K4279">
        <v>1.051248</v>
      </c>
    </row>
    <row r="4280" spans="1:11" x14ac:dyDescent="0.2">
      <c r="A4280" s="1">
        <v>44694</v>
      </c>
      <c r="B4280" s="3">
        <v>112.12</v>
      </c>
      <c r="C4280" s="3">
        <v>1.0379</v>
      </c>
      <c r="D4280" s="6">
        <f t="shared" si="264"/>
        <v>44694</v>
      </c>
      <c r="E4280" s="3">
        <f t="shared" si="268"/>
        <v>108.02582137007418</v>
      </c>
      <c r="F4280">
        <v>2.1539999999999999</v>
      </c>
      <c r="G4280" s="12">
        <f t="shared" si="266"/>
        <v>1.9939677131644667E-2</v>
      </c>
      <c r="H4280" s="9">
        <f t="shared" si="267"/>
        <v>77.874487755312614</v>
      </c>
      <c r="J4280" t="s">
        <v>33</v>
      </c>
      <c r="K4280">
        <v>1.0379579999999999</v>
      </c>
    </row>
    <row r="4281" spans="1:11" x14ac:dyDescent="0.2">
      <c r="A4281" s="1">
        <v>44697</v>
      </c>
      <c r="B4281" s="3">
        <v>114.86</v>
      </c>
      <c r="C4281" s="3">
        <v>1.0405</v>
      </c>
      <c r="D4281" s="6">
        <f t="shared" si="264"/>
        <v>44697</v>
      </c>
      <c r="E4281" s="3">
        <f t="shared" si="268"/>
        <v>110.38923594425756</v>
      </c>
      <c r="F4281">
        <v>2.1789999999999998</v>
      </c>
      <c r="G4281" s="12">
        <f t="shared" si="266"/>
        <v>1.9739243426780427E-2</v>
      </c>
      <c r="H4281" s="9">
        <f t="shared" si="267"/>
        <v>77.091693129694988</v>
      </c>
      <c r="J4281" t="s">
        <v>34</v>
      </c>
      <c r="K4281">
        <v>1.040063</v>
      </c>
    </row>
    <row r="4282" spans="1:11" x14ac:dyDescent="0.2">
      <c r="A4282" s="1">
        <v>44698</v>
      </c>
      <c r="B4282" s="3">
        <v>112.89</v>
      </c>
      <c r="C4282" s="3">
        <v>1.0434000000000001</v>
      </c>
      <c r="D4282" s="6">
        <f t="shared" si="264"/>
        <v>44698</v>
      </c>
      <c r="E4282" s="3">
        <f t="shared" si="268"/>
        <v>108.19436457734329</v>
      </c>
      <c r="F4282">
        <v>2.2069999999999999</v>
      </c>
      <c r="G4282" s="12">
        <f t="shared" si="266"/>
        <v>2.0398474621312782E-2</v>
      </c>
      <c r="H4282" s="9">
        <f t="shared" si="267"/>
        <v>79.666323162447966</v>
      </c>
      <c r="J4282" t="s">
        <v>35</v>
      </c>
      <c r="K4282">
        <v>1.0438959999999999</v>
      </c>
    </row>
    <row r="4283" spans="1:11" x14ac:dyDescent="0.2">
      <c r="A4283" s="1">
        <v>44699</v>
      </c>
      <c r="B4283" s="3">
        <v>110.04</v>
      </c>
      <c r="C4283" s="3">
        <v>1.0548999999999999</v>
      </c>
      <c r="D4283" s="6">
        <f t="shared" si="264"/>
        <v>44699</v>
      </c>
      <c r="E4283" s="3">
        <f t="shared" si="268"/>
        <v>104.31320504313206</v>
      </c>
      <c r="F4283">
        <v>2.2280000000000002</v>
      </c>
      <c r="G4283" s="12">
        <f t="shared" si="266"/>
        <v>2.1358753180661577E-2</v>
      </c>
      <c r="H4283" s="9">
        <f t="shared" si="267"/>
        <v>83.416694866963567</v>
      </c>
      <c r="J4283" t="s">
        <v>36</v>
      </c>
      <c r="K4283">
        <v>1.054786</v>
      </c>
    </row>
    <row r="4284" spans="1:11" x14ac:dyDescent="0.2">
      <c r="A4284" s="1">
        <v>44700</v>
      </c>
      <c r="B4284" s="3">
        <v>113.22</v>
      </c>
      <c r="C4284" s="3">
        <v>1.0469999999999999</v>
      </c>
      <c r="D4284" s="6">
        <f t="shared" si="264"/>
        <v>44700</v>
      </c>
      <c r="E4284" s="3">
        <f t="shared" si="268"/>
        <v>108.13753581661892</v>
      </c>
      <c r="F4284">
        <v>2.2370000000000001</v>
      </c>
      <c r="G4284" s="12">
        <f t="shared" si="266"/>
        <v>2.0686618971913089E-2</v>
      </c>
      <c r="H4284" s="9">
        <f t="shared" si="267"/>
        <v>80.791672061251091</v>
      </c>
      <c r="J4284" t="s">
        <v>37</v>
      </c>
      <c r="K4284">
        <v>1.047274</v>
      </c>
    </row>
    <row r="4285" spans="1:11" x14ac:dyDescent="0.2">
      <c r="A4285" s="1">
        <v>44701</v>
      </c>
      <c r="B4285" s="3">
        <v>113.63</v>
      </c>
      <c r="C4285" s="3">
        <v>1.0586</v>
      </c>
      <c r="D4285" s="6">
        <f t="shared" si="264"/>
        <v>44701</v>
      </c>
      <c r="E4285" s="3">
        <f t="shared" si="268"/>
        <v>107.3398828641602</v>
      </c>
      <c r="F4285">
        <v>2.2309999999999999</v>
      </c>
      <c r="G4285" s="12">
        <f t="shared" si="266"/>
        <v>2.0784446008976502E-2</v>
      </c>
      <c r="H4285" s="9">
        <f t="shared" si="267"/>
        <v>81.173735940702912</v>
      </c>
      <c r="J4285" t="s">
        <v>38</v>
      </c>
      <c r="K4285">
        <v>1.0578989999999999</v>
      </c>
    </row>
    <row r="4286" spans="1:11" x14ac:dyDescent="0.2">
      <c r="A4286" s="1">
        <v>44704</v>
      </c>
      <c r="B4286" s="3">
        <v>115.13</v>
      </c>
      <c r="C4286" s="3">
        <v>1.0571999999999999</v>
      </c>
      <c r="D4286" s="6">
        <f t="shared" si="264"/>
        <v>44704</v>
      </c>
      <c r="E4286" s="3">
        <f t="shared" si="268"/>
        <v>108.90087022323118</v>
      </c>
      <c r="F4286">
        <v>2.2250000000000001</v>
      </c>
      <c r="G4286" s="12">
        <f t="shared" si="266"/>
        <v>2.0431425345261878E-2</v>
      </c>
      <c r="H4286" s="9">
        <f t="shared" si="267"/>
        <v>79.795012344913715</v>
      </c>
      <c r="J4286" t="s">
        <v>39</v>
      </c>
      <c r="K4286">
        <v>1.0569820000000001</v>
      </c>
    </row>
    <row r="4287" spans="1:11" x14ac:dyDescent="0.2">
      <c r="A4287" s="1">
        <v>44705</v>
      </c>
      <c r="B4287" s="3">
        <v>115.77</v>
      </c>
      <c r="C4287" s="3">
        <v>1.069</v>
      </c>
      <c r="D4287" s="6">
        <f t="shared" si="264"/>
        <v>44705</v>
      </c>
      <c r="E4287" s="3">
        <f t="shared" si="268"/>
        <v>108.29747427502339</v>
      </c>
      <c r="F4287">
        <v>2.2189999999999999</v>
      </c>
      <c r="G4287" s="12">
        <f t="shared" si="266"/>
        <v>2.0489859203593329E-2</v>
      </c>
      <c r="H4287" s="9">
        <f t="shared" si="267"/>
        <v>80.023226009311855</v>
      </c>
      <c r="J4287" t="s">
        <v>40</v>
      </c>
      <c r="K4287">
        <v>1.0682050000000001</v>
      </c>
    </row>
    <row r="4288" spans="1:11" x14ac:dyDescent="0.2">
      <c r="A4288" s="1">
        <v>44706</v>
      </c>
      <c r="B4288" s="3">
        <v>116.41</v>
      </c>
      <c r="C4288" s="3">
        <v>1.0734999999999999</v>
      </c>
      <c r="D4288" s="6">
        <f t="shared" si="264"/>
        <v>44706</v>
      </c>
      <c r="E4288" s="3">
        <f t="shared" si="268"/>
        <v>108.43968327899395</v>
      </c>
      <c r="F4288">
        <v>2.214</v>
      </c>
      <c r="G4288" s="12">
        <f t="shared" si="266"/>
        <v>2.0416879993127735E-2</v>
      </c>
      <c r="H4288" s="9">
        <f t="shared" si="267"/>
        <v>79.738205414731823</v>
      </c>
      <c r="J4288" t="s">
        <v>41</v>
      </c>
      <c r="K4288">
        <v>1.073653</v>
      </c>
    </row>
    <row r="4289" spans="1:11" x14ac:dyDescent="0.2">
      <c r="A4289" s="1">
        <v>44707</v>
      </c>
      <c r="B4289" s="3">
        <v>119.81</v>
      </c>
      <c r="C4289" s="3">
        <v>1.0684</v>
      </c>
      <c r="D4289" s="6">
        <f t="shared" si="264"/>
        <v>44707</v>
      </c>
      <c r="E4289" s="3">
        <f t="shared" si="268"/>
        <v>112.13964807188319</v>
      </c>
      <c r="F4289">
        <v>2.2200000000000002</v>
      </c>
      <c r="G4289" s="12">
        <f t="shared" si="266"/>
        <v>1.979674484600618E-2</v>
      </c>
      <c r="H4289" s="9">
        <f t="shared" si="267"/>
        <v>77.316265149484749</v>
      </c>
      <c r="J4289" t="s">
        <v>42</v>
      </c>
      <c r="K4289">
        <v>1.0686610000000001</v>
      </c>
    </row>
    <row r="4290" spans="1:11" x14ac:dyDescent="0.2">
      <c r="A4290" s="1">
        <v>44708</v>
      </c>
      <c r="B4290" s="3">
        <v>121.19</v>
      </c>
      <c r="C4290" s="3">
        <v>1.0726</v>
      </c>
      <c r="D4290" s="6">
        <f t="shared" si="264"/>
        <v>44708</v>
      </c>
      <c r="E4290" s="3">
        <f t="shared" si="268"/>
        <v>112.98713406675368</v>
      </c>
      <c r="F4290">
        <v>2.222</v>
      </c>
      <c r="G4290" s="12">
        <f t="shared" si="266"/>
        <v>1.9665955936958496E-2</v>
      </c>
      <c r="H4290" s="9">
        <f t="shared" si="267"/>
        <v>76.805468548871758</v>
      </c>
      <c r="J4290" t="s">
        <v>43</v>
      </c>
      <c r="K4290">
        <v>1.0732950000000001</v>
      </c>
    </row>
    <row r="4291" spans="1:11" x14ac:dyDescent="0.2">
      <c r="A4291" s="1">
        <v>44711</v>
      </c>
      <c r="B4291" s="3">
        <v>123.01</v>
      </c>
      <c r="C4291" s="3">
        <v>1.0737000000000001</v>
      </c>
      <c r="D4291" s="6">
        <f t="shared" si="264"/>
        <v>44711</v>
      </c>
      <c r="E4291" s="3">
        <f t="shared" si="268"/>
        <v>114.56645245413057</v>
      </c>
      <c r="F4291">
        <v>2.25</v>
      </c>
      <c r="G4291" s="12">
        <f t="shared" si="266"/>
        <v>1.9639256970977969E-2</v>
      </c>
      <c r="H4291" s="9">
        <f t="shared" si="267"/>
        <v>76.701195631832888</v>
      </c>
      <c r="J4291" t="s">
        <v>44</v>
      </c>
      <c r="K4291">
        <v>1.0731459999999999</v>
      </c>
    </row>
    <row r="4292" spans="1:11" x14ac:dyDescent="0.2">
      <c r="A4292" s="1">
        <v>44712</v>
      </c>
      <c r="B4292" s="3">
        <v>125.53</v>
      </c>
      <c r="C4292" s="3">
        <v>1.0778000000000001</v>
      </c>
      <c r="D4292" s="6">
        <f t="shared" si="264"/>
        <v>44712</v>
      </c>
      <c r="E4292" s="3">
        <f t="shared" si="268"/>
        <v>116.46873260345147</v>
      </c>
      <c r="F4292">
        <v>2.2789999999999999</v>
      </c>
      <c r="G4292" s="12">
        <f t="shared" si="266"/>
        <v>1.9567483470086831E-2</v>
      </c>
      <c r="H4292" s="9">
        <f t="shared" si="267"/>
        <v>76.420883940755772</v>
      </c>
      <c r="J4292" t="s">
        <v>45</v>
      </c>
      <c r="K4292">
        <v>1.0773539999999999</v>
      </c>
    </row>
    <row r="4293" spans="1:11" x14ac:dyDescent="0.2">
      <c r="A4293" s="1">
        <v>44713</v>
      </c>
      <c r="B4293" s="3">
        <v>122.2</v>
      </c>
      <c r="C4293" s="3">
        <v>1.0733999999999999</v>
      </c>
      <c r="D4293" s="6">
        <f t="shared" si="264"/>
        <v>44713</v>
      </c>
      <c r="E4293" s="3">
        <f t="shared" si="268"/>
        <v>113.84386062977455</v>
      </c>
      <c r="F4293">
        <v>2.3109999999999999</v>
      </c>
      <c r="G4293" s="12">
        <f t="shared" si="266"/>
        <v>2.0299733224222585E-2</v>
      </c>
      <c r="H4293" s="9">
        <f t="shared" si="267"/>
        <v>79.280688246301821</v>
      </c>
      <c r="J4293" t="s">
        <v>46</v>
      </c>
      <c r="K4293">
        <v>1.0734109999999999</v>
      </c>
    </row>
    <row r="4294" spans="1:11" x14ac:dyDescent="0.2">
      <c r="A4294" s="1">
        <v>44714</v>
      </c>
      <c r="B4294" s="2">
        <v>122.2</v>
      </c>
      <c r="C4294" s="3">
        <v>1.0649</v>
      </c>
      <c r="D4294" s="6">
        <f t="shared" si="264"/>
        <v>44714</v>
      </c>
      <c r="E4294" s="3">
        <f t="shared" si="268"/>
        <v>114.75255892572073</v>
      </c>
      <c r="F4294">
        <v>2.343</v>
      </c>
      <c r="G4294" s="12">
        <f t="shared" si="266"/>
        <v>2.0417845335515546E-2</v>
      </c>
      <c r="H4294" s="9">
        <f t="shared" si="267"/>
        <v>79.741975563238398</v>
      </c>
      <c r="J4294" t="s">
        <v>47</v>
      </c>
      <c r="K4294">
        <v>1.0654170000000001</v>
      </c>
    </row>
    <row r="4295" spans="1:11" x14ac:dyDescent="0.2">
      <c r="A4295" s="1">
        <v>44715</v>
      </c>
      <c r="B4295" s="3">
        <v>125.68</v>
      </c>
      <c r="C4295" s="3">
        <v>1.0747</v>
      </c>
      <c r="D4295" s="6">
        <f t="shared" si="264"/>
        <v>44715</v>
      </c>
      <c r="E4295" s="3">
        <f t="shared" si="268"/>
        <v>116.94426351539965</v>
      </c>
      <c r="F4295">
        <v>2.359</v>
      </c>
      <c r="G4295" s="12">
        <f t="shared" si="266"/>
        <v>2.0172002705283257E-2</v>
      </c>
      <c r="H4295" s="9">
        <f t="shared" si="267"/>
        <v>78.781836200330901</v>
      </c>
      <c r="J4295" t="s">
        <v>48</v>
      </c>
      <c r="K4295">
        <v>1.075107</v>
      </c>
    </row>
    <row r="4296" spans="1:11" x14ac:dyDescent="0.2">
      <c r="A4296" s="1">
        <v>44718</v>
      </c>
      <c r="B4296" s="3">
        <v>124.99</v>
      </c>
      <c r="C4296" s="3">
        <v>1.0722</v>
      </c>
      <c r="D4296" s="6">
        <f t="shared" si="264"/>
        <v>44718</v>
      </c>
      <c r="E4296" s="3">
        <f t="shared" si="268"/>
        <v>116.57340048498413</v>
      </c>
      <c r="F4296">
        <v>2.363</v>
      </c>
      <c r="G4296" s="12">
        <f>F4296/E4296</f>
        <v>2.027049043923514E-2</v>
      </c>
      <c r="H4296" s="9">
        <f t="shared" si="267"/>
        <v>79.166480434088953</v>
      </c>
      <c r="J4296" t="s">
        <v>49</v>
      </c>
      <c r="K4296">
        <v>1.072605</v>
      </c>
    </row>
    <row r="4297" spans="1:11" x14ac:dyDescent="0.2">
      <c r="A4297" s="1">
        <v>44719</v>
      </c>
      <c r="B4297">
        <v>126.89</v>
      </c>
      <c r="C4297" s="3">
        <v>1.0694999999999999</v>
      </c>
      <c r="D4297" s="6">
        <f t="shared" ref="D4297:D4319" si="269">A4297</f>
        <v>44719</v>
      </c>
      <c r="E4297" s="3">
        <f t="shared" ref="E4297:E4319" si="270">B4297/C4297</f>
        <v>118.6442262739598</v>
      </c>
      <c r="F4297">
        <v>2.3650000000000002</v>
      </c>
      <c r="G4297" s="12">
        <f t="shared" ref="G4297:G4317" si="271">F4297/E4297</f>
        <v>1.9933544802584916E-2</v>
      </c>
      <c r="H4297" s="9">
        <f t="shared" ref="H4297:H4317" si="272">$H$12*G4297/$G$12</f>
        <v>77.850537919960615</v>
      </c>
      <c r="J4297" t="s">
        <v>50</v>
      </c>
    </row>
    <row r="4298" spans="1:11" x14ac:dyDescent="0.2">
      <c r="A4298" s="1">
        <v>44720</v>
      </c>
      <c r="B4298">
        <v>129.19999999999999</v>
      </c>
      <c r="C4298" s="3">
        <v>1.07</v>
      </c>
      <c r="D4298" s="6">
        <f t="shared" si="269"/>
        <v>44720</v>
      </c>
      <c r="E4298" s="3">
        <f t="shared" si="270"/>
        <v>120.74766355140186</v>
      </c>
      <c r="F4298">
        <v>2.3679999999999999</v>
      </c>
      <c r="G4298" s="12">
        <f t="shared" si="271"/>
        <v>1.9611145510835915E-2</v>
      </c>
      <c r="H4298" s="9">
        <f t="shared" si="272"/>
        <v>76.59140621326992</v>
      </c>
      <c r="J4298" t="s">
        <v>51</v>
      </c>
    </row>
    <row r="4299" spans="1:11" x14ac:dyDescent="0.2">
      <c r="A4299" s="1">
        <v>44721</v>
      </c>
      <c r="B4299">
        <v>128.47</v>
      </c>
      <c r="C4299" s="3">
        <v>1.0717000000000001</v>
      </c>
      <c r="D4299" s="6">
        <f t="shared" si="269"/>
        <v>44721</v>
      </c>
      <c r="E4299" s="3">
        <f t="shared" si="270"/>
        <v>119.87496500886441</v>
      </c>
      <c r="F4299">
        <v>2.371</v>
      </c>
      <c r="G4299" s="12">
        <f t="shared" si="271"/>
        <v>1.9778942165486108E-2</v>
      </c>
      <c r="H4299" s="9">
        <f t="shared" si="272"/>
        <v>77.246736710432344</v>
      </c>
      <c r="J4299" t="s">
        <v>52</v>
      </c>
    </row>
    <row r="4300" spans="1:11" x14ac:dyDescent="0.2">
      <c r="A4300" s="1">
        <v>44722</v>
      </c>
      <c r="B4300">
        <v>127.44</v>
      </c>
      <c r="C4300" s="3">
        <v>1.0617000000000001</v>
      </c>
      <c r="D4300" s="6">
        <f t="shared" si="269"/>
        <v>44722</v>
      </c>
      <c r="E4300" s="3">
        <f t="shared" si="270"/>
        <v>120.03390788358293</v>
      </c>
      <c r="F4300">
        <v>2.3719999999999999</v>
      </c>
      <c r="G4300" s="12">
        <f t="shared" si="271"/>
        <v>1.9761082862523541E-2</v>
      </c>
      <c r="H4300" s="9">
        <f t="shared" si="272"/>
        <v>77.176987132207259</v>
      </c>
      <c r="J4300" t="s">
        <v>53</v>
      </c>
    </row>
    <row r="4301" spans="1:11" x14ac:dyDescent="0.2">
      <c r="A4301" s="1">
        <v>44725</v>
      </c>
      <c r="B4301">
        <v>128.44</v>
      </c>
      <c r="C4301">
        <v>1.0512999999999999</v>
      </c>
      <c r="D4301" s="6">
        <f t="shared" si="269"/>
        <v>44725</v>
      </c>
      <c r="E4301" s="3">
        <f t="shared" si="270"/>
        <v>122.17254827356606</v>
      </c>
      <c r="F4301">
        <v>2.37</v>
      </c>
      <c r="G4301" s="12">
        <f t="shared" si="271"/>
        <v>1.9398793210837744E-2</v>
      </c>
      <c r="H4301" s="9">
        <f t="shared" si="272"/>
        <v>75.7620634673046</v>
      </c>
      <c r="J4301" t="s">
        <v>54</v>
      </c>
    </row>
    <row r="4302" spans="1:11" x14ac:dyDescent="0.2">
      <c r="A4302" s="1">
        <v>44726</v>
      </c>
      <c r="B4302">
        <v>127.02</v>
      </c>
      <c r="C4302">
        <v>1.0410999999999999</v>
      </c>
      <c r="D4302" s="6">
        <f t="shared" si="269"/>
        <v>44726</v>
      </c>
      <c r="E4302" s="3">
        <f t="shared" si="270"/>
        <v>122.00557103064068</v>
      </c>
      <c r="F4302">
        <v>2.3650000000000002</v>
      </c>
      <c r="G4302" s="12">
        <f t="shared" si="271"/>
        <v>1.9384360730593606E-2</v>
      </c>
      <c r="H4302" s="9">
        <f t="shared" si="272"/>
        <v>75.70569735873471</v>
      </c>
      <c r="J4302" t="s">
        <v>55</v>
      </c>
    </row>
    <row r="4303" spans="1:11" x14ac:dyDescent="0.2">
      <c r="A4303" s="1">
        <v>44727</v>
      </c>
      <c r="B4303">
        <v>124.96</v>
      </c>
      <c r="C4303">
        <v>1.0417000000000001</v>
      </c>
      <c r="D4303" s="6">
        <f t="shared" si="269"/>
        <v>44727</v>
      </c>
      <c r="E4303" s="3">
        <f t="shared" si="270"/>
        <v>119.95776135163673</v>
      </c>
      <c r="F4303">
        <v>2.3660000000000001</v>
      </c>
      <c r="G4303" s="12">
        <f t="shared" si="271"/>
        <v>1.9723609154929579E-2</v>
      </c>
      <c r="H4303" s="9">
        <f t="shared" si="272"/>
        <v>77.030633419260667</v>
      </c>
      <c r="J4303" t="s">
        <v>56</v>
      </c>
    </row>
    <row r="4304" spans="1:11" x14ac:dyDescent="0.2">
      <c r="A4304" s="1">
        <v>44728</v>
      </c>
      <c r="B4304">
        <v>125.78</v>
      </c>
      <c r="C4304">
        <v>1.0442</v>
      </c>
      <c r="D4304" s="6">
        <f t="shared" si="269"/>
        <v>44728</v>
      </c>
      <c r="E4304" s="3">
        <f t="shared" si="270"/>
        <v>120.45585136946944</v>
      </c>
      <c r="F4304">
        <v>2.3660000000000001</v>
      </c>
      <c r="G4304" s="12">
        <f t="shared" si="271"/>
        <v>1.9642051200508825E-2</v>
      </c>
      <c r="H4304" s="9">
        <f t="shared" si="272"/>
        <v>76.712108506296673</v>
      </c>
      <c r="J4304" t="s">
        <v>57</v>
      </c>
    </row>
    <row r="4305" spans="1:10" x14ac:dyDescent="0.2">
      <c r="A4305" s="1">
        <v>44729</v>
      </c>
      <c r="B4305">
        <v>119.22</v>
      </c>
      <c r="C4305">
        <v>1.0548</v>
      </c>
      <c r="D4305" s="6">
        <f t="shared" si="269"/>
        <v>44729</v>
      </c>
      <c r="E4305" s="3">
        <f t="shared" si="270"/>
        <v>113.02616609783846</v>
      </c>
      <c r="F4305">
        <v>2.3690000000000002</v>
      </c>
      <c r="G4305" s="12">
        <f t="shared" si="271"/>
        <v>2.0959748364368397E-2</v>
      </c>
      <c r="H4305" s="9">
        <f t="shared" si="272"/>
        <v>81.858379981742999</v>
      </c>
      <c r="J4305" t="s">
        <v>58</v>
      </c>
    </row>
    <row r="4306" spans="1:10" x14ac:dyDescent="0.2">
      <c r="A4306" s="1">
        <v>44732</v>
      </c>
      <c r="B4306">
        <v>118.25</v>
      </c>
      <c r="C4306">
        <v>1.0471999999999999</v>
      </c>
      <c r="D4306" s="6">
        <f t="shared" si="269"/>
        <v>44732</v>
      </c>
      <c r="E4306" s="3">
        <f t="shared" si="270"/>
        <v>112.9201680672269</v>
      </c>
      <c r="F4306">
        <v>2.367</v>
      </c>
      <c r="G4306" s="12">
        <f t="shared" si="271"/>
        <v>2.0961711627906977E-2</v>
      </c>
      <c r="H4306" s="9">
        <f t="shared" si="272"/>
        <v>81.86604751524348</v>
      </c>
      <c r="J4306" t="s">
        <v>59</v>
      </c>
    </row>
    <row r="4307" spans="1:10" x14ac:dyDescent="0.2">
      <c r="A4307" s="1">
        <v>44733</v>
      </c>
      <c r="B4307">
        <v>118.51</v>
      </c>
      <c r="C4307">
        <v>1.0509999999999999</v>
      </c>
      <c r="D4307" s="6">
        <f t="shared" si="269"/>
        <v>44733</v>
      </c>
      <c r="E4307" s="3">
        <f t="shared" si="270"/>
        <v>112.75927687916271</v>
      </c>
      <c r="F4307">
        <v>2.3650000000000002</v>
      </c>
      <c r="G4307" s="12">
        <f t="shared" si="271"/>
        <v>2.0973884060416843E-2</v>
      </c>
      <c r="H4307" s="9">
        <f t="shared" si="272"/>
        <v>81.913586998464979</v>
      </c>
      <c r="J4307" t="s">
        <v>60</v>
      </c>
    </row>
    <row r="4308" spans="1:10" x14ac:dyDescent="0.2">
      <c r="A4308" s="1">
        <v>44734</v>
      </c>
      <c r="B4308">
        <v>115.54</v>
      </c>
      <c r="C4308">
        <v>1.0527</v>
      </c>
      <c r="D4308" s="6">
        <f t="shared" si="269"/>
        <v>44734</v>
      </c>
      <c r="E4308" s="3">
        <f t="shared" si="270"/>
        <v>109.75586586871854</v>
      </c>
      <c r="F4308">
        <v>2.3620000000000001</v>
      </c>
      <c r="G4308" s="12">
        <f t="shared" si="271"/>
        <v>2.1520489873636833E-2</v>
      </c>
      <c r="H4308" s="9">
        <f t="shared" si="272"/>
        <v>84.048358159881062</v>
      </c>
      <c r="J4308" t="s">
        <v>61</v>
      </c>
    </row>
    <row r="4309" spans="1:10" x14ac:dyDescent="0.2">
      <c r="A4309" s="1">
        <v>44735</v>
      </c>
      <c r="B4309">
        <v>114.5</v>
      </c>
      <c r="C4309">
        <v>1.0567</v>
      </c>
      <c r="D4309" s="6">
        <f t="shared" si="269"/>
        <v>44735</v>
      </c>
      <c r="E4309" s="3">
        <f t="shared" si="270"/>
        <v>108.35620327434467</v>
      </c>
      <c r="F4309">
        <v>2.3570000000000002</v>
      </c>
      <c r="G4309" s="12">
        <f t="shared" si="271"/>
        <v>2.1752331004366812E-2</v>
      </c>
      <c r="H4309" s="9">
        <f t="shared" si="272"/>
        <v>84.953814611207278</v>
      </c>
      <c r="J4309" t="s">
        <v>62</v>
      </c>
    </row>
    <row r="4310" spans="1:10" x14ac:dyDescent="0.2">
      <c r="A4310" s="1">
        <v>44736</v>
      </c>
      <c r="B4310">
        <v>117.36</v>
      </c>
      <c r="C4310">
        <v>1.0526</v>
      </c>
      <c r="D4310" s="6">
        <f t="shared" si="269"/>
        <v>44736</v>
      </c>
      <c r="E4310" s="3">
        <f t="shared" si="270"/>
        <v>111.49534486034581</v>
      </c>
      <c r="F4310">
        <v>2.3540000000000001</v>
      </c>
      <c r="G4310" s="12">
        <f t="shared" si="271"/>
        <v>2.1112989093387869E-2</v>
      </c>
      <c r="H4310" s="9">
        <f t="shared" si="272"/>
        <v>82.45686225389089</v>
      </c>
      <c r="J4310" t="s">
        <v>63</v>
      </c>
    </row>
    <row r="4311" spans="1:10" x14ac:dyDescent="0.2">
      <c r="A4311" s="1">
        <v>44739</v>
      </c>
      <c r="B4311">
        <v>119.69</v>
      </c>
      <c r="C4311">
        <v>1.0555000000000001</v>
      </c>
      <c r="D4311" s="6">
        <f t="shared" si="269"/>
        <v>44739</v>
      </c>
      <c r="E4311" s="3">
        <f t="shared" si="270"/>
        <v>113.39649455234485</v>
      </c>
      <c r="F4311">
        <v>2.3530000000000002</v>
      </c>
      <c r="G4311" s="12">
        <f t="shared" si="271"/>
        <v>2.0750200518004851E-2</v>
      </c>
      <c r="H4311" s="9">
        <f t="shared" si="272"/>
        <v>81.0399900405191</v>
      </c>
      <c r="J4311" t="s">
        <v>64</v>
      </c>
    </row>
    <row r="4312" spans="1:10" x14ac:dyDescent="0.2">
      <c r="A4312" s="1">
        <v>44740</v>
      </c>
      <c r="B4312">
        <v>122.21</v>
      </c>
      <c r="C4312">
        <v>1.0585</v>
      </c>
      <c r="D4312" s="6">
        <f t="shared" si="269"/>
        <v>44740</v>
      </c>
      <c r="E4312" s="3">
        <f t="shared" si="270"/>
        <v>115.45583372697213</v>
      </c>
      <c r="F4312">
        <v>2.3559999999999999</v>
      </c>
      <c r="G4312" s="12">
        <f t="shared" si="271"/>
        <v>2.0406071516242533E-2</v>
      </c>
      <c r="H4312" s="9">
        <f t="shared" si="272"/>
        <v>79.695992865587058</v>
      </c>
      <c r="J4312" t="s">
        <v>65</v>
      </c>
    </row>
    <row r="4313" spans="1:10" x14ac:dyDescent="0.2">
      <c r="A4313" s="1">
        <v>44741</v>
      </c>
      <c r="B4313">
        <v>120.8</v>
      </c>
      <c r="C4313">
        <v>1.0518000000000001</v>
      </c>
      <c r="D4313" s="6">
        <f t="shared" si="269"/>
        <v>44741</v>
      </c>
      <c r="E4313" s="3">
        <f t="shared" si="270"/>
        <v>114.85073207834188</v>
      </c>
      <c r="F4313">
        <v>2.3530000000000002</v>
      </c>
      <c r="G4313" s="12">
        <f t="shared" si="271"/>
        <v>2.0487461920529804E-2</v>
      </c>
      <c r="H4313" s="9">
        <f t="shared" si="272"/>
        <v>80.013863410843271</v>
      </c>
      <c r="J4313" t="s">
        <v>66</v>
      </c>
    </row>
    <row r="4314" spans="1:10" x14ac:dyDescent="0.2">
      <c r="A4314" s="1">
        <v>44742</v>
      </c>
      <c r="B4314">
        <v>119.78</v>
      </c>
      <c r="C4314">
        <v>1.0441</v>
      </c>
      <c r="D4314" s="6">
        <f t="shared" si="269"/>
        <v>44742</v>
      </c>
      <c r="E4314" s="3">
        <f t="shared" si="270"/>
        <v>114.72081218274111</v>
      </c>
      <c r="F4314">
        <v>2.35</v>
      </c>
      <c r="G4314" s="12">
        <f t="shared" si="271"/>
        <v>2.0484513274336286E-2</v>
      </c>
      <c r="H4314" s="9">
        <f t="shared" si="272"/>
        <v>80.002347461493869</v>
      </c>
      <c r="J4314" t="s">
        <v>67</v>
      </c>
    </row>
    <row r="4315" spans="1:10" x14ac:dyDescent="0.2">
      <c r="A4315" s="1">
        <v>44743</v>
      </c>
      <c r="B4315">
        <v>119.21</v>
      </c>
      <c r="C4315">
        <v>1.0481</v>
      </c>
      <c r="D4315" s="6">
        <f t="shared" si="269"/>
        <v>44743</v>
      </c>
      <c r="E4315" s="3">
        <f t="shared" si="270"/>
        <v>113.73914702795534</v>
      </c>
      <c r="F4315">
        <v>2.3460000000000001</v>
      </c>
      <c r="G4315" s="12">
        <f t="shared" si="271"/>
        <v>2.062614377988424E-2</v>
      </c>
      <c r="H4315" s="9">
        <f t="shared" si="272"/>
        <v>80.555485960039007</v>
      </c>
      <c r="J4315" t="s">
        <v>68</v>
      </c>
    </row>
    <row r="4316" spans="1:10" x14ac:dyDescent="0.2">
      <c r="A4316" s="1">
        <v>44746</v>
      </c>
      <c r="B4316">
        <v>121.8</v>
      </c>
      <c r="C4316">
        <v>1.0424</v>
      </c>
      <c r="D4316" s="6">
        <f t="shared" si="269"/>
        <v>44746</v>
      </c>
      <c r="E4316" s="3">
        <f t="shared" si="270"/>
        <v>116.84574059861858</v>
      </c>
      <c r="F4316">
        <v>2.3420000000000001</v>
      </c>
      <c r="G4316" s="12">
        <f t="shared" si="271"/>
        <v>2.0043520525451559E-2</v>
      </c>
      <c r="H4316" s="9">
        <f t="shared" si="272"/>
        <v>78.280048539777439</v>
      </c>
      <c r="J4316" t="s">
        <v>69</v>
      </c>
    </row>
    <row r="4317" spans="1:10" x14ac:dyDescent="0.2">
      <c r="A4317" s="1">
        <v>44747</v>
      </c>
      <c r="B4317">
        <v>110.49</v>
      </c>
      <c r="C4317">
        <v>1.0419</v>
      </c>
      <c r="D4317" s="6">
        <f t="shared" si="269"/>
        <v>44747</v>
      </c>
      <c r="E4317" s="3">
        <f t="shared" si="270"/>
        <v>106.04664555139648</v>
      </c>
      <c r="F4317">
        <v>2.335</v>
      </c>
      <c r="G4317" s="12">
        <f t="shared" si="271"/>
        <v>2.201861254412164E-2</v>
      </c>
      <c r="H4317" s="9">
        <f t="shared" si="272"/>
        <v>85.993778215943578</v>
      </c>
      <c r="J4317" t="s">
        <v>70</v>
      </c>
    </row>
    <row r="4318" spans="1:10" x14ac:dyDescent="0.2">
      <c r="A4318" s="1">
        <v>44748</v>
      </c>
      <c r="C4318">
        <v>1.0267999999999999</v>
      </c>
      <c r="D4318" s="6">
        <f t="shared" si="269"/>
        <v>44748</v>
      </c>
      <c r="E4318" s="3">
        <f t="shared" si="270"/>
        <v>0</v>
      </c>
      <c r="F4318">
        <v>2.335</v>
      </c>
      <c r="G4318" s="12"/>
      <c r="H4318" s="9"/>
      <c r="J4318" t="s">
        <v>71</v>
      </c>
    </row>
    <row r="4319" spans="1:10" x14ac:dyDescent="0.2">
      <c r="A4319" s="1">
        <v>44749</v>
      </c>
      <c r="C4319">
        <v>1.0181</v>
      </c>
      <c r="D4319" s="6">
        <f t="shared" si="269"/>
        <v>44749</v>
      </c>
      <c r="E4319" s="3">
        <f t="shared" si="270"/>
        <v>0</v>
      </c>
      <c r="F4319">
        <v>2.3359999999999999</v>
      </c>
      <c r="G4319" s="12"/>
      <c r="H4319" s="9"/>
      <c r="J4319" t="s">
        <v>72</v>
      </c>
    </row>
    <row r="4320" spans="1:10" x14ac:dyDescent="0.2">
      <c r="A4320" s="1">
        <v>44750</v>
      </c>
      <c r="F4320">
        <v>2.3319999999999999</v>
      </c>
      <c r="J4320" t="s">
        <v>73</v>
      </c>
    </row>
    <row r="4321" spans="1:6" x14ac:dyDescent="0.2">
      <c r="A4321" s="1">
        <v>44751</v>
      </c>
      <c r="F4321">
        <v>2.3260000000000001</v>
      </c>
    </row>
    <row r="4322" spans="1:6" x14ac:dyDescent="0.2">
      <c r="A4322" s="1">
        <v>44752</v>
      </c>
      <c r="F4322">
        <v>2.3239999999999998</v>
      </c>
    </row>
    <row r="4323" spans="1:6" x14ac:dyDescent="0.2">
      <c r="A4323" s="1">
        <v>44753</v>
      </c>
      <c r="F4323">
        <v>2.3180000000000001</v>
      </c>
    </row>
    <row r="4324" spans="1:6" x14ac:dyDescent="0.2">
      <c r="A4324" s="1">
        <v>44754</v>
      </c>
      <c r="F4324">
        <v>2.3029999999999999</v>
      </c>
    </row>
    <row r="4325" spans="1:6" x14ac:dyDescent="0.2">
      <c r="A4325" s="1">
        <v>44755</v>
      </c>
      <c r="F4325">
        <v>2.302</v>
      </c>
    </row>
    <row r="4326" spans="1:6" x14ac:dyDescent="0.2">
      <c r="A4326" s="1">
        <v>44756</v>
      </c>
      <c r="F4326">
        <v>2.306</v>
      </c>
    </row>
    <row r="4327" spans="1:6" x14ac:dyDescent="0.2">
      <c r="A4327" s="1">
        <v>44757</v>
      </c>
    </row>
  </sheetData>
  <mergeCells count="1">
    <mergeCell ref="G2:H2"/>
  </mergeCells>
  <phoneticPr fontId="0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Charts</vt:lpstr>
      <vt:lpstr>Sources</vt:lpstr>
      <vt:lpstr>Calc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 Berkemeijer</dc:creator>
  <cp:lastModifiedBy>Jos Berkemeijer</cp:lastModifiedBy>
  <dcterms:created xsi:type="dcterms:W3CDTF">2022-06-09T12:46:07Z</dcterms:created>
  <dcterms:modified xsi:type="dcterms:W3CDTF">2022-07-09T09:49:37Z</dcterms:modified>
</cp:coreProperties>
</file>